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61" windowWidth="15315" windowHeight="11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'Sheet1'!$A$1:$H$55</definedName>
  </definedNames>
  <calcPr fullCalcOnLoad="1" refMode="R1C1"/>
</workbook>
</file>

<file path=xl/sharedStrings.xml><?xml version="1.0" encoding="utf-8"?>
<sst xmlns="http://schemas.openxmlformats.org/spreadsheetml/2006/main" count="23" uniqueCount="8">
  <si>
    <t>Initial Side Clamp Settings        (4*.374 +/- w)</t>
  </si>
  <si>
    <t>Side A</t>
  </si>
  <si>
    <t>Side B</t>
  </si>
  <si>
    <t>Clamp #</t>
  </si>
  <si>
    <t>14a</t>
  </si>
  <si>
    <t>Revised C1 Side Clamp Settings Table</t>
  </si>
  <si>
    <t>Min</t>
  </si>
  <si>
    <t>Max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</si>
</sst>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165" fontId="1" fillId="0" borderId="8" xfId="0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workbookViewId="0" topLeftCell="A1">
      <selection activeCell="T8" sqref="T8"/>
    </sheetView>
  </sheetViews>
  <sheetFormatPr defaultColWidth="9.140625" defaultRowHeight="12.75"/>
  <cols>
    <col min="3" max="4" width="9.140625" style="15" customWidth="1"/>
    <col min="7" max="8" width="9.140625" style="15" customWidth="1"/>
    <col min="10" max="16" width="0" style="0" hidden="1" customWidth="1"/>
  </cols>
  <sheetData>
    <row r="1" ht="18" customHeight="1">
      <c r="A1" s="6" t="s">
        <v>5</v>
      </c>
    </row>
    <row r="2" ht="11.25" customHeight="1"/>
    <row r="3" spans="2:16" ht="39" customHeight="1">
      <c r="B3" s="7"/>
      <c r="C3" s="16" t="s">
        <v>0</v>
      </c>
      <c r="D3" s="17"/>
      <c r="F3" s="7"/>
      <c r="G3" s="16" t="s">
        <v>0</v>
      </c>
      <c r="H3" s="17"/>
      <c r="J3" s="7"/>
      <c r="K3" s="13" t="s">
        <v>0</v>
      </c>
      <c r="L3" s="14"/>
      <c r="N3" s="7"/>
      <c r="O3" s="13" t="s">
        <v>0</v>
      </c>
      <c r="P3" s="14"/>
    </row>
    <row r="4" spans="2:16" ht="12.75">
      <c r="B4" s="10" t="s">
        <v>3</v>
      </c>
      <c r="C4" s="18" t="s">
        <v>1</v>
      </c>
      <c r="D4" s="19" t="s">
        <v>2</v>
      </c>
      <c r="F4" s="10" t="s">
        <v>3</v>
      </c>
      <c r="G4" s="18" t="s">
        <v>1</v>
      </c>
      <c r="H4" s="19" t="s">
        <v>2</v>
      </c>
      <c r="J4" s="10" t="s">
        <v>3</v>
      </c>
      <c r="K4" s="11" t="s">
        <v>1</v>
      </c>
      <c r="L4" s="12" t="s">
        <v>2</v>
      </c>
      <c r="N4" s="10" t="s">
        <v>3</v>
      </c>
      <c r="O4" s="11" t="s">
        <v>1</v>
      </c>
      <c r="P4" s="12" t="s">
        <v>2</v>
      </c>
    </row>
    <row r="5" spans="2:16" ht="12.75">
      <c r="B5" s="8">
        <v>1</v>
      </c>
      <c r="C5" s="23">
        <f>INT(K5/0.005+0.5)*0.005</f>
        <v>1.465</v>
      </c>
      <c r="D5" s="24">
        <f aca="true" t="shared" si="0" ref="D5:D51">INT(L5/0.005+0.5)*0.005</f>
        <v>1.475</v>
      </c>
      <c r="E5" s="31"/>
      <c r="F5" s="8">
        <v>49</v>
      </c>
      <c r="G5" s="20">
        <f aca="true" t="shared" si="1" ref="G5:H52">INT(O5/0.005+0.5)*0.005</f>
        <v>1.5050000000000001</v>
      </c>
      <c r="H5" s="24">
        <f aca="true" t="shared" si="2" ref="H5:H52">INT(P5/0.005+0.5)*0.005</f>
        <v>1.46</v>
      </c>
      <c r="J5" s="8">
        <v>1</v>
      </c>
      <c r="K5" s="1">
        <v>1.465746153958483</v>
      </c>
      <c r="L5" s="2">
        <v>1.4750561539584832</v>
      </c>
      <c r="N5" s="8">
        <v>49</v>
      </c>
      <c r="O5" s="1">
        <v>1.5072684069199407</v>
      </c>
      <c r="P5" s="2">
        <v>1.4618984069199406</v>
      </c>
    </row>
    <row r="6" spans="2:16" ht="12.75">
      <c r="B6" s="8">
        <v>2</v>
      </c>
      <c r="C6" s="20">
        <f aca="true" t="shared" si="3" ref="C6:D51">INT(K6/0.005+0.5)*0.005</f>
        <v>1.475</v>
      </c>
      <c r="D6" s="30">
        <f t="shared" si="0"/>
        <v>1.475</v>
      </c>
      <c r="F6" s="8">
        <v>50</v>
      </c>
      <c r="G6" s="20">
        <f t="shared" si="1"/>
        <v>1.49</v>
      </c>
      <c r="H6" s="30">
        <f t="shared" si="2"/>
        <v>1.45</v>
      </c>
      <c r="J6" s="8">
        <v>2</v>
      </c>
      <c r="K6" s="1">
        <v>1.4731116907436104</v>
      </c>
      <c r="L6" s="2">
        <v>1.4770116907436104</v>
      </c>
      <c r="N6" s="8">
        <v>50</v>
      </c>
      <c r="O6" s="1">
        <v>1.487671880864234</v>
      </c>
      <c r="P6" s="2">
        <v>1.4488518808642339</v>
      </c>
    </row>
    <row r="7" spans="2:16" ht="12.75">
      <c r="B7" s="8">
        <v>3</v>
      </c>
      <c r="C7" s="20">
        <f t="shared" si="3"/>
        <v>1.48</v>
      </c>
      <c r="D7" s="30">
        <f t="shared" si="0"/>
        <v>1.495</v>
      </c>
      <c r="F7" s="8">
        <v>51</v>
      </c>
      <c r="G7" s="20">
        <f t="shared" si="1"/>
        <v>1.5050000000000001</v>
      </c>
      <c r="H7" s="30">
        <f t="shared" si="2"/>
        <v>1.455</v>
      </c>
      <c r="J7" s="8">
        <v>3</v>
      </c>
      <c r="K7" s="1">
        <v>1.4782165262568916</v>
      </c>
      <c r="L7" s="2">
        <v>1.4967565262568916</v>
      </c>
      <c r="N7" s="8">
        <v>51</v>
      </c>
      <c r="O7" s="1">
        <v>1.504538280283618</v>
      </c>
      <c r="P7" s="2">
        <v>1.453938280283618</v>
      </c>
    </row>
    <row r="8" spans="2:16" ht="12.75">
      <c r="B8" s="8">
        <v>4</v>
      </c>
      <c r="C8" s="20">
        <f t="shared" si="3"/>
        <v>1.5</v>
      </c>
      <c r="D8" s="30">
        <f t="shared" si="0"/>
        <v>1.5050000000000001</v>
      </c>
      <c r="F8" s="8">
        <v>52</v>
      </c>
      <c r="G8" s="20">
        <f t="shared" si="1"/>
        <v>1.52</v>
      </c>
      <c r="H8" s="30">
        <f t="shared" si="2"/>
        <v>1.465</v>
      </c>
      <c r="J8" s="8">
        <v>4</v>
      </c>
      <c r="K8" s="1">
        <v>1.4976882034733545</v>
      </c>
      <c r="L8" s="2">
        <v>1.5073482034733545</v>
      </c>
      <c r="N8" s="8">
        <v>52</v>
      </c>
      <c r="O8" s="1">
        <v>1.5200660927590668</v>
      </c>
      <c r="P8" s="2">
        <v>1.4629060927590667</v>
      </c>
    </row>
    <row r="9" spans="2:16" ht="12.75">
      <c r="B9" s="8">
        <v>5</v>
      </c>
      <c r="C9" s="20">
        <f t="shared" si="3"/>
        <v>1.5050000000000001</v>
      </c>
      <c r="D9" s="30">
        <f t="shared" si="0"/>
        <v>1.5150000000000001</v>
      </c>
      <c r="F9" s="8">
        <v>53</v>
      </c>
      <c r="G9" s="20">
        <f t="shared" si="1"/>
        <v>1.5250000000000001</v>
      </c>
      <c r="H9" s="30">
        <f t="shared" si="2"/>
        <v>1.48</v>
      </c>
      <c r="J9" s="8">
        <v>5</v>
      </c>
      <c r="K9" s="1">
        <v>1.5053065461930348</v>
      </c>
      <c r="L9" s="2">
        <v>1.514246546193035</v>
      </c>
      <c r="N9" s="8">
        <v>53</v>
      </c>
      <c r="O9" s="1">
        <v>1.5263852459282654</v>
      </c>
      <c r="P9" s="2">
        <v>1.4779252459282655</v>
      </c>
    </row>
    <row r="10" spans="2:16" ht="12.75">
      <c r="B10" s="8">
        <v>6</v>
      </c>
      <c r="C10" s="20">
        <f t="shared" si="3"/>
        <v>1.52</v>
      </c>
      <c r="D10" s="30">
        <f t="shared" si="0"/>
        <v>1.52</v>
      </c>
      <c r="F10" s="8">
        <v>54</v>
      </c>
      <c r="G10" s="20">
        <f t="shared" si="1"/>
        <v>1.5250000000000001</v>
      </c>
      <c r="H10" s="30">
        <f t="shared" si="2"/>
        <v>1.49</v>
      </c>
      <c r="J10" s="8">
        <v>6</v>
      </c>
      <c r="K10" s="1">
        <v>1.5217546028519446</v>
      </c>
      <c r="L10" s="2">
        <v>1.5183346028519447</v>
      </c>
      <c r="N10" s="8">
        <v>54</v>
      </c>
      <c r="O10" s="1">
        <v>1.523656039729342</v>
      </c>
      <c r="P10" s="2">
        <v>1.489186039729342</v>
      </c>
    </row>
    <row r="11" spans="2:16" ht="12.75">
      <c r="B11" s="8">
        <v>7</v>
      </c>
      <c r="C11" s="20">
        <f t="shared" si="3"/>
        <v>1.5350000000000001</v>
      </c>
      <c r="D11" s="30">
        <f t="shared" si="0"/>
        <v>1.53</v>
      </c>
      <c r="F11" s="8">
        <v>55</v>
      </c>
      <c r="G11" s="20">
        <f t="shared" si="1"/>
        <v>1.5050000000000001</v>
      </c>
      <c r="H11" s="30">
        <f t="shared" si="2"/>
        <v>1.485</v>
      </c>
      <c r="J11" s="8">
        <v>7</v>
      </c>
      <c r="K11" s="1">
        <v>1.5339411091657598</v>
      </c>
      <c r="L11" s="2">
        <v>1.5316211091657599</v>
      </c>
      <c r="N11" s="8">
        <v>55</v>
      </c>
      <c r="O11" s="1">
        <v>1.5069220793494038</v>
      </c>
      <c r="P11" s="2">
        <v>1.4844120793494038</v>
      </c>
    </row>
    <row r="12" spans="2:16" ht="12.75">
      <c r="B12" s="8">
        <v>8</v>
      </c>
      <c r="C12" s="20">
        <f t="shared" si="3"/>
        <v>1.5250000000000001</v>
      </c>
      <c r="D12" s="30">
        <f t="shared" si="0"/>
        <v>1.5250000000000001</v>
      </c>
      <c r="F12" s="8">
        <v>56</v>
      </c>
      <c r="G12" s="20">
        <f t="shared" si="1"/>
        <v>1.495</v>
      </c>
      <c r="H12" s="30">
        <f t="shared" si="2"/>
        <v>1.475</v>
      </c>
      <c r="J12" s="8">
        <v>8</v>
      </c>
      <c r="K12" s="1">
        <v>1.523190130281282</v>
      </c>
      <c r="L12" s="2">
        <v>1.523190130281282</v>
      </c>
      <c r="N12" s="8">
        <v>56</v>
      </c>
      <c r="O12" s="1">
        <v>1.4961531362144804</v>
      </c>
      <c r="P12" s="2">
        <v>1.4761031362144803</v>
      </c>
    </row>
    <row r="13" spans="2:16" ht="12.75">
      <c r="B13" s="8">
        <v>9</v>
      </c>
      <c r="C13" s="20">
        <f t="shared" si="3"/>
        <v>1.51</v>
      </c>
      <c r="D13" s="30">
        <f t="shared" si="0"/>
        <v>1.51</v>
      </c>
      <c r="F13" s="8">
        <v>57</v>
      </c>
      <c r="G13" s="20">
        <f t="shared" si="1"/>
        <v>1.475</v>
      </c>
      <c r="H13" s="30">
        <f t="shared" si="2"/>
        <v>1.46</v>
      </c>
      <c r="J13" s="8">
        <v>9</v>
      </c>
      <c r="K13" s="1">
        <v>1.5104044440699524</v>
      </c>
      <c r="L13" s="2">
        <v>1.5097844440699524</v>
      </c>
      <c r="N13" s="8">
        <v>57</v>
      </c>
      <c r="O13" s="1">
        <v>1.4758581504500041</v>
      </c>
      <c r="P13" s="2">
        <v>1.461578150450004</v>
      </c>
    </row>
    <row r="14" spans="2:16" ht="12.75">
      <c r="B14" s="8">
        <v>10</v>
      </c>
      <c r="C14" s="20">
        <f t="shared" si="3"/>
        <v>1.5050000000000001</v>
      </c>
      <c r="D14" s="30">
        <f t="shared" si="0"/>
        <v>1.495</v>
      </c>
      <c r="F14" s="8">
        <v>58</v>
      </c>
      <c r="G14" s="20">
        <f t="shared" si="1"/>
        <v>1.49</v>
      </c>
      <c r="H14" s="30">
        <f t="shared" si="2"/>
        <v>1.475</v>
      </c>
      <c r="J14" s="8">
        <v>10</v>
      </c>
      <c r="K14" s="1">
        <v>1.5047270455617818</v>
      </c>
      <c r="L14" s="2">
        <v>1.495597045561782</v>
      </c>
      <c r="N14" s="8">
        <v>58</v>
      </c>
      <c r="O14" s="1">
        <v>1.4892928655463795</v>
      </c>
      <c r="P14" s="2">
        <v>1.4733428655463796</v>
      </c>
    </row>
    <row r="15" spans="2:16" ht="12.75">
      <c r="B15" s="8">
        <v>11</v>
      </c>
      <c r="C15" s="20">
        <f t="shared" si="3"/>
        <v>1.475</v>
      </c>
      <c r="D15" s="30">
        <f t="shared" si="0"/>
        <v>1.475</v>
      </c>
      <c r="F15" s="8">
        <v>59</v>
      </c>
      <c r="G15" s="20">
        <f t="shared" si="1"/>
        <v>1.495</v>
      </c>
      <c r="H15" s="30">
        <f t="shared" si="2"/>
        <v>1.47</v>
      </c>
      <c r="J15" s="8">
        <v>11</v>
      </c>
      <c r="K15" s="1">
        <v>1.4756416054003303</v>
      </c>
      <c r="L15" s="2">
        <v>1.4758916054003304</v>
      </c>
      <c r="N15" s="8">
        <v>59</v>
      </c>
      <c r="O15" s="1">
        <v>1.4935968659559702</v>
      </c>
      <c r="P15" s="2">
        <v>1.46987686595597</v>
      </c>
    </row>
    <row r="16" spans="2:16" ht="12.75">
      <c r="B16" s="8">
        <v>12</v>
      </c>
      <c r="C16" s="20">
        <f t="shared" si="3"/>
        <v>1.47</v>
      </c>
      <c r="D16" s="30">
        <f t="shared" si="0"/>
        <v>1.465</v>
      </c>
      <c r="F16" s="8">
        <v>60</v>
      </c>
      <c r="G16" s="20">
        <f t="shared" si="1"/>
        <v>1.52</v>
      </c>
      <c r="H16" s="30">
        <f t="shared" si="2"/>
        <v>1.49</v>
      </c>
      <c r="J16" s="8">
        <v>12</v>
      </c>
      <c r="K16" s="1">
        <v>1.4688926801745552</v>
      </c>
      <c r="L16" s="2">
        <v>1.4658926801745553</v>
      </c>
      <c r="N16" s="8">
        <v>60</v>
      </c>
      <c r="O16" s="1">
        <v>1.520810913083394</v>
      </c>
      <c r="P16" s="2">
        <v>1.4881809130833938</v>
      </c>
    </row>
    <row r="17" spans="2:16" ht="12.75">
      <c r="B17" s="8">
        <v>13</v>
      </c>
      <c r="C17" s="20">
        <f t="shared" si="3"/>
        <v>1.49</v>
      </c>
      <c r="D17" s="30">
        <f t="shared" si="0"/>
        <v>1.485</v>
      </c>
      <c r="F17" s="8">
        <v>61</v>
      </c>
      <c r="G17" s="20">
        <f t="shared" si="1"/>
        <v>1.5350000000000001</v>
      </c>
      <c r="H17" s="30">
        <f t="shared" si="2"/>
        <v>1.49</v>
      </c>
      <c r="J17" s="8">
        <v>13</v>
      </c>
      <c r="K17" s="1">
        <v>1.4903774849330167</v>
      </c>
      <c r="L17" s="2">
        <v>1.4868874849330167</v>
      </c>
      <c r="N17" s="8">
        <v>61</v>
      </c>
      <c r="O17" s="1">
        <v>1.5370699417080658</v>
      </c>
      <c r="P17" s="2">
        <v>1.492179941708066</v>
      </c>
    </row>
    <row r="18" spans="2:16" ht="12.75">
      <c r="B18" s="8" t="s">
        <v>4</v>
      </c>
      <c r="C18" s="20">
        <f t="shared" si="3"/>
        <v>1.55</v>
      </c>
      <c r="D18" s="30">
        <f t="shared" si="0"/>
        <v>1.51</v>
      </c>
      <c r="F18" s="8">
        <v>62</v>
      </c>
      <c r="G18" s="20">
        <f t="shared" si="1"/>
        <v>1.5250000000000001</v>
      </c>
      <c r="H18" s="30">
        <f t="shared" si="2"/>
        <v>1.49</v>
      </c>
      <c r="J18" s="8" t="s">
        <v>4</v>
      </c>
      <c r="K18" s="1">
        <v>1.5508681899339394</v>
      </c>
      <c r="L18" s="2">
        <v>1.5093281899339395</v>
      </c>
      <c r="N18" s="8">
        <v>62</v>
      </c>
      <c r="O18" s="1">
        <v>1.52660648180053</v>
      </c>
      <c r="P18" s="2">
        <v>1.49058648180053</v>
      </c>
    </row>
    <row r="19" spans="2:16" ht="12.75">
      <c r="B19" s="8">
        <v>16</v>
      </c>
      <c r="C19" s="20">
        <f t="shared" si="3"/>
        <v>1.52</v>
      </c>
      <c r="D19" s="30">
        <f t="shared" si="0"/>
        <v>1.475</v>
      </c>
      <c r="F19" s="8">
        <v>63</v>
      </c>
      <c r="G19" s="20">
        <f t="shared" si="1"/>
        <v>1.495</v>
      </c>
      <c r="H19" s="30">
        <f t="shared" si="2"/>
        <v>1.47</v>
      </c>
      <c r="J19" s="8">
        <v>16</v>
      </c>
      <c r="K19" s="1">
        <v>1.521762467317673</v>
      </c>
      <c r="L19" s="2">
        <v>1.473662467317673</v>
      </c>
      <c r="N19" s="8">
        <v>63</v>
      </c>
      <c r="O19" s="1">
        <v>1.4940265273621667</v>
      </c>
      <c r="P19" s="2">
        <v>1.4713165273621667</v>
      </c>
    </row>
    <row r="20" spans="2:16" ht="12.75">
      <c r="B20" s="8">
        <v>17</v>
      </c>
      <c r="C20" s="20">
        <f t="shared" si="3"/>
        <v>1.5150000000000001</v>
      </c>
      <c r="D20" s="30">
        <f t="shared" si="0"/>
        <v>1.46</v>
      </c>
      <c r="F20" s="8">
        <v>64</v>
      </c>
      <c r="G20" s="20">
        <f t="shared" si="1"/>
        <v>1.49</v>
      </c>
      <c r="H20" s="30">
        <f t="shared" si="2"/>
        <v>1.47</v>
      </c>
      <c r="J20" s="8">
        <v>17</v>
      </c>
      <c r="K20" s="1">
        <v>1.513227903377762</v>
      </c>
      <c r="L20" s="2">
        <v>1.459657903377762</v>
      </c>
      <c r="N20" s="8">
        <v>64</v>
      </c>
      <c r="O20" s="1">
        <v>1.4899635671697051</v>
      </c>
      <c r="P20" s="2">
        <v>1.4695935671697051</v>
      </c>
    </row>
    <row r="21" spans="2:16" ht="12.75">
      <c r="B21" s="8">
        <v>18</v>
      </c>
      <c r="C21" s="20">
        <f t="shared" si="3"/>
        <v>1.5250000000000001</v>
      </c>
      <c r="D21" s="30">
        <f t="shared" si="0"/>
        <v>1.465</v>
      </c>
      <c r="F21" s="8">
        <v>65</v>
      </c>
      <c r="G21" s="20">
        <f t="shared" si="1"/>
        <v>1.49</v>
      </c>
      <c r="H21" s="30">
        <f t="shared" si="2"/>
        <v>1.47</v>
      </c>
      <c r="J21" s="8">
        <v>18</v>
      </c>
      <c r="K21" s="1">
        <v>1.5237202501650746</v>
      </c>
      <c r="L21" s="2">
        <v>1.4657502501650748</v>
      </c>
      <c r="N21" s="8">
        <v>65</v>
      </c>
      <c r="O21" s="1">
        <v>1.4895151862894203</v>
      </c>
      <c r="P21" s="2">
        <v>1.4709551862894203</v>
      </c>
    </row>
    <row r="22" spans="2:16" ht="12.75">
      <c r="B22" s="8">
        <v>19</v>
      </c>
      <c r="C22" s="20">
        <f t="shared" si="3"/>
        <v>1.5250000000000001</v>
      </c>
      <c r="D22" s="30">
        <f t="shared" si="0"/>
        <v>1.48</v>
      </c>
      <c r="F22" s="8">
        <v>66</v>
      </c>
      <c r="G22" s="20">
        <f t="shared" si="1"/>
        <v>1.5050000000000001</v>
      </c>
      <c r="H22" s="30">
        <f t="shared" si="2"/>
        <v>1.475</v>
      </c>
      <c r="J22" s="8">
        <v>19</v>
      </c>
      <c r="K22" s="1">
        <v>1.5255385545107567</v>
      </c>
      <c r="L22" s="2">
        <v>1.4796785545107567</v>
      </c>
      <c r="N22" s="8">
        <v>66</v>
      </c>
      <c r="O22" s="1">
        <v>1.5050053865504618</v>
      </c>
      <c r="P22" s="2">
        <v>1.4753153865504618</v>
      </c>
    </row>
    <row r="23" spans="2:16" ht="12.75">
      <c r="B23" s="8">
        <v>20</v>
      </c>
      <c r="C23" s="20">
        <f t="shared" si="3"/>
        <v>1.52</v>
      </c>
      <c r="D23" s="30">
        <f t="shared" si="0"/>
        <v>1.48</v>
      </c>
      <c r="F23" s="8">
        <v>67</v>
      </c>
      <c r="G23" s="20">
        <f t="shared" si="1"/>
        <v>1.495</v>
      </c>
      <c r="H23" s="30">
        <f t="shared" si="2"/>
        <v>1.465</v>
      </c>
      <c r="J23" s="8">
        <v>20</v>
      </c>
      <c r="K23" s="1">
        <v>1.5209575129994612</v>
      </c>
      <c r="L23" s="2">
        <v>1.4811875129994614</v>
      </c>
      <c r="N23" s="8">
        <v>67</v>
      </c>
      <c r="O23" s="1">
        <v>1.493249119256417</v>
      </c>
      <c r="P23" s="2">
        <v>1.4660391192564168</v>
      </c>
    </row>
    <row r="24" spans="2:16" ht="12.75">
      <c r="B24" s="8">
        <v>21</v>
      </c>
      <c r="C24" s="20">
        <f t="shared" si="3"/>
        <v>1.5150000000000001</v>
      </c>
      <c r="D24" s="30">
        <f t="shared" si="0"/>
        <v>1.485</v>
      </c>
      <c r="F24" s="8">
        <v>68</v>
      </c>
      <c r="G24" s="20">
        <f t="shared" si="1"/>
        <v>1.485</v>
      </c>
      <c r="H24" s="30">
        <f t="shared" si="2"/>
        <v>1.465</v>
      </c>
      <c r="J24" s="8">
        <v>21</v>
      </c>
      <c r="K24" s="1">
        <v>1.5164953417202158</v>
      </c>
      <c r="L24" s="2">
        <v>1.483395341720216</v>
      </c>
      <c r="N24" s="8">
        <v>68</v>
      </c>
      <c r="O24" s="1">
        <v>1.4845851747187617</v>
      </c>
      <c r="P24" s="2">
        <v>1.4674151747187616</v>
      </c>
    </row>
    <row r="25" spans="2:16" ht="12.75">
      <c r="B25" s="8">
        <v>22</v>
      </c>
      <c r="C25" s="20">
        <f t="shared" si="3"/>
        <v>1.5150000000000001</v>
      </c>
      <c r="D25" s="30">
        <f t="shared" si="0"/>
        <v>1.485</v>
      </c>
      <c r="F25" s="8">
        <v>69</v>
      </c>
      <c r="G25" s="20">
        <f t="shared" si="1"/>
        <v>1.5050000000000001</v>
      </c>
      <c r="H25" s="30">
        <f t="shared" si="2"/>
        <v>1.475</v>
      </c>
      <c r="J25" s="8">
        <v>22</v>
      </c>
      <c r="K25" s="1">
        <v>1.5146161666293096</v>
      </c>
      <c r="L25" s="2">
        <v>1.4861061666293096</v>
      </c>
      <c r="N25" s="8">
        <v>69</v>
      </c>
      <c r="O25" s="1">
        <v>1.5026911389109614</v>
      </c>
      <c r="P25" s="2">
        <v>1.4772911389109615</v>
      </c>
    </row>
    <row r="26" spans="2:16" ht="12.75">
      <c r="B26" s="8">
        <v>23</v>
      </c>
      <c r="C26" s="20">
        <f t="shared" si="3"/>
        <v>1.5050000000000001</v>
      </c>
      <c r="D26" s="30">
        <f t="shared" si="0"/>
        <v>1.49</v>
      </c>
      <c r="F26" s="8">
        <v>70</v>
      </c>
      <c r="G26" s="20">
        <f t="shared" si="1"/>
        <v>1.5</v>
      </c>
      <c r="H26" s="30">
        <f t="shared" si="2"/>
        <v>1.475</v>
      </c>
      <c r="J26" s="8">
        <v>23</v>
      </c>
      <c r="K26" s="1">
        <v>1.5041234276580555</v>
      </c>
      <c r="L26" s="2">
        <v>1.4888734276580555</v>
      </c>
      <c r="N26" s="8">
        <v>70</v>
      </c>
      <c r="O26" s="1">
        <v>1.5020234592477488</v>
      </c>
      <c r="P26" s="2">
        <v>1.473433459247749</v>
      </c>
    </row>
    <row r="27" spans="2:16" ht="12.75">
      <c r="B27" s="8">
        <v>24</v>
      </c>
      <c r="C27" s="20">
        <f t="shared" si="3"/>
        <v>1.495</v>
      </c>
      <c r="D27" s="30">
        <f t="shared" si="0"/>
        <v>1.485</v>
      </c>
      <c r="F27" s="8">
        <v>71</v>
      </c>
      <c r="G27" s="20">
        <f t="shared" si="1"/>
        <v>1.495</v>
      </c>
      <c r="H27" s="30">
        <f t="shared" si="2"/>
        <v>1.465</v>
      </c>
      <c r="J27" s="8">
        <v>24</v>
      </c>
      <c r="K27" s="1">
        <v>1.4943958036161218</v>
      </c>
      <c r="L27" s="2">
        <v>1.4850358036161218</v>
      </c>
      <c r="N27" s="8">
        <v>71</v>
      </c>
      <c r="O27" s="1">
        <v>1.49512728000871</v>
      </c>
      <c r="P27" s="2">
        <v>1.46634728000871</v>
      </c>
    </row>
    <row r="28" spans="2:16" ht="12.75">
      <c r="B28" s="8">
        <v>25</v>
      </c>
      <c r="C28" s="20">
        <f t="shared" si="3"/>
        <v>1.49</v>
      </c>
      <c r="D28" s="30">
        <f t="shared" si="0"/>
        <v>1.485</v>
      </c>
      <c r="F28" s="8">
        <v>72</v>
      </c>
      <c r="G28" s="20">
        <f t="shared" si="1"/>
        <v>1.49</v>
      </c>
      <c r="H28" s="30">
        <f t="shared" si="2"/>
        <v>1.465</v>
      </c>
      <c r="J28" s="8">
        <v>25</v>
      </c>
      <c r="K28" s="1">
        <v>1.4917967898842017</v>
      </c>
      <c r="L28" s="2">
        <v>1.4859967898842017</v>
      </c>
      <c r="N28" s="8">
        <v>72</v>
      </c>
      <c r="O28" s="1">
        <v>1.4909246473114242</v>
      </c>
      <c r="P28" s="2">
        <v>1.462914647311424</v>
      </c>
    </row>
    <row r="29" spans="2:16" ht="12.75">
      <c r="B29" s="8">
        <v>26</v>
      </c>
      <c r="C29" s="20">
        <f t="shared" si="3"/>
        <v>1.49</v>
      </c>
      <c r="D29" s="30">
        <f t="shared" si="0"/>
        <v>1.485</v>
      </c>
      <c r="F29" s="8">
        <v>73</v>
      </c>
      <c r="G29" s="20">
        <f t="shared" si="1"/>
        <v>1.495</v>
      </c>
      <c r="H29" s="30">
        <f t="shared" si="2"/>
        <v>1.455</v>
      </c>
      <c r="J29" s="8">
        <v>26</v>
      </c>
      <c r="K29" s="1">
        <v>1.4919543260964718</v>
      </c>
      <c r="L29" s="2">
        <v>1.483494326096472</v>
      </c>
      <c r="N29" s="8">
        <v>73</v>
      </c>
      <c r="O29" s="1">
        <v>1.4965276455573437</v>
      </c>
      <c r="P29" s="2">
        <v>1.4525076455573438</v>
      </c>
    </row>
    <row r="30" spans="2:16" ht="12.75">
      <c r="B30" s="8">
        <v>27</v>
      </c>
      <c r="C30" s="20">
        <f t="shared" si="3"/>
        <v>1.5</v>
      </c>
      <c r="D30" s="30">
        <f t="shared" si="0"/>
        <v>1.485</v>
      </c>
      <c r="F30" s="8">
        <v>74</v>
      </c>
      <c r="G30" s="20">
        <f t="shared" si="1"/>
        <v>1.5</v>
      </c>
      <c r="H30" s="30">
        <f t="shared" si="2"/>
        <v>1.455</v>
      </c>
      <c r="J30" s="8">
        <v>27</v>
      </c>
      <c r="K30" s="1">
        <v>1.4979923923955256</v>
      </c>
      <c r="L30" s="2">
        <v>1.4847723923955256</v>
      </c>
      <c r="N30" s="8">
        <v>74</v>
      </c>
      <c r="O30" s="1">
        <v>1.5019895576826856</v>
      </c>
      <c r="P30" s="2">
        <v>1.4543695576826856</v>
      </c>
    </row>
    <row r="31" spans="2:16" ht="12.75">
      <c r="B31" s="8">
        <v>28</v>
      </c>
      <c r="C31" s="20">
        <f t="shared" si="3"/>
        <v>1.5</v>
      </c>
      <c r="D31" s="30">
        <f t="shared" si="0"/>
        <v>1.48</v>
      </c>
      <c r="F31" s="8">
        <v>75</v>
      </c>
      <c r="G31" s="20">
        <f t="shared" si="1"/>
        <v>1.5</v>
      </c>
      <c r="H31" s="30">
        <f t="shared" si="2"/>
        <v>1.455</v>
      </c>
      <c r="J31" s="8">
        <v>28</v>
      </c>
      <c r="K31" s="1">
        <v>1.497746330429035</v>
      </c>
      <c r="L31" s="2">
        <v>1.4801163304290352</v>
      </c>
      <c r="N31" s="8">
        <v>75</v>
      </c>
      <c r="O31" s="1">
        <v>1.5006554891948287</v>
      </c>
      <c r="P31" s="2">
        <v>1.4528554891948287</v>
      </c>
    </row>
    <row r="32" spans="2:16" ht="12.75">
      <c r="B32" s="8">
        <v>29</v>
      </c>
      <c r="C32" s="20">
        <f t="shared" si="3"/>
        <v>1.495</v>
      </c>
      <c r="D32" s="30">
        <f t="shared" si="0"/>
        <v>1.48</v>
      </c>
      <c r="F32" s="8">
        <v>76</v>
      </c>
      <c r="G32" s="20">
        <f t="shared" si="1"/>
        <v>1.5050000000000001</v>
      </c>
      <c r="H32" s="30">
        <f t="shared" si="2"/>
        <v>1.46</v>
      </c>
      <c r="J32" s="8">
        <v>29</v>
      </c>
      <c r="K32" s="1">
        <v>1.4969160905170373</v>
      </c>
      <c r="L32" s="2">
        <v>1.4792660905170372</v>
      </c>
      <c r="N32" s="8">
        <v>76</v>
      </c>
      <c r="O32" s="1">
        <v>1.5048328954594865</v>
      </c>
      <c r="P32" s="2">
        <v>1.4599928954594865</v>
      </c>
    </row>
    <row r="33" spans="2:16" ht="12.75">
      <c r="B33" s="8">
        <v>30</v>
      </c>
      <c r="C33" s="20">
        <f t="shared" si="3"/>
        <v>1.495</v>
      </c>
      <c r="D33" s="30">
        <f t="shared" si="0"/>
        <v>1.475</v>
      </c>
      <c r="F33" s="8">
        <v>77</v>
      </c>
      <c r="G33" s="20">
        <f t="shared" si="1"/>
        <v>1.5150000000000001</v>
      </c>
      <c r="H33" s="30">
        <f t="shared" si="2"/>
        <v>1.47</v>
      </c>
      <c r="J33" s="8">
        <v>30</v>
      </c>
      <c r="K33" s="1">
        <v>1.4940331291530846</v>
      </c>
      <c r="L33" s="2">
        <v>1.4767931291530845</v>
      </c>
      <c r="N33" s="8">
        <v>77</v>
      </c>
      <c r="O33" s="1">
        <v>1.5137297995704895</v>
      </c>
      <c r="P33" s="2">
        <v>1.4712197995704894</v>
      </c>
    </row>
    <row r="34" spans="2:16" ht="12.75">
      <c r="B34" s="8">
        <v>31</v>
      </c>
      <c r="C34" s="20">
        <f t="shared" si="3"/>
        <v>1.49</v>
      </c>
      <c r="D34" s="30">
        <f t="shared" si="0"/>
        <v>1.465</v>
      </c>
      <c r="F34" s="8">
        <v>78</v>
      </c>
      <c r="G34" s="20">
        <f t="shared" si="1"/>
        <v>1.5050000000000001</v>
      </c>
      <c r="H34" s="30">
        <f t="shared" si="2"/>
        <v>1.48</v>
      </c>
      <c r="J34" s="8">
        <v>31</v>
      </c>
      <c r="K34" s="1">
        <v>1.4920353209018953</v>
      </c>
      <c r="L34" s="2">
        <v>1.4672353209018953</v>
      </c>
      <c r="N34" s="8">
        <v>78</v>
      </c>
      <c r="O34" s="1">
        <v>1.5045949654399877</v>
      </c>
      <c r="P34" s="2">
        <v>1.4817649654399876</v>
      </c>
    </row>
    <row r="35" spans="2:16" ht="12.75">
      <c r="B35" s="8">
        <v>32</v>
      </c>
      <c r="C35" s="20">
        <f t="shared" si="3"/>
        <v>1.495</v>
      </c>
      <c r="D35" s="30">
        <f t="shared" si="0"/>
        <v>1.485</v>
      </c>
      <c r="F35" s="8">
        <v>79</v>
      </c>
      <c r="G35" s="20">
        <f t="shared" si="1"/>
        <v>1.485</v>
      </c>
      <c r="H35" s="30">
        <f t="shared" si="2"/>
        <v>1.48</v>
      </c>
      <c r="J35" s="8">
        <v>32</v>
      </c>
      <c r="K35" s="1">
        <v>1.4942109546237285</v>
      </c>
      <c r="L35" s="2">
        <v>1.4836409546237286</v>
      </c>
      <c r="N35" s="8">
        <v>79</v>
      </c>
      <c r="O35" s="1">
        <v>1.4825857446065245</v>
      </c>
      <c r="P35" s="2">
        <v>1.4780457446065245</v>
      </c>
    </row>
    <row r="36" spans="2:16" ht="12.75">
      <c r="B36" s="8">
        <v>33</v>
      </c>
      <c r="C36" s="20">
        <f t="shared" si="3"/>
        <v>1.5050000000000001</v>
      </c>
      <c r="D36" s="30">
        <f t="shared" si="0"/>
        <v>1.51</v>
      </c>
      <c r="F36" s="8">
        <v>80</v>
      </c>
      <c r="G36" s="20">
        <f t="shared" si="1"/>
        <v>1.47</v>
      </c>
      <c r="H36" s="30">
        <f t="shared" si="2"/>
        <v>1.465</v>
      </c>
      <c r="J36" s="8">
        <v>33</v>
      </c>
      <c r="K36" s="1">
        <v>1.5059034742434725</v>
      </c>
      <c r="L36" s="2">
        <v>1.5075634742434725</v>
      </c>
      <c r="N36" s="8">
        <v>80</v>
      </c>
      <c r="O36" s="1">
        <v>1.4685695109525367</v>
      </c>
      <c r="P36" s="2">
        <v>1.4626095109525368</v>
      </c>
    </row>
    <row r="37" spans="2:16" ht="12.75">
      <c r="B37" s="8">
        <v>34</v>
      </c>
      <c r="C37" s="20">
        <f t="shared" si="3"/>
        <v>1.495</v>
      </c>
      <c r="D37" s="30">
        <f t="shared" si="0"/>
        <v>1.5250000000000001</v>
      </c>
      <c r="F37" s="8">
        <v>81</v>
      </c>
      <c r="G37" s="20">
        <f t="shared" si="1"/>
        <v>1.5</v>
      </c>
      <c r="H37" s="30">
        <f t="shared" si="2"/>
        <v>1.48</v>
      </c>
      <c r="J37" s="8">
        <v>34</v>
      </c>
      <c r="K37" s="1">
        <v>1.4966759959014222</v>
      </c>
      <c r="L37" s="2">
        <v>1.5262259959014222</v>
      </c>
      <c r="N37" s="8">
        <v>81</v>
      </c>
      <c r="O37" s="1">
        <v>1.4982309362542843</v>
      </c>
      <c r="P37" s="2">
        <v>1.4821509362542844</v>
      </c>
    </row>
    <row r="38" spans="2:16" ht="12.75">
      <c r="B38" s="8">
        <v>35</v>
      </c>
      <c r="C38" s="20">
        <f t="shared" si="3"/>
        <v>1.47</v>
      </c>
      <c r="D38" s="30">
        <f t="shared" si="0"/>
        <v>1.5150000000000001</v>
      </c>
      <c r="F38" s="8">
        <v>82</v>
      </c>
      <c r="G38" s="20">
        <f t="shared" si="1"/>
        <v>1.5350000000000001</v>
      </c>
      <c r="H38" s="30">
        <f t="shared" si="2"/>
        <v>1.5</v>
      </c>
      <c r="J38" s="8">
        <v>35</v>
      </c>
      <c r="K38" s="1">
        <v>1.469942608829558</v>
      </c>
      <c r="L38" s="2">
        <v>1.514422608829558</v>
      </c>
      <c r="N38" s="8">
        <v>82</v>
      </c>
      <c r="O38" s="1">
        <v>1.5326491544062306</v>
      </c>
      <c r="P38" s="2">
        <v>1.4989591544062306</v>
      </c>
    </row>
    <row r="39" spans="2:16" ht="12.75">
      <c r="B39" s="8">
        <v>36</v>
      </c>
      <c r="C39" s="20">
        <f t="shared" si="3"/>
        <v>1.45</v>
      </c>
      <c r="D39" s="30">
        <f t="shared" si="0"/>
        <v>1.495</v>
      </c>
      <c r="F39" s="8">
        <v>83</v>
      </c>
      <c r="G39" s="20">
        <f t="shared" si="1"/>
        <v>1.55</v>
      </c>
      <c r="H39" s="30">
        <f t="shared" si="2"/>
        <v>1.49</v>
      </c>
      <c r="J39" s="8">
        <v>36</v>
      </c>
      <c r="K39" s="1">
        <v>1.4503413373915983</v>
      </c>
      <c r="L39" s="2">
        <v>1.4969513373915984</v>
      </c>
      <c r="N39" s="8">
        <v>83</v>
      </c>
      <c r="O39" s="1">
        <v>1.5479024162283057</v>
      </c>
      <c r="P39" s="2">
        <v>1.4904524162283057</v>
      </c>
    </row>
    <row r="40" spans="2:16" ht="12.75">
      <c r="B40" s="8">
        <v>37</v>
      </c>
      <c r="C40" s="20">
        <f t="shared" si="3"/>
        <v>1.44</v>
      </c>
      <c r="D40" s="30">
        <f t="shared" si="0"/>
        <v>1.485</v>
      </c>
      <c r="F40" s="8">
        <v>84</v>
      </c>
      <c r="G40" s="20">
        <f t="shared" si="1"/>
        <v>1.545</v>
      </c>
      <c r="H40" s="30">
        <f t="shared" si="2"/>
        <v>1.47</v>
      </c>
      <c r="J40" s="8">
        <v>37</v>
      </c>
      <c r="K40" s="1">
        <v>1.4399199882666363</v>
      </c>
      <c r="L40" s="2">
        <v>1.4842599882666363</v>
      </c>
      <c r="N40" s="8">
        <v>84</v>
      </c>
      <c r="O40" s="1">
        <v>1.5431907755988454</v>
      </c>
      <c r="P40" s="2">
        <v>1.4723907755988455</v>
      </c>
    </row>
    <row r="41" spans="2:16" ht="12.75">
      <c r="B41" s="8">
        <v>38</v>
      </c>
      <c r="C41" s="20">
        <f t="shared" si="3"/>
        <v>1.445</v>
      </c>
      <c r="D41" s="30">
        <f t="shared" si="0"/>
        <v>1.485</v>
      </c>
      <c r="F41" s="8">
        <v>85</v>
      </c>
      <c r="G41" s="20">
        <f t="shared" si="1"/>
        <v>1.5350000000000001</v>
      </c>
      <c r="H41" s="30">
        <f t="shared" si="2"/>
        <v>1.455</v>
      </c>
      <c r="J41" s="8">
        <v>38</v>
      </c>
      <c r="K41" s="1">
        <v>1.4436460642989257</v>
      </c>
      <c r="L41" s="2">
        <v>1.4856260642989256</v>
      </c>
      <c r="N41" s="8">
        <v>85</v>
      </c>
      <c r="O41" s="1">
        <v>1.5347303946798163</v>
      </c>
      <c r="P41" s="2">
        <v>1.4568603946798162</v>
      </c>
    </row>
    <row r="42" spans="2:16" ht="12.75">
      <c r="B42" s="8">
        <v>39</v>
      </c>
      <c r="C42" s="20">
        <f t="shared" si="3"/>
        <v>1.45</v>
      </c>
      <c r="D42" s="30">
        <f t="shared" si="0"/>
        <v>1.49</v>
      </c>
      <c r="F42" s="8">
        <v>86</v>
      </c>
      <c r="G42" s="20">
        <f t="shared" si="1"/>
        <v>1.52</v>
      </c>
      <c r="H42" s="30">
        <f t="shared" si="2"/>
        <v>1.45</v>
      </c>
      <c r="J42" s="8">
        <v>39</v>
      </c>
      <c r="K42" s="1">
        <v>1.451869381772068</v>
      </c>
      <c r="L42" s="2">
        <v>1.489399381772068</v>
      </c>
      <c r="N42" s="8">
        <v>86</v>
      </c>
      <c r="O42" s="1">
        <v>1.5206761305599417</v>
      </c>
      <c r="P42" s="2">
        <v>1.4479861305599415</v>
      </c>
    </row>
    <row r="43" spans="2:16" ht="12.75">
      <c r="B43" s="8">
        <v>40</v>
      </c>
      <c r="C43" s="20">
        <f t="shared" si="3"/>
        <v>1.47</v>
      </c>
      <c r="D43" s="30">
        <f t="shared" si="0"/>
        <v>1.5</v>
      </c>
      <c r="F43" s="8">
        <v>87</v>
      </c>
      <c r="G43" s="20">
        <f t="shared" si="1"/>
        <v>1.56</v>
      </c>
      <c r="H43" s="30">
        <f t="shared" si="2"/>
        <v>1.49</v>
      </c>
      <c r="J43" s="8">
        <v>40</v>
      </c>
      <c r="K43" s="1">
        <v>1.4680216002620807</v>
      </c>
      <c r="L43" s="2">
        <v>1.4987716002620808</v>
      </c>
      <c r="N43" s="8">
        <v>87</v>
      </c>
      <c r="O43" s="1">
        <v>1.5581461607437306</v>
      </c>
      <c r="P43" s="2">
        <v>1.4895761607437306</v>
      </c>
    </row>
    <row r="44" spans="2:16" ht="12.75">
      <c r="B44" s="8">
        <v>41</v>
      </c>
      <c r="C44" s="20">
        <f t="shared" si="3"/>
        <v>1.495</v>
      </c>
      <c r="D44" s="30">
        <f t="shared" si="0"/>
        <v>1.5050000000000001</v>
      </c>
      <c r="F44" s="8">
        <v>88</v>
      </c>
      <c r="G44" s="20">
        <f t="shared" si="1"/>
        <v>1.545</v>
      </c>
      <c r="H44" s="30">
        <f t="shared" si="2"/>
        <v>1.52</v>
      </c>
      <c r="J44" s="8">
        <v>41</v>
      </c>
      <c r="K44" s="1">
        <v>1.4934843636880413</v>
      </c>
      <c r="L44" s="2">
        <v>1.5074043636880412</v>
      </c>
      <c r="N44" s="8">
        <v>88</v>
      </c>
      <c r="O44" s="1">
        <v>1.5459508570095597</v>
      </c>
      <c r="P44" s="2">
        <v>1.5175008570095596</v>
      </c>
    </row>
    <row r="45" spans="2:16" ht="12.75">
      <c r="B45" s="8">
        <v>42</v>
      </c>
      <c r="C45" s="20">
        <f t="shared" si="3"/>
        <v>1.5050000000000001</v>
      </c>
      <c r="D45" s="30">
        <f t="shared" si="0"/>
        <v>1.5</v>
      </c>
      <c r="F45" s="8">
        <v>89</v>
      </c>
      <c r="G45" s="20">
        <f t="shared" si="1"/>
        <v>1.5250000000000001</v>
      </c>
      <c r="H45" s="30">
        <f t="shared" si="2"/>
        <v>1.545</v>
      </c>
      <c r="J45" s="8">
        <v>42</v>
      </c>
      <c r="K45" s="1">
        <v>1.5065061351223803</v>
      </c>
      <c r="L45" s="2">
        <v>1.5023961351223802</v>
      </c>
      <c r="N45" s="8">
        <v>89</v>
      </c>
      <c r="O45" s="1">
        <v>1.5274362420907472</v>
      </c>
      <c r="P45" s="2">
        <v>1.5435962420907472</v>
      </c>
    </row>
    <row r="46" spans="2:16" ht="12.75">
      <c r="B46" s="8">
        <v>43</v>
      </c>
      <c r="C46" s="20">
        <f t="shared" si="3"/>
        <v>1.5</v>
      </c>
      <c r="D46" s="30">
        <f t="shared" si="0"/>
        <v>1.48</v>
      </c>
      <c r="F46" s="8">
        <v>90</v>
      </c>
      <c r="G46" s="20">
        <f t="shared" si="1"/>
        <v>1.5250000000000001</v>
      </c>
      <c r="H46" s="30">
        <f t="shared" si="2"/>
        <v>1.575</v>
      </c>
      <c r="J46" s="8">
        <v>43</v>
      </c>
      <c r="K46" s="1">
        <v>1.4983680971080777</v>
      </c>
      <c r="L46" s="2">
        <v>1.4805380971080777</v>
      </c>
      <c r="N46" s="8">
        <v>90</v>
      </c>
      <c r="O46" s="1">
        <v>1.5232674384183722</v>
      </c>
      <c r="P46" s="2">
        <v>1.5736674384183722</v>
      </c>
    </row>
    <row r="47" spans="2:16" ht="12.75">
      <c r="B47" s="8">
        <v>44</v>
      </c>
      <c r="C47" s="20">
        <f t="shared" si="3"/>
        <v>1.48</v>
      </c>
      <c r="D47" s="30">
        <f t="shared" si="0"/>
        <v>1.46</v>
      </c>
      <c r="F47" s="8">
        <v>91</v>
      </c>
      <c r="G47" s="20">
        <f t="shared" si="1"/>
        <v>1.49</v>
      </c>
      <c r="H47" s="30">
        <f t="shared" si="2"/>
        <v>1.57</v>
      </c>
      <c r="J47" s="8">
        <v>44</v>
      </c>
      <c r="K47" s="1">
        <v>1.4824640435749736</v>
      </c>
      <c r="L47" s="2">
        <v>1.4576840435749736</v>
      </c>
      <c r="N47" s="8">
        <v>91</v>
      </c>
      <c r="O47" s="1">
        <v>1.4909952944124774</v>
      </c>
      <c r="P47" s="2">
        <v>1.5686252944124774</v>
      </c>
    </row>
    <row r="48" spans="2:16" ht="12.75">
      <c r="B48" s="8">
        <v>45</v>
      </c>
      <c r="C48" s="20">
        <f t="shared" si="3"/>
        <v>1.475</v>
      </c>
      <c r="D48" s="30">
        <f t="shared" si="0"/>
        <v>1.45</v>
      </c>
      <c r="F48" s="8">
        <v>92</v>
      </c>
      <c r="G48" s="20">
        <f t="shared" si="1"/>
        <v>1.465</v>
      </c>
      <c r="H48" s="30">
        <f t="shared" si="2"/>
        <v>1.54</v>
      </c>
      <c r="J48" s="8">
        <v>45</v>
      </c>
      <c r="K48" s="1">
        <v>1.4726214159589959</v>
      </c>
      <c r="L48" s="2">
        <v>1.4477214159589957</v>
      </c>
      <c r="N48" s="8">
        <v>92</v>
      </c>
      <c r="O48" s="1">
        <v>1.4640971183059195</v>
      </c>
      <c r="P48" s="2">
        <v>1.5422771183059196</v>
      </c>
    </row>
    <row r="49" spans="2:16" ht="12.75">
      <c r="B49" s="8">
        <v>46</v>
      </c>
      <c r="C49" s="20">
        <f t="shared" si="3"/>
        <v>1.48</v>
      </c>
      <c r="D49" s="30">
        <f t="shared" si="0"/>
        <v>1.455</v>
      </c>
      <c r="F49" s="8">
        <v>93</v>
      </c>
      <c r="G49" s="20">
        <f t="shared" si="1"/>
        <v>1.455</v>
      </c>
      <c r="H49" s="30">
        <f t="shared" si="2"/>
        <v>1.53</v>
      </c>
      <c r="J49" s="8">
        <v>46</v>
      </c>
      <c r="K49" s="1">
        <v>1.4796549293973662</v>
      </c>
      <c r="L49" s="2">
        <v>1.4531949293973663</v>
      </c>
      <c r="N49" s="8">
        <v>93</v>
      </c>
      <c r="O49" s="1">
        <v>1.4543704547473817</v>
      </c>
      <c r="P49" s="2">
        <v>1.5322504547473816</v>
      </c>
    </row>
    <row r="50" spans="2:16" ht="12.75">
      <c r="B50" s="8">
        <v>47</v>
      </c>
      <c r="C50" s="20">
        <f t="shared" si="3"/>
        <v>1.475</v>
      </c>
      <c r="D50" s="30">
        <f t="shared" si="0"/>
        <v>1.445</v>
      </c>
      <c r="F50" s="8">
        <v>94</v>
      </c>
      <c r="G50" s="20">
        <f t="shared" si="1"/>
        <v>1.445</v>
      </c>
      <c r="H50" s="30">
        <f t="shared" si="2"/>
        <v>1.485</v>
      </c>
      <c r="J50" s="8">
        <v>47</v>
      </c>
      <c r="K50" s="1">
        <v>1.4742986708720485</v>
      </c>
      <c r="L50" s="2">
        <v>1.4440986708720485</v>
      </c>
      <c r="N50" s="8">
        <v>94</v>
      </c>
      <c r="O50" s="1">
        <v>1.4444021314903392</v>
      </c>
      <c r="P50" s="2">
        <v>1.4843521314903392</v>
      </c>
    </row>
    <row r="51" spans="2:16" ht="12.75">
      <c r="B51" s="9">
        <v>48</v>
      </c>
      <c r="C51" s="21">
        <f t="shared" si="3"/>
        <v>1.495</v>
      </c>
      <c r="D51" s="25">
        <f t="shared" si="0"/>
        <v>1.46</v>
      </c>
      <c r="F51" s="8">
        <v>95</v>
      </c>
      <c r="G51" s="20">
        <f t="shared" si="1"/>
        <v>1.475</v>
      </c>
      <c r="H51" s="30">
        <f t="shared" si="2"/>
        <v>1.49</v>
      </c>
      <c r="J51" s="9">
        <v>48</v>
      </c>
      <c r="K51" s="4">
        <v>1.494969675090822</v>
      </c>
      <c r="L51" s="5">
        <v>1.4587996750908219</v>
      </c>
      <c r="N51" s="8">
        <v>95</v>
      </c>
      <c r="O51" s="1">
        <v>1.4743904018627205</v>
      </c>
      <c r="P51" s="2">
        <v>1.4914704018627207</v>
      </c>
    </row>
    <row r="52" spans="6:16" ht="12.75">
      <c r="F52" s="9">
        <v>96</v>
      </c>
      <c r="G52" s="20">
        <f t="shared" si="1"/>
        <v>1.465</v>
      </c>
      <c r="H52" s="25">
        <f t="shared" si="2"/>
        <v>1.49</v>
      </c>
      <c r="N52" s="9">
        <v>96</v>
      </c>
      <c r="O52" s="4">
        <v>1.4653917120346411</v>
      </c>
      <c r="P52" s="5">
        <v>1.489711712034641</v>
      </c>
    </row>
    <row r="54" spans="1:12" ht="12.75">
      <c r="A54" t="s">
        <v>6</v>
      </c>
      <c r="B54" s="3"/>
      <c r="C54" s="26">
        <f>INT(K54/0.005+0.5)*0.005</f>
        <v>1.44</v>
      </c>
      <c r="D54" s="27">
        <f>INT(L54/0.005+0.5)*0.005</f>
        <v>1.445</v>
      </c>
      <c r="I54" t="s">
        <v>6</v>
      </c>
      <c r="J54" s="3"/>
      <c r="K54" s="26">
        <v>1.4399199882666363</v>
      </c>
      <c r="L54" s="27">
        <v>1.4440986708720485</v>
      </c>
    </row>
    <row r="55" spans="1:12" ht="12.75">
      <c r="A55" t="s">
        <v>7</v>
      </c>
      <c r="B55" s="3"/>
      <c r="C55" s="28">
        <f>INT(K55/0.005+0.5)*0.005</f>
        <v>1.56</v>
      </c>
      <c r="D55" s="29">
        <f>INT(L55/0.005+0.5)*0.005</f>
        <v>1.575</v>
      </c>
      <c r="I55" t="s">
        <v>7</v>
      </c>
      <c r="J55" s="3"/>
      <c r="K55" s="28">
        <v>1.5581461607437306</v>
      </c>
      <c r="L55" s="29">
        <v>1.5736674384183722</v>
      </c>
    </row>
    <row r="100" spans="2:4" ht="12.75">
      <c r="B100" s="3"/>
      <c r="C100" s="22"/>
      <c r="D100" s="22"/>
    </row>
  </sheetData>
  <mergeCells count="4">
    <mergeCell ref="C3:D3"/>
    <mergeCell ref="G3:H3"/>
    <mergeCell ref="K3:L3"/>
    <mergeCell ref="O3:P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cp:lastPrinted>2005-11-23T20:29:02Z</cp:lastPrinted>
  <dcterms:created xsi:type="dcterms:W3CDTF">2005-11-23T20:02:10Z</dcterms:created>
  <dcterms:modified xsi:type="dcterms:W3CDTF">2005-11-23T21:17:30Z</dcterms:modified>
  <cp:category/>
  <cp:version/>
  <cp:contentType/>
  <cp:contentStatus/>
</cp:coreProperties>
</file>