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0" yWindow="195" windowWidth="9585" windowHeight="1213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<sst xmlns="http://schemas.openxmlformats.org/spreadsheetml/2006/main" count="31" uniqueCount="10">
  <si>
    <t>Seat</t>
  </si>
  <si>
    <t>Coordinate</t>
  </si>
  <si>
    <t>x</t>
  </si>
  <si>
    <t>y</t>
  </si>
  <si>
    <t>z</t>
  </si>
  <si>
    <t>Original</t>
  </si>
  <si>
    <t>Revised</t>
  </si>
  <si>
    <t>Reference Coordinates</t>
  </si>
  <si>
    <t>Difference</t>
  </si>
  <si>
    <t>C2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</si>
</sst>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1">
      <alignment horizontal="center"/>
      <protection/>
    </xf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left"/>
    </xf>
    <xf numFmtId="164" fontId="0" fillId="0" borderId="0" xfId="19" applyNumberFormat="1" applyFont="1" applyBorder="1" applyAlignment="1">
      <alignment horizontal="center"/>
      <protection/>
    </xf>
    <xf numFmtId="0" fontId="0" fillId="0" borderId="0" xfId="0" applyAlignment="1">
      <alignment horizontal="center"/>
    </xf>
    <xf numFmtId="164" fontId="0" fillId="2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mbreMTF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7"/>
  <sheetViews>
    <sheetView tabSelected="1" workbookViewId="0" topLeftCell="A1">
      <selection activeCell="F28" sqref="F28"/>
    </sheetView>
  </sheetViews>
  <sheetFormatPr defaultColWidth="9.140625" defaultRowHeight="12.75"/>
  <cols>
    <col min="2" max="2" width="11.7109375" style="0" customWidth="1"/>
    <col min="3" max="3" width="10.7109375" style="0" customWidth="1"/>
    <col min="4" max="4" width="10.7109375" style="8" customWidth="1"/>
    <col min="5" max="5" width="10.7109375" style="0" customWidth="1"/>
  </cols>
  <sheetData>
    <row r="2" spans="1:4" ht="12.75">
      <c r="A2" s="1" t="s">
        <v>9</v>
      </c>
      <c r="B2" s="2"/>
      <c r="C2" s="4" t="s">
        <v>7</v>
      </c>
      <c r="D2" s="4"/>
    </row>
    <row r="3" spans="1:5" ht="12.75">
      <c r="A3" s="1" t="s">
        <v>0</v>
      </c>
      <c r="B3" s="2" t="s">
        <v>1</v>
      </c>
      <c r="C3" s="3" t="s">
        <v>5</v>
      </c>
      <c r="D3" s="7" t="s">
        <v>6</v>
      </c>
      <c r="E3" s="6" t="s">
        <v>8</v>
      </c>
    </row>
    <row r="4" spans="1:5" ht="12.75">
      <c r="A4" s="1">
        <v>1</v>
      </c>
      <c r="B4" s="2" t="s">
        <v>2</v>
      </c>
      <c r="C4" s="5">
        <v>44.4333</v>
      </c>
      <c r="D4" s="7">
        <v>44.43621657386838</v>
      </c>
      <c r="E4" s="2">
        <f>D4-C4</f>
        <v>0.002916573868375849</v>
      </c>
    </row>
    <row r="5" spans="1:5" ht="12.75">
      <c r="A5" s="1"/>
      <c r="B5" s="2" t="s">
        <v>3</v>
      </c>
      <c r="C5" s="5">
        <v>12.8521</v>
      </c>
      <c r="D5" s="7">
        <v>12.85373870899191</v>
      </c>
      <c r="E5" s="2">
        <f aca="true" t="shared" si="0" ref="E5:E27">D5-C5</f>
        <v>0.0016387089919103204</v>
      </c>
    </row>
    <row r="6" spans="1:5" ht="12.75">
      <c r="A6" s="1"/>
      <c r="B6" s="2" t="s">
        <v>4</v>
      </c>
      <c r="C6" s="5">
        <v>-70.9806</v>
      </c>
      <c r="D6" s="7">
        <v>-70.98181819706753</v>
      </c>
      <c r="E6" s="2">
        <f t="shared" si="0"/>
        <v>-0.0012181970675300136</v>
      </c>
    </row>
    <row r="7" spans="1:5" ht="12.75">
      <c r="A7" s="1">
        <v>2</v>
      </c>
      <c r="B7" s="2" t="s">
        <v>2</v>
      </c>
      <c r="C7" s="5">
        <v>36.7059</v>
      </c>
      <c r="D7" s="7">
        <v>36.70842988096163</v>
      </c>
      <c r="E7" s="2">
        <f t="shared" si="0"/>
        <v>0.0025298809616316476</v>
      </c>
    </row>
    <row r="8" spans="1:5" ht="12.75">
      <c r="A8" s="1"/>
      <c r="B8" s="2" t="s">
        <v>3</v>
      </c>
      <c r="C8" s="5">
        <v>29.1753</v>
      </c>
      <c r="D8" s="7">
        <v>29.17566377416035</v>
      </c>
      <c r="E8" s="2">
        <f t="shared" si="0"/>
        <v>0.0003637741603483846</v>
      </c>
    </row>
    <row r="9" spans="1:5" ht="12.75">
      <c r="A9" s="1"/>
      <c r="B9" s="2" t="s">
        <v>4</v>
      </c>
      <c r="C9" s="5">
        <v>-58.2627</v>
      </c>
      <c r="D9" s="7">
        <v>-58.26513656536644</v>
      </c>
      <c r="E9" s="2">
        <f t="shared" si="0"/>
        <v>-0.0024365653664375486</v>
      </c>
    </row>
    <row r="10" spans="1:5" ht="12.75">
      <c r="A10" s="1">
        <v>3</v>
      </c>
      <c r="B10" s="2" t="s">
        <v>2</v>
      </c>
      <c r="C10" s="5">
        <v>43.5247</v>
      </c>
      <c r="D10" s="7">
        <v>43.52186810748368</v>
      </c>
      <c r="E10" s="2">
        <f t="shared" si="0"/>
        <v>-0.0028318925163262065</v>
      </c>
    </row>
    <row r="11" spans="1:5" ht="12.75">
      <c r="A11" s="1"/>
      <c r="B11" s="2" t="s">
        <v>3</v>
      </c>
      <c r="C11" s="5">
        <v>37.2149</v>
      </c>
      <c r="D11" s="7">
        <v>37.21903621151731</v>
      </c>
      <c r="E11" s="2">
        <f t="shared" si="0"/>
        <v>0.0041362115173129155</v>
      </c>
    </row>
    <row r="12" spans="1:5" ht="12.75">
      <c r="A12" s="1"/>
      <c r="B12" s="2" t="s">
        <v>4</v>
      </c>
      <c r="C12" s="5">
        <v>-41.0679</v>
      </c>
      <c r="D12" s="7">
        <v>-41.069948734626074</v>
      </c>
      <c r="E12" s="2">
        <f t="shared" si="0"/>
        <v>-0.002048734626072246</v>
      </c>
    </row>
    <row r="13" spans="1:5" ht="12.75">
      <c r="A13" s="1">
        <v>4</v>
      </c>
      <c r="B13" s="2" t="s">
        <v>2</v>
      </c>
      <c r="C13" s="5">
        <v>16.9291</v>
      </c>
      <c r="D13" s="7">
        <v>16.930116643219076</v>
      </c>
      <c r="E13" s="2">
        <f t="shared" si="0"/>
        <v>0.0010166432190779062</v>
      </c>
    </row>
    <row r="14" spans="1:5" ht="12.75">
      <c r="A14" s="1"/>
      <c r="B14" s="2" t="s">
        <v>3</v>
      </c>
      <c r="C14" s="5">
        <v>27.8157</v>
      </c>
      <c r="D14" s="7">
        <v>27.810433700630487</v>
      </c>
      <c r="E14" s="2">
        <f t="shared" si="0"/>
        <v>-0.00526629936951295</v>
      </c>
    </row>
    <row r="15" spans="1:5" ht="12.75">
      <c r="A15" s="1"/>
      <c r="B15" s="2" t="s">
        <v>4</v>
      </c>
      <c r="C15" s="5">
        <v>-18.4262</v>
      </c>
      <c r="D15" s="7">
        <v>-18.424330909452813</v>
      </c>
      <c r="E15" s="2">
        <f t="shared" si="0"/>
        <v>0.0018690905471885344</v>
      </c>
    </row>
    <row r="16" spans="1:5" ht="12.75">
      <c r="A16" s="1">
        <v>5</v>
      </c>
      <c r="B16" s="2" t="s">
        <v>2</v>
      </c>
      <c r="C16" s="5">
        <v>19.4853</v>
      </c>
      <c r="D16" s="7">
        <v>19.483001474468836</v>
      </c>
      <c r="E16" s="2">
        <f t="shared" si="0"/>
        <v>-0.0022985255311631647</v>
      </c>
    </row>
    <row r="17" spans="1:5" ht="12.75">
      <c r="A17" s="1"/>
      <c r="B17" s="2" t="s">
        <v>3</v>
      </c>
      <c r="C17" s="5">
        <v>-13.6581</v>
      </c>
      <c r="D17" s="7">
        <v>-13.656482985178926</v>
      </c>
      <c r="E17" s="2">
        <f t="shared" si="0"/>
        <v>0.0016170148210736812</v>
      </c>
    </row>
    <row r="18" spans="1:5" ht="12.75">
      <c r="A18" s="1"/>
      <c r="B18" s="2" t="s">
        <v>4</v>
      </c>
      <c r="C18" s="5">
        <v>-16.4209</v>
      </c>
      <c r="D18" s="7">
        <v>-16.416555844748338</v>
      </c>
      <c r="E18" s="2">
        <f t="shared" si="0"/>
        <v>0.004344155251661874</v>
      </c>
    </row>
    <row r="19" spans="1:5" ht="12.75">
      <c r="A19" s="1">
        <v>6</v>
      </c>
      <c r="B19" s="2" t="s">
        <v>2</v>
      </c>
      <c r="C19" s="5">
        <v>25.655</v>
      </c>
      <c r="D19" s="7">
        <v>25.65201790992863</v>
      </c>
      <c r="E19" s="2">
        <f t="shared" si="0"/>
        <v>-0.0029820900713701803</v>
      </c>
    </row>
    <row r="20" spans="1:5" ht="12.75">
      <c r="A20" s="1"/>
      <c r="B20" s="2" t="s">
        <v>3</v>
      </c>
      <c r="C20" s="5">
        <v>-36.1123</v>
      </c>
      <c r="D20" s="7">
        <v>-36.11427796731891</v>
      </c>
      <c r="E20" s="2">
        <f t="shared" si="0"/>
        <v>-0.001977967318914864</v>
      </c>
    </row>
    <row r="21" spans="1:5" ht="12.75">
      <c r="A21" s="1"/>
      <c r="B21" s="2" t="s">
        <v>4</v>
      </c>
      <c r="C21" s="5">
        <v>-38.9754</v>
      </c>
      <c r="D21" s="7">
        <v>-38.973647249665696</v>
      </c>
      <c r="E21" s="2">
        <f t="shared" si="0"/>
        <v>0.0017527503343046646</v>
      </c>
    </row>
    <row r="22" spans="1:5" ht="12.75">
      <c r="A22" s="1">
        <v>7</v>
      </c>
      <c r="B22" s="2" t="s">
        <v>2</v>
      </c>
      <c r="C22" s="5">
        <v>49.6128</v>
      </c>
      <c r="D22" s="7">
        <v>49.612493271182046</v>
      </c>
      <c r="E22" s="2">
        <f t="shared" si="0"/>
        <v>-0.0003067288179536831</v>
      </c>
    </row>
    <row r="23" spans="1:5" ht="12.75">
      <c r="A23" s="1"/>
      <c r="B23" s="2" t="s">
        <v>3</v>
      </c>
      <c r="C23" s="5">
        <v>-31.8865</v>
      </c>
      <c r="D23" s="7">
        <v>-31.887599825513323</v>
      </c>
      <c r="E23" s="2">
        <f t="shared" si="0"/>
        <v>-0.0010998255133216617</v>
      </c>
    </row>
    <row r="24" spans="1:5" ht="12.75">
      <c r="A24" s="1"/>
      <c r="B24" s="2" t="s">
        <v>4</v>
      </c>
      <c r="C24" s="5">
        <v>-50.1483</v>
      </c>
      <c r="D24" s="7">
        <v>-50.150893132730886</v>
      </c>
      <c r="E24" s="2">
        <f t="shared" si="0"/>
        <v>-0.0025931327308867935</v>
      </c>
    </row>
    <row r="25" spans="1:5" ht="12.75">
      <c r="A25" s="1">
        <v>8</v>
      </c>
      <c r="B25" s="2" t="s">
        <v>2</v>
      </c>
      <c r="C25" s="5">
        <v>54.4354</v>
      </c>
      <c r="D25" s="7">
        <v>54.43774436756164</v>
      </c>
      <c r="E25" s="2">
        <f t="shared" si="0"/>
        <v>0.0023443675616405812</v>
      </c>
    </row>
    <row r="26" spans="1:5" ht="12.75">
      <c r="A26" s="1"/>
      <c r="B26" s="2" t="s">
        <v>3</v>
      </c>
      <c r="C26" s="5">
        <v>-20.0369</v>
      </c>
      <c r="D26" s="7">
        <v>-20.03693641322648</v>
      </c>
      <c r="E26" s="2">
        <f t="shared" si="0"/>
        <v>-3.641322648206824E-05</v>
      </c>
    </row>
    <row r="27" spans="1:5" ht="12.75">
      <c r="A27" s="1"/>
      <c r="B27" s="2" t="s">
        <v>4</v>
      </c>
      <c r="C27" s="5">
        <v>-60.8113</v>
      </c>
      <c r="D27" s="7">
        <v>-60.81144704668057</v>
      </c>
      <c r="E27" s="2">
        <f t="shared" si="0"/>
        <v>-0.0001470466805670867</v>
      </c>
    </row>
  </sheetData>
  <conditionalFormatting sqref="E4:E27">
    <cfRule type="cellIs" priority="1" dxfId="0" operator="greaterThan" stopIfTrue="1">
      <formula>0.005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abrooks</dc:creator>
  <cp:keywords/>
  <dc:description/>
  <cp:lastModifiedBy>abrooks</cp:lastModifiedBy>
  <dcterms:created xsi:type="dcterms:W3CDTF">2007-02-21T15:33:57Z</dcterms:created>
  <dcterms:modified xsi:type="dcterms:W3CDTF">2007-10-31T19:58:51Z</dcterms:modified>
  <cp:category/>
  <cp:version/>
  <cp:contentType/>
  <cp:contentStatus/>
</cp:coreProperties>
</file>