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05" windowWidth="16890" windowHeight="11970" tabRatio="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<sst xmlns="http://schemas.openxmlformats.org/spreadsheetml/2006/main" count="4" uniqueCount="4">
  <si>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Deflection</t>
  </si>
  <si>
    <t>Force</t>
  </si>
  <si>
    <t>Stress</t>
  </si>
  <si>
    <t>.5% Offset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</si>
</sst>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26.25"/>
      <name val="Arial"/>
      <family val="0"/>
    </font>
    <font>
      <b/>
      <sz val="22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vertical="top"/>
    </xf>
    <xf numFmtId="168" fontId="1" fillId="0" borderId="2" xfId="0" applyNumberFormat="1" applyFont="1" applyBorder="1" applyAlignment="1">
      <alignment vertical="top"/>
    </xf>
    <xf numFmtId="1" fontId="0" fillId="0" borderId="3" xfId="0" applyNumberFormat="1" applyBorder="1" applyAlignment="1">
      <alignment/>
    </xf>
    <xf numFmtId="168" fontId="1" fillId="0" borderId="4" xfId="0" applyNumberFormat="1" applyFont="1" applyBorder="1" applyAlignment="1">
      <alignment vertical="top"/>
    </xf>
    <xf numFmtId="1" fontId="1" fillId="0" borderId="5" xfId="0" applyNumberFormat="1" applyFont="1" applyBorder="1" applyAlignment="1">
      <alignment vertical="top"/>
    </xf>
    <xf numFmtId="1" fontId="0" fillId="0" borderId="6" xfId="0" applyNumberFormat="1" applyBorder="1" applyAlignment="1">
      <alignment/>
    </xf>
    <xf numFmtId="168" fontId="1" fillId="0" borderId="7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 vertical="top"/>
    </xf>
    <xf numFmtId="1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latin typeface="Arial"/>
                <a:ea typeface="Arial"/>
                <a:cs typeface="Arial"/>
              </a:rPr>
              <a:t>Pull Test Sample #2</a:t>
            </a:r>
          </a:p>
        </c:rich>
      </c:tx>
      <c:layout>
        <c:manualLayout>
          <c:xMode val="factor"/>
          <c:yMode val="factor"/>
          <c:x val="0.2992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0425"/>
          <c:w val="0.97325"/>
          <c:h val="0.62925"/>
        </c:manualLayout>
      </c:layout>
      <c:scatterChart>
        <c:scatterStyle val="smoothMarker"/>
        <c:varyColors val="0"/>
        <c:ser>
          <c:idx val="0"/>
          <c:order val="0"/>
          <c:tx>
            <c:v>Pull Tests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Sheet1!$A$3:$A$192</c:f>
              <c:numCache/>
            </c:numRef>
          </c:xVal>
          <c:yVal>
            <c:numRef>
              <c:f>Sheet1!$C$3:$C$192</c:f>
              <c:numCache/>
            </c:numRef>
          </c:yVal>
          <c:smooth val="1"/>
        </c:ser>
        <c:ser>
          <c:idx val="1"/>
          <c:order val="1"/>
          <c:tx>
            <c:v>.5%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Sheet1!$D$3:$D$150</c:f>
              <c:numCache/>
            </c:numRef>
          </c:xVal>
          <c:yVal>
            <c:numRef>
              <c:f>Sheet1!$C$3:$C$150</c:f>
              <c:numCache/>
            </c:numRef>
          </c:yVal>
          <c:smooth val="1"/>
        </c:ser>
        <c:axId val="23164432"/>
        <c:axId val="7153297"/>
      </c:scatterChart>
      <c:valAx>
        <c:axId val="23164432"/>
        <c:scaling>
          <c:orientation val="minMax"/>
          <c:max val="2"/>
          <c:min val="-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Deflection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crossBetween val="midCat"/>
        <c:dispUnits/>
        <c:majorUnit val="0.2"/>
        <c:minorUnit val="0.1"/>
      </c:valAx>
      <c:valAx>
        <c:axId val="7153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Stress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crossBetween val="midCat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1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76200</xdr:rowOff>
    </xdr:from>
    <xdr:to>
      <xdr:col>24</xdr:col>
      <xdr:colOff>161925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2638425" y="419100"/>
        <a:ext cx="119348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1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10.00390625" style="1" customWidth="1"/>
    <col min="2" max="2" width="7.421875" style="2" customWidth="1"/>
    <col min="3" max="3" width="6.7109375" style="2" customWidth="1"/>
    <col min="4" max="4" width="9.140625" style="1" customWidth="1"/>
  </cols>
  <sheetData>
    <row r="1" ht="13.5" thickBot="1"/>
    <row r="2" spans="1:4" ht="13.5" thickBot="1">
      <c r="A2" s="14" t="s">
        <v>0</v>
      </c>
      <c r="B2" s="15" t="s">
        <v>1</v>
      </c>
      <c r="C2" s="15" t="s">
        <v>2</v>
      </c>
      <c r="D2" s="16" t="s">
        <v>3</v>
      </c>
    </row>
    <row r="3" spans="1:4" ht="13.5">
      <c r="A3" s="9">
        <v>-2.9781594</v>
      </c>
      <c r="B3" s="10">
        <v>457.31839</v>
      </c>
      <c r="C3" s="11">
        <f>B3/(0.709*0.966)</f>
        <v>667.7214138246212</v>
      </c>
      <c r="D3" s="12">
        <f>(-A3*0.005)+A3</f>
        <v>-2.963268603</v>
      </c>
    </row>
    <row r="4" spans="1:4" ht="13.5">
      <c r="A4" s="4">
        <v>-2.976011</v>
      </c>
      <c r="B4" s="3">
        <v>578.04944</v>
      </c>
      <c r="C4" s="5">
        <f aca="true" t="shared" si="0" ref="C4:C67">B4/(0.709*0.966)</f>
        <v>843.9983997523706</v>
      </c>
      <c r="D4" s="12">
        <f aca="true" t="shared" si="1" ref="D4:D67">(-A4*0.005)+A4</f>
        <v>-2.9611309450000003</v>
      </c>
    </row>
    <row r="5" spans="1:4" ht="13.5">
      <c r="A5" s="4">
        <v>-2.9734619</v>
      </c>
      <c r="B5" s="3">
        <v>698.33728</v>
      </c>
      <c r="C5" s="5">
        <f t="shared" si="0"/>
        <v>1019.6282636437172</v>
      </c>
      <c r="D5" s="12">
        <f t="shared" si="1"/>
        <v>-2.9585945905</v>
      </c>
    </row>
    <row r="6" spans="1:4" ht="13.5">
      <c r="A6" s="4">
        <v>-2.9711506</v>
      </c>
      <c r="B6" s="3">
        <v>822.84399</v>
      </c>
      <c r="C6" s="5">
        <f t="shared" si="0"/>
        <v>1201.4180150505042</v>
      </c>
      <c r="D6" s="12">
        <f t="shared" si="1"/>
        <v>-2.956294847</v>
      </c>
    </row>
    <row r="7" spans="1:4" ht="13.5">
      <c r="A7" s="4">
        <v>-2.9685631</v>
      </c>
      <c r="B7" s="3">
        <v>939.84491</v>
      </c>
      <c r="C7" s="5">
        <f t="shared" si="0"/>
        <v>1372.2487129395208</v>
      </c>
      <c r="D7" s="12">
        <f t="shared" si="1"/>
        <v>-2.9537202844999997</v>
      </c>
    </row>
    <row r="8" spans="1:4" ht="13.5">
      <c r="A8" s="4">
        <v>-2.9659293</v>
      </c>
      <c r="B8" s="3">
        <v>1060.0756</v>
      </c>
      <c r="C8" s="5">
        <f t="shared" si="0"/>
        <v>1547.7951332614975</v>
      </c>
      <c r="D8" s="12">
        <f t="shared" si="1"/>
        <v>-2.9510996535</v>
      </c>
    </row>
    <row r="9" spans="1:4" ht="13.5">
      <c r="A9" s="4">
        <v>-2.9635584</v>
      </c>
      <c r="B9" s="3">
        <v>1184.3801</v>
      </c>
      <c r="C9" s="5">
        <f t="shared" si="0"/>
        <v>1729.289641900791</v>
      </c>
      <c r="D9" s="12">
        <f t="shared" si="1"/>
        <v>-2.948740608</v>
      </c>
    </row>
    <row r="10" spans="1:4" ht="13.5">
      <c r="A10" s="4">
        <v>-2.9614232</v>
      </c>
      <c r="B10" s="3">
        <v>1300.5361</v>
      </c>
      <c r="C10" s="5">
        <f t="shared" si="0"/>
        <v>1898.8866890350919</v>
      </c>
      <c r="D10" s="12">
        <f t="shared" si="1"/>
        <v>-2.946616084</v>
      </c>
    </row>
    <row r="11" spans="1:4" ht="13.5">
      <c r="A11" s="4">
        <v>-2.9593379</v>
      </c>
      <c r="B11" s="3">
        <v>1424.1141</v>
      </c>
      <c r="C11" s="5">
        <f t="shared" si="0"/>
        <v>2079.32044958782</v>
      </c>
      <c r="D11" s="12">
        <f t="shared" si="1"/>
        <v>-2.9445412105</v>
      </c>
    </row>
    <row r="12" spans="1:4" ht="13.5">
      <c r="A12" s="4">
        <v>-2.9573402</v>
      </c>
      <c r="B12" s="3">
        <v>1543.474</v>
      </c>
      <c r="C12" s="5">
        <f t="shared" si="0"/>
        <v>2253.5954468866717</v>
      </c>
      <c r="D12" s="12">
        <f t="shared" si="1"/>
        <v>-2.942553499</v>
      </c>
    </row>
    <row r="13" spans="1:4" ht="13.5">
      <c r="A13" s="4">
        <v>-2.9555745</v>
      </c>
      <c r="B13" s="3">
        <v>1667.2974</v>
      </c>
      <c r="C13" s="5">
        <f t="shared" si="0"/>
        <v>2434.387511060106</v>
      </c>
      <c r="D13" s="12">
        <f t="shared" si="1"/>
        <v>-2.9407966275</v>
      </c>
    </row>
    <row r="14" spans="1:4" ht="13.5">
      <c r="A14" s="4">
        <v>-2.9539051</v>
      </c>
      <c r="B14" s="3">
        <v>1787.4655</v>
      </c>
      <c r="C14" s="5">
        <f t="shared" si="0"/>
        <v>2609.8425449777633</v>
      </c>
      <c r="D14" s="12">
        <f t="shared" si="1"/>
        <v>-2.9391355745</v>
      </c>
    </row>
    <row r="15" spans="1:4" ht="13.5">
      <c r="A15" s="4">
        <v>-2.9521418</v>
      </c>
      <c r="B15" s="3">
        <v>1908.395</v>
      </c>
      <c r="C15" s="5">
        <f t="shared" si="0"/>
        <v>2786.4092837723797</v>
      </c>
      <c r="D15" s="12">
        <f t="shared" si="1"/>
        <v>-2.937381091</v>
      </c>
    </row>
    <row r="16" spans="1:4" ht="13.5">
      <c r="A16" s="4">
        <v>-2.9505379</v>
      </c>
      <c r="B16" s="3">
        <v>2027.9493</v>
      </c>
      <c r="C16" s="5">
        <f t="shared" si="0"/>
        <v>2960.9681206142855</v>
      </c>
      <c r="D16" s="12">
        <f t="shared" si="1"/>
        <v>-2.9357852105</v>
      </c>
    </row>
    <row r="17" spans="1:4" ht="13.5">
      <c r="A17" s="4">
        <v>-2.9489229</v>
      </c>
      <c r="B17" s="3">
        <v>2151.9558</v>
      </c>
      <c r="C17" s="5">
        <f t="shared" si="0"/>
        <v>3142.0275254272933</v>
      </c>
      <c r="D17" s="12">
        <f t="shared" si="1"/>
        <v>-2.9341782855</v>
      </c>
    </row>
    <row r="18" spans="1:4" ht="13.5">
      <c r="A18" s="4">
        <v>-2.9474833</v>
      </c>
      <c r="B18" s="3">
        <v>2271.3616</v>
      </c>
      <c r="C18" s="5">
        <f t="shared" si="0"/>
        <v>3316.369540396033</v>
      </c>
      <c r="D18" s="12">
        <f t="shared" si="1"/>
        <v>-2.9327458835</v>
      </c>
    </row>
    <row r="19" spans="1:4" ht="13.5">
      <c r="A19" s="4">
        <v>-2.945997</v>
      </c>
      <c r="B19" s="3">
        <v>2393.5908</v>
      </c>
      <c r="C19" s="5">
        <f t="shared" si="0"/>
        <v>3494.8339451068346</v>
      </c>
      <c r="D19" s="12">
        <f t="shared" si="1"/>
        <v>-2.9312670150000004</v>
      </c>
    </row>
    <row r="20" spans="1:4" ht="13.5">
      <c r="A20" s="4">
        <v>-2.9445691</v>
      </c>
      <c r="B20" s="3">
        <v>2515.2515</v>
      </c>
      <c r="C20" s="5">
        <f t="shared" si="0"/>
        <v>3672.4682943638</v>
      </c>
      <c r="D20" s="12">
        <f t="shared" si="1"/>
        <v>-2.9298462544999997</v>
      </c>
    </row>
    <row r="21" spans="1:4" ht="13.5">
      <c r="A21" s="4">
        <v>-2.9431546</v>
      </c>
      <c r="B21" s="3">
        <v>2635.7183</v>
      </c>
      <c r="C21" s="5">
        <f t="shared" si="0"/>
        <v>3848.359454163711</v>
      </c>
      <c r="D21" s="12">
        <f t="shared" si="1"/>
        <v>-2.9284388270000004</v>
      </c>
    </row>
    <row r="22" spans="1:4" ht="13.5">
      <c r="A22" s="4">
        <v>-2.9417272</v>
      </c>
      <c r="B22" s="3">
        <v>2757.7708</v>
      </c>
      <c r="C22" s="5">
        <f t="shared" si="0"/>
        <v>4026.565862746644</v>
      </c>
      <c r="D22" s="12">
        <f t="shared" si="1"/>
        <v>-2.927018564</v>
      </c>
    </row>
    <row r="23" spans="1:4" ht="13.5">
      <c r="A23" s="4">
        <v>-2.9403927</v>
      </c>
      <c r="B23" s="3">
        <v>2879.9358</v>
      </c>
      <c r="C23" s="5">
        <f t="shared" si="0"/>
        <v>4204.936530324401</v>
      </c>
      <c r="D23" s="12">
        <f t="shared" si="1"/>
        <v>-2.9256907365</v>
      </c>
    </row>
    <row r="24" spans="1:4" ht="13.5">
      <c r="A24" s="4">
        <v>-2.9390311</v>
      </c>
      <c r="B24" s="3">
        <v>2999.4185</v>
      </c>
      <c r="C24" s="5">
        <f t="shared" si="0"/>
        <v>4379.390825441602</v>
      </c>
      <c r="D24" s="12">
        <f t="shared" si="1"/>
        <v>-2.9243359444999997</v>
      </c>
    </row>
    <row r="25" spans="1:4" ht="13.5">
      <c r="A25" s="4">
        <v>-2.9376924</v>
      </c>
      <c r="B25" s="3">
        <v>3123.4473</v>
      </c>
      <c r="C25" s="5">
        <f t="shared" si="0"/>
        <v>4560.482790037583</v>
      </c>
      <c r="D25" s="12">
        <f t="shared" si="1"/>
        <v>-2.923003938</v>
      </c>
    </row>
    <row r="26" spans="1:4" ht="13.5">
      <c r="A26" s="4">
        <v>-2.9363501</v>
      </c>
      <c r="B26" s="3">
        <v>3243.7202</v>
      </c>
      <c r="C26" s="5">
        <f t="shared" si="0"/>
        <v>4736.090840334417</v>
      </c>
      <c r="D26" s="12">
        <f t="shared" si="1"/>
        <v>-2.9216683495</v>
      </c>
    </row>
    <row r="27" spans="1:4" ht="13.5">
      <c r="A27" s="4">
        <v>-2.9350538</v>
      </c>
      <c r="B27" s="3">
        <v>3365.9934</v>
      </c>
      <c r="C27" s="5">
        <f t="shared" si="0"/>
        <v>4914.619488563194</v>
      </c>
      <c r="D27" s="12">
        <f t="shared" si="1"/>
        <v>-2.920378531</v>
      </c>
    </row>
    <row r="28" spans="1:4" ht="13.5">
      <c r="A28" s="4">
        <v>-2.9338164</v>
      </c>
      <c r="B28" s="3">
        <v>3489.5801</v>
      </c>
      <c r="C28" s="5">
        <f t="shared" si="0"/>
        <v>5095.065951811523</v>
      </c>
      <c r="D28" s="12">
        <f t="shared" si="1"/>
        <v>-2.919147318</v>
      </c>
    </row>
    <row r="29" spans="1:4" ht="13.5">
      <c r="A29" s="4">
        <v>-2.9326274</v>
      </c>
      <c r="B29" s="3">
        <v>3610.155</v>
      </c>
      <c r="C29" s="5">
        <f t="shared" si="0"/>
        <v>5271.114946254458</v>
      </c>
      <c r="D29" s="12">
        <f t="shared" si="1"/>
        <v>-2.917964263</v>
      </c>
    </row>
    <row r="30" spans="1:4" ht="13.5">
      <c r="A30" s="4">
        <v>-2.9314377</v>
      </c>
      <c r="B30" s="3">
        <v>3731.2998</v>
      </c>
      <c r="C30" s="5">
        <f t="shared" si="0"/>
        <v>5447.996040263165</v>
      </c>
      <c r="D30" s="12">
        <f t="shared" si="1"/>
        <v>-2.9167805115</v>
      </c>
    </row>
    <row r="31" spans="1:4" ht="13.5">
      <c r="A31" s="4">
        <v>-2.9301698</v>
      </c>
      <c r="B31" s="3">
        <v>3856.1174</v>
      </c>
      <c r="C31" s="5">
        <f t="shared" si="0"/>
        <v>5630.239715926845</v>
      </c>
      <c r="D31" s="12">
        <f t="shared" si="1"/>
        <v>-2.9155189509999997</v>
      </c>
    </row>
    <row r="32" spans="1:4" ht="13.5">
      <c r="A32" s="4">
        <v>-2.9290059</v>
      </c>
      <c r="B32" s="3">
        <v>3980.0803</v>
      </c>
      <c r="C32" s="5">
        <f t="shared" si="0"/>
        <v>5811.235461253859</v>
      </c>
      <c r="D32" s="12">
        <f t="shared" si="1"/>
        <v>-2.9143608705</v>
      </c>
    </row>
    <row r="33" spans="1:4" ht="13.5">
      <c r="A33" s="4">
        <v>-2.9277778</v>
      </c>
      <c r="B33" s="3">
        <v>4099.207</v>
      </c>
      <c r="C33" s="5">
        <f t="shared" si="0"/>
        <v>5985.169967907444</v>
      </c>
      <c r="D33" s="12">
        <f t="shared" si="1"/>
        <v>-2.913138911</v>
      </c>
    </row>
    <row r="34" spans="1:4" ht="13.5">
      <c r="A34" s="4">
        <v>-2.9265816</v>
      </c>
      <c r="B34" s="3">
        <v>4221.7549</v>
      </c>
      <c r="C34" s="5">
        <f t="shared" si="0"/>
        <v>6164.0997000995785</v>
      </c>
      <c r="D34" s="12">
        <f t="shared" si="1"/>
        <v>-2.911948692</v>
      </c>
    </row>
    <row r="35" spans="1:4" ht="13.5">
      <c r="A35" s="4">
        <v>-2.9254563</v>
      </c>
      <c r="B35" s="3">
        <v>4342.3252</v>
      </c>
      <c r="C35" s="5">
        <f t="shared" si="0"/>
        <v>6340.141978174726</v>
      </c>
      <c r="D35" s="12">
        <f t="shared" si="1"/>
        <v>-2.9108290185</v>
      </c>
    </row>
    <row r="36" spans="1:4" ht="13.5">
      <c r="A36" s="4">
        <v>-2.9242864</v>
      </c>
      <c r="B36" s="3">
        <v>4467.8989</v>
      </c>
      <c r="C36" s="5">
        <f t="shared" si="0"/>
        <v>6523.489620291609</v>
      </c>
      <c r="D36" s="12">
        <f t="shared" si="1"/>
        <v>-2.909664968</v>
      </c>
    </row>
    <row r="37" spans="1:4" ht="13.5">
      <c r="A37" s="4">
        <v>-2.9231021</v>
      </c>
      <c r="B37" s="3">
        <v>4588.4727</v>
      </c>
      <c r="C37" s="5">
        <f t="shared" si="0"/>
        <v>6699.537008646595</v>
      </c>
      <c r="D37" s="12">
        <f t="shared" si="1"/>
        <v>-2.9084865895</v>
      </c>
    </row>
    <row r="38" spans="1:4" ht="13.5">
      <c r="A38" s="4">
        <v>-2.9219081</v>
      </c>
      <c r="B38" s="3">
        <v>4712.5962</v>
      </c>
      <c r="C38" s="5">
        <f t="shared" si="0"/>
        <v>6880.767242814218</v>
      </c>
      <c r="D38" s="12">
        <f t="shared" si="1"/>
        <v>-2.9072985595</v>
      </c>
    </row>
    <row r="39" spans="1:4" ht="13.5">
      <c r="A39" s="4">
        <v>-2.9208167</v>
      </c>
      <c r="B39" s="3">
        <v>4835.5776</v>
      </c>
      <c r="C39" s="5">
        <f t="shared" si="0"/>
        <v>7060.329919666401</v>
      </c>
      <c r="D39" s="12">
        <f t="shared" si="1"/>
        <v>-2.9062126165</v>
      </c>
    </row>
    <row r="40" spans="1:4" ht="13.5">
      <c r="A40" s="4">
        <v>-2.9196291</v>
      </c>
      <c r="B40" s="3">
        <v>4957.3765</v>
      </c>
      <c r="C40" s="5">
        <f t="shared" si="0"/>
        <v>7238.166051973008</v>
      </c>
      <c r="D40" s="12">
        <f t="shared" si="1"/>
        <v>-2.9050309545</v>
      </c>
    </row>
    <row r="41" spans="1:4" ht="13.5">
      <c r="A41" s="4">
        <v>-2.9185598</v>
      </c>
      <c r="B41" s="3">
        <v>5081.5259</v>
      </c>
      <c r="C41" s="5">
        <f t="shared" si="0"/>
        <v>7419.434102211438</v>
      </c>
      <c r="D41" s="12">
        <f t="shared" si="1"/>
        <v>-2.9039670010000003</v>
      </c>
    </row>
    <row r="42" spans="1:4" ht="13.5">
      <c r="A42" s="4">
        <v>-2.9174755</v>
      </c>
      <c r="B42" s="3">
        <v>5205.4111</v>
      </c>
      <c r="C42" s="5">
        <f t="shared" si="0"/>
        <v>7600.316399326029</v>
      </c>
      <c r="D42" s="12">
        <f t="shared" si="1"/>
        <v>-2.9028881225000003</v>
      </c>
    </row>
    <row r="43" spans="1:4" ht="13.5">
      <c r="A43" s="4">
        <v>-2.9163253</v>
      </c>
      <c r="B43" s="3">
        <v>5326.1934</v>
      </c>
      <c r="C43" s="5">
        <f t="shared" si="0"/>
        <v>7776.668214351419</v>
      </c>
      <c r="D43" s="12">
        <f t="shared" si="1"/>
        <v>-2.9017436735</v>
      </c>
    </row>
    <row r="44" spans="1:4" ht="13.5">
      <c r="A44" s="4">
        <v>-2.9152822</v>
      </c>
      <c r="B44" s="3">
        <v>5450.1045</v>
      </c>
      <c r="C44" s="5">
        <f t="shared" si="0"/>
        <v>7957.588327536818</v>
      </c>
      <c r="D44" s="12">
        <f t="shared" si="1"/>
        <v>-2.900705789</v>
      </c>
    </row>
    <row r="45" spans="1:4" ht="13.5">
      <c r="A45" s="4">
        <v>-2.91417</v>
      </c>
      <c r="B45" s="3">
        <v>5575.7729</v>
      </c>
      <c r="C45" s="5">
        <f t="shared" si="0"/>
        <v>8141.074239225341</v>
      </c>
      <c r="D45" s="12">
        <f t="shared" si="1"/>
        <v>-2.89959915</v>
      </c>
    </row>
    <row r="46" spans="1:4" ht="13.5">
      <c r="A46" s="4">
        <v>-2.9131355</v>
      </c>
      <c r="B46" s="3">
        <v>5695.8369</v>
      </c>
      <c r="C46" s="5">
        <f t="shared" si="0"/>
        <v>8316.37727881979</v>
      </c>
      <c r="D46" s="12">
        <f t="shared" si="1"/>
        <v>-2.8985698225000003</v>
      </c>
    </row>
    <row r="47" spans="1:4" ht="13.5">
      <c r="A47" s="4">
        <v>-2.9119992</v>
      </c>
      <c r="B47" s="3">
        <v>5817.5259</v>
      </c>
      <c r="C47" s="5">
        <f t="shared" si="0"/>
        <v>8494.052948339451</v>
      </c>
      <c r="D47" s="12">
        <f t="shared" si="1"/>
        <v>-2.897439204</v>
      </c>
    </row>
    <row r="48" spans="1:4" ht="13.5">
      <c r="A48" s="4">
        <v>-2.9109228</v>
      </c>
      <c r="B48" s="3">
        <v>5939.9429</v>
      </c>
      <c r="C48" s="5">
        <f t="shared" si="0"/>
        <v>8672.791556065611</v>
      </c>
      <c r="D48" s="12">
        <f t="shared" si="1"/>
        <v>-2.8963681859999997</v>
      </c>
    </row>
    <row r="49" spans="1:4" ht="13.5">
      <c r="A49" s="4">
        <v>-2.9098814</v>
      </c>
      <c r="B49" s="3">
        <v>6066.6914</v>
      </c>
      <c r="C49" s="5">
        <f t="shared" si="0"/>
        <v>8857.854500112428</v>
      </c>
      <c r="D49" s="12">
        <f t="shared" si="1"/>
        <v>-2.895331993</v>
      </c>
    </row>
    <row r="50" spans="1:4" ht="13.5">
      <c r="A50" s="4">
        <v>-2.9088736</v>
      </c>
      <c r="B50" s="3">
        <v>6189.0562</v>
      </c>
      <c r="C50" s="5">
        <f t="shared" si="0"/>
        <v>9036.516891664989</v>
      </c>
      <c r="D50" s="12">
        <f t="shared" si="1"/>
        <v>-2.894329232</v>
      </c>
    </row>
    <row r="51" spans="1:4" ht="13.5">
      <c r="A51" s="4">
        <v>-2.9077823</v>
      </c>
      <c r="B51" s="3">
        <v>6313.0503</v>
      </c>
      <c r="C51" s="5">
        <f t="shared" si="0"/>
        <v>9217.558191486567</v>
      </c>
      <c r="D51" s="12">
        <f t="shared" si="1"/>
        <v>-2.8932433885</v>
      </c>
    </row>
    <row r="52" spans="1:4" ht="13.5">
      <c r="A52" s="4">
        <v>-2.9067905</v>
      </c>
      <c r="B52" s="3">
        <v>6435.1724</v>
      </c>
      <c r="C52" s="5">
        <f t="shared" si="0"/>
        <v>9395.866221634298</v>
      </c>
      <c r="D52" s="12">
        <f t="shared" si="1"/>
        <v>-2.8922565475</v>
      </c>
    </row>
    <row r="53" spans="1:4" ht="13.5">
      <c r="A53" s="4">
        <v>-2.9056714</v>
      </c>
      <c r="B53" s="3">
        <v>6557.8838</v>
      </c>
      <c r="C53" s="5">
        <f t="shared" si="0"/>
        <v>9575.034676898907</v>
      </c>
      <c r="D53" s="12">
        <f t="shared" si="1"/>
        <v>-2.891143043</v>
      </c>
    </row>
    <row r="54" spans="1:4" ht="13.5">
      <c r="A54" s="4">
        <v>-2.9046037</v>
      </c>
      <c r="B54" s="3">
        <v>6683.6211</v>
      </c>
      <c r="C54" s="5">
        <f t="shared" si="0"/>
        <v>9758.621188096262</v>
      </c>
      <c r="D54" s="12">
        <f t="shared" si="1"/>
        <v>-2.8900806815</v>
      </c>
    </row>
    <row r="55" spans="1:4" ht="13.5">
      <c r="A55" s="4">
        <v>-2.9036043</v>
      </c>
      <c r="B55" s="3">
        <v>6804.2808</v>
      </c>
      <c r="C55" s="5">
        <f t="shared" si="0"/>
        <v>9934.793997319295</v>
      </c>
      <c r="D55" s="12">
        <f t="shared" si="1"/>
        <v>-2.8890862785</v>
      </c>
    </row>
    <row r="56" spans="1:4" ht="13.5">
      <c r="A56" s="4">
        <v>-2.9026587</v>
      </c>
      <c r="B56" s="3">
        <v>6927.833</v>
      </c>
      <c r="C56" s="5">
        <f t="shared" si="0"/>
        <v>10115.19008780921</v>
      </c>
      <c r="D56" s="12">
        <f t="shared" si="1"/>
        <v>-2.8881454065</v>
      </c>
    </row>
    <row r="57" spans="1:4" ht="13.5">
      <c r="A57" s="4">
        <v>-2.9016376</v>
      </c>
      <c r="B57" s="3">
        <v>7051.2715</v>
      </c>
      <c r="C57" s="5">
        <f t="shared" si="0"/>
        <v>10295.420167208358</v>
      </c>
      <c r="D57" s="12">
        <f t="shared" si="1"/>
        <v>-2.8871294119999997</v>
      </c>
    </row>
    <row r="58" spans="1:4" ht="13.5">
      <c r="A58" s="4">
        <v>-2.9005909</v>
      </c>
      <c r="B58" s="3">
        <v>7175.6587</v>
      </c>
      <c r="C58" s="5">
        <f t="shared" si="0"/>
        <v>10477.035424459846</v>
      </c>
      <c r="D58" s="12">
        <f t="shared" si="1"/>
        <v>-2.8860879455</v>
      </c>
    </row>
    <row r="59" spans="1:4" ht="13.5">
      <c r="A59" s="4">
        <v>-2.8995595</v>
      </c>
      <c r="B59" s="3">
        <v>7299.1909</v>
      </c>
      <c r="C59" s="5">
        <f t="shared" si="0"/>
        <v>10657.40231335068</v>
      </c>
      <c r="D59" s="12">
        <f t="shared" si="1"/>
        <v>-2.8850617025000003</v>
      </c>
    </row>
    <row r="60" spans="1:4" ht="13.5">
      <c r="A60" s="4">
        <v>-2.898561</v>
      </c>
      <c r="B60" s="3">
        <v>7424.5088</v>
      </c>
      <c r="C60" s="5">
        <f t="shared" si="0"/>
        <v>10840.376467015334</v>
      </c>
      <c r="D60" s="12">
        <f t="shared" si="1"/>
        <v>-2.884068195</v>
      </c>
    </row>
    <row r="61" spans="1:4" ht="13.5">
      <c r="A61" s="4">
        <v>-2.897537</v>
      </c>
      <c r="B61" s="3">
        <v>7545.7275</v>
      </c>
      <c r="C61" s="5">
        <f t="shared" si="0"/>
        <v>11017.365460932642</v>
      </c>
      <c r="D61" s="12">
        <f t="shared" si="1"/>
        <v>-2.8830493149999996</v>
      </c>
    </row>
    <row r="62" spans="1:4" ht="13.5">
      <c r="A62" s="4">
        <v>-2.8965123</v>
      </c>
      <c r="B62" s="3">
        <v>7670.4365</v>
      </c>
      <c r="C62" s="5">
        <f t="shared" si="0"/>
        <v>11199.45057191332</v>
      </c>
      <c r="D62" s="12">
        <f t="shared" si="1"/>
        <v>-2.8820297385</v>
      </c>
    </row>
    <row r="63" spans="1:4" ht="13.5">
      <c r="A63" s="4">
        <v>-2.8955481</v>
      </c>
      <c r="B63" s="3">
        <v>7793.7612</v>
      </c>
      <c r="C63" s="5">
        <f t="shared" si="0"/>
        <v>11379.514494213705</v>
      </c>
      <c r="D63" s="12">
        <f t="shared" si="1"/>
        <v>-2.8810703595000002</v>
      </c>
    </row>
    <row r="64" spans="1:4" ht="13.5">
      <c r="A64" s="4">
        <v>-2.8946278</v>
      </c>
      <c r="B64" s="3">
        <v>7917.2085</v>
      </c>
      <c r="C64" s="5">
        <f t="shared" si="0"/>
        <v>11559.757422316448</v>
      </c>
      <c r="D64" s="12">
        <f t="shared" si="1"/>
        <v>-2.8801546609999997</v>
      </c>
    </row>
    <row r="65" spans="1:4" ht="13.5">
      <c r="A65" s="4">
        <v>-2.8936789</v>
      </c>
      <c r="B65" s="3">
        <v>8041.1733</v>
      </c>
      <c r="C65" s="5">
        <f t="shared" si="0"/>
        <v>11740.755941795374</v>
      </c>
      <c r="D65" s="12">
        <f t="shared" si="1"/>
        <v>-2.8792105054999997</v>
      </c>
    </row>
    <row r="66" spans="1:4" ht="13.5">
      <c r="A66" s="4">
        <v>-2.8926094</v>
      </c>
      <c r="B66" s="3">
        <v>8165.3633</v>
      </c>
      <c r="C66" s="5">
        <f t="shared" si="0"/>
        <v>11922.083271279937</v>
      </c>
      <c r="D66" s="12">
        <f t="shared" si="1"/>
        <v>-2.878146353</v>
      </c>
    </row>
    <row r="67" spans="1:4" ht="13.5">
      <c r="A67" s="4">
        <v>-2.8916276</v>
      </c>
      <c r="B67" s="3">
        <v>8288.3174</v>
      </c>
      <c r="C67" s="5">
        <f t="shared" si="0"/>
        <v>12101.606087949378</v>
      </c>
      <c r="D67" s="12">
        <f t="shared" si="1"/>
        <v>-2.877169462</v>
      </c>
    </row>
    <row r="68" spans="1:4" ht="13.5">
      <c r="A68" s="4">
        <v>-2.890625</v>
      </c>
      <c r="B68" s="3">
        <v>8411.7881</v>
      </c>
      <c r="C68" s="5">
        <f aca="true" t="shared" si="2" ref="C68:C131">B68/(0.709*0.966)</f>
        <v>12281.883181923044</v>
      </c>
      <c r="D68" s="12">
        <f aca="true" t="shared" si="3" ref="D68:D131">(-A68*0.005)+A68</f>
        <v>-2.876171875</v>
      </c>
    </row>
    <row r="69" spans="1:4" ht="13.5">
      <c r="A69" s="4">
        <v>-2.8895926</v>
      </c>
      <c r="B69" s="3">
        <v>8536.2676</v>
      </c>
      <c r="C69" s="5">
        <f t="shared" si="2"/>
        <v>12463.633204554282</v>
      </c>
      <c r="D69" s="12">
        <f t="shared" si="3"/>
        <v>-2.875144637</v>
      </c>
    </row>
    <row r="70" spans="1:4" ht="13.5">
      <c r="A70" s="4">
        <v>-2.8886275</v>
      </c>
      <c r="B70" s="3">
        <v>8661.5146</v>
      </c>
      <c r="C70" s="5">
        <f t="shared" si="2"/>
        <v>12646.503838550201</v>
      </c>
      <c r="D70" s="12">
        <f t="shared" si="3"/>
        <v>-2.8741843625000003</v>
      </c>
    </row>
    <row r="71" spans="1:4" ht="13.5">
      <c r="A71" s="4">
        <v>-2.8875995</v>
      </c>
      <c r="B71" s="3">
        <v>8785.5156</v>
      </c>
      <c r="C71" s="5">
        <f t="shared" si="2"/>
        <v>12827.555212923462</v>
      </c>
      <c r="D71" s="12">
        <f t="shared" si="3"/>
        <v>-2.8731615025</v>
      </c>
    </row>
    <row r="72" spans="1:4" ht="13.5">
      <c r="A72" s="4">
        <v>-2.8866153</v>
      </c>
      <c r="B72" s="3">
        <v>8906.7412</v>
      </c>
      <c r="C72" s="5">
        <f t="shared" si="2"/>
        <v>13004.554281392451</v>
      </c>
      <c r="D72" s="12">
        <f t="shared" si="3"/>
        <v>-2.8721822235</v>
      </c>
    </row>
    <row r="73" spans="1:4" ht="13.5">
      <c r="A73" s="4">
        <v>-2.8855329</v>
      </c>
      <c r="B73" s="3">
        <v>9028.9004</v>
      </c>
      <c r="C73" s="5">
        <f t="shared" si="2"/>
        <v>13182.916480506476</v>
      </c>
      <c r="D73" s="12">
        <f t="shared" si="3"/>
        <v>-2.8711052355</v>
      </c>
    </row>
    <row r="74" spans="1:4" ht="13.5">
      <c r="A74" s="4">
        <v>-2.8845549</v>
      </c>
      <c r="B74" s="3">
        <v>9152.8818</v>
      </c>
      <c r="C74" s="5">
        <f t="shared" si="2"/>
        <v>13363.939237312636</v>
      </c>
      <c r="D74" s="12">
        <f t="shared" si="3"/>
        <v>-2.8701321255</v>
      </c>
    </row>
    <row r="75" spans="1:4" ht="13.5">
      <c r="A75" s="4">
        <v>-2.8835323</v>
      </c>
      <c r="B75" s="3">
        <v>9273.8779</v>
      </c>
      <c r="C75" s="5">
        <f t="shared" si="2"/>
        <v>13540.603217432188</v>
      </c>
      <c r="D75" s="12">
        <f t="shared" si="3"/>
        <v>-2.8691146385</v>
      </c>
    </row>
    <row r="76" spans="1:4" ht="13.5">
      <c r="A76" s="4">
        <v>-2.8824224</v>
      </c>
      <c r="B76" s="3">
        <v>9401.1162</v>
      </c>
      <c r="C76" s="5">
        <f t="shared" si="2"/>
        <v>13726.381308640464</v>
      </c>
      <c r="D76" s="12">
        <f t="shared" si="3"/>
        <v>-2.868010288</v>
      </c>
    </row>
    <row r="77" spans="1:4" ht="13.5">
      <c r="A77" s="4">
        <v>-2.8813965</v>
      </c>
      <c r="B77" s="3">
        <v>9526.4551</v>
      </c>
      <c r="C77" s="5">
        <f t="shared" si="2"/>
        <v>13909.38612398415</v>
      </c>
      <c r="D77" s="12">
        <f t="shared" si="3"/>
        <v>-2.8669895175</v>
      </c>
    </row>
    <row r="78" spans="1:4" ht="13.5">
      <c r="A78" s="4">
        <v>-2.880374</v>
      </c>
      <c r="B78" s="3">
        <v>9649.3594</v>
      </c>
      <c r="C78" s="5">
        <f t="shared" si="2"/>
        <v>14088.836228671884</v>
      </c>
      <c r="D78" s="12">
        <f t="shared" si="3"/>
        <v>-2.8659721300000003</v>
      </c>
    </row>
    <row r="79" spans="1:4" ht="13.5">
      <c r="A79" s="4">
        <v>-2.879271</v>
      </c>
      <c r="B79" s="3">
        <v>9772.6221</v>
      </c>
      <c r="C79" s="5">
        <f t="shared" si="2"/>
        <v>14268.809626015123</v>
      </c>
      <c r="D79" s="12">
        <f t="shared" si="3"/>
        <v>-2.864874645</v>
      </c>
    </row>
    <row r="80" spans="1:4" ht="13.5">
      <c r="A80" s="4">
        <v>-2.8781476</v>
      </c>
      <c r="B80" s="3">
        <v>9897.7939</v>
      </c>
      <c r="C80" s="5">
        <f t="shared" si="2"/>
        <v>14451.570461998503</v>
      </c>
      <c r="D80" s="12">
        <f t="shared" si="3"/>
        <v>-2.8637568620000002</v>
      </c>
    </row>
    <row r="81" spans="1:4" ht="13.5">
      <c r="A81" s="4">
        <v>-2.8770089</v>
      </c>
      <c r="B81" s="3">
        <v>10020.062</v>
      </c>
      <c r="C81" s="5">
        <f t="shared" si="2"/>
        <v>14630.091663819512</v>
      </c>
      <c r="D81" s="12">
        <f t="shared" si="3"/>
        <v>-2.8626238555</v>
      </c>
    </row>
    <row r="82" spans="1:4" ht="13.5">
      <c r="A82" s="4">
        <v>-2.8758254</v>
      </c>
      <c r="B82" s="3">
        <v>10142.821</v>
      </c>
      <c r="C82" s="5">
        <f t="shared" si="2"/>
        <v>14809.329618889933</v>
      </c>
      <c r="D82" s="12">
        <f t="shared" si="3"/>
        <v>-2.861446273</v>
      </c>
    </row>
    <row r="83" spans="1:4" ht="13.5">
      <c r="A83" s="4">
        <v>-2.8745618</v>
      </c>
      <c r="B83" s="3">
        <v>10269.043</v>
      </c>
      <c r="C83" s="5">
        <f t="shared" si="2"/>
        <v>14993.62383084098</v>
      </c>
      <c r="D83" s="12">
        <f t="shared" si="3"/>
        <v>-2.860188991</v>
      </c>
    </row>
    <row r="84" spans="1:4" ht="13.5">
      <c r="A84" s="4">
        <v>-2.8731966</v>
      </c>
      <c r="B84" s="3">
        <v>10391.88</v>
      </c>
      <c r="C84" s="5">
        <f t="shared" si="2"/>
        <v>15172.975672147808</v>
      </c>
      <c r="D84" s="12">
        <f t="shared" si="3"/>
        <v>-2.858830617</v>
      </c>
    </row>
    <row r="85" spans="1:4" ht="13.5">
      <c r="A85" s="4">
        <v>-2.8719172</v>
      </c>
      <c r="B85" s="3">
        <v>10512.979</v>
      </c>
      <c r="C85" s="5">
        <f t="shared" si="2"/>
        <v>15349.789894494625</v>
      </c>
      <c r="D85" s="12">
        <f t="shared" si="3"/>
        <v>-2.857557614</v>
      </c>
    </row>
    <row r="86" spans="1:4" ht="13.5">
      <c r="A86" s="4">
        <v>-2.870451</v>
      </c>
      <c r="B86" s="3">
        <v>10636.11</v>
      </c>
      <c r="C86" s="5">
        <f t="shared" si="2"/>
        <v>15529.570999307925</v>
      </c>
      <c r="D86" s="12">
        <f t="shared" si="3"/>
        <v>-2.856098745</v>
      </c>
    </row>
    <row r="87" spans="1:4" ht="13.5">
      <c r="A87" s="4">
        <v>-2.8689024</v>
      </c>
      <c r="B87" s="3">
        <v>10762.146</v>
      </c>
      <c r="C87" s="5">
        <f t="shared" si="2"/>
        <v>15713.593636387532</v>
      </c>
      <c r="D87" s="12">
        <f t="shared" si="3"/>
        <v>-2.854557888</v>
      </c>
    </row>
    <row r="88" spans="1:4" ht="13.5">
      <c r="A88" s="4">
        <v>-2.8672147</v>
      </c>
      <c r="B88" s="3">
        <v>10882.223</v>
      </c>
      <c r="C88" s="5">
        <f t="shared" si="2"/>
        <v>15888.915657021382</v>
      </c>
      <c r="D88" s="12">
        <f t="shared" si="3"/>
        <v>-2.8528786265</v>
      </c>
    </row>
    <row r="89" spans="1:4" ht="13.5">
      <c r="A89" s="4">
        <v>-2.8653963</v>
      </c>
      <c r="B89" s="3">
        <v>11004.561</v>
      </c>
      <c r="C89" s="5">
        <f t="shared" si="2"/>
        <v>16067.538918431175</v>
      </c>
      <c r="D89" s="12">
        <f t="shared" si="3"/>
        <v>-2.8510693185</v>
      </c>
    </row>
    <row r="90" spans="1:4" ht="13.5">
      <c r="A90" s="4">
        <v>-2.863471</v>
      </c>
      <c r="B90" s="3">
        <v>11128.985</v>
      </c>
      <c r="C90" s="5">
        <f t="shared" si="2"/>
        <v>16249.20790662497</v>
      </c>
      <c r="D90" s="12">
        <f t="shared" si="3"/>
        <v>-2.849153645</v>
      </c>
    </row>
    <row r="91" spans="1:4" ht="13.5">
      <c r="A91" s="4">
        <v>-2.8612919</v>
      </c>
      <c r="B91" s="3">
        <v>11249.656</v>
      </c>
      <c r="C91" s="5">
        <f t="shared" si="2"/>
        <v>16425.397214751483</v>
      </c>
      <c r="D91" s="12">
        <f t="shared" si="3"/>
        <v>-2.8469854404999997</v>
      </c>
    </row>
    <row r="92" spans="1:4" ht="13.5">
      <c r="A92" s="4">
        <v>-2.8589044</v>
      </c>
      <c r="B92" s="3">
        <v>11374.815</v>
      </c>
      <c r="C92" s="5">
        <f t="shared" si="2"/>
        <v>16608.13936171145</v>
      </c>
      <c r="D92" s="12">
        <f t="shared" si="3"/>
        <v>-2.844609878</v>
      </c>
    </row>
    <row r="93" spans="1:4" ht="13.5">
      <c r="A93" s="4">
        <v>-2.8561852</v>
      </c>
      <c r="B93" s="3">
        <v>11490.938</v>
      </c>
      <c r="C93" s="5">
        <f t="shared" si="2"/>
        <v>16777.68822620727</v>
      </c>
      <c r="D93" s="12">
        <f t="shared" si="3"/>
        <v>-2.841904274</v>
      </c>
    </row>
    <row r="94" spans="1:4" ht="13.5">
      <c r="A94" s="4">
        <v>-2.8530338</v>
      </c>
      <c r="B94" s="3">
        <v>11611.797</v>
      </c>
      <c r="C94" s="5">
        <f t="shared" si="2"/>
        <v>16954.15202936513</v>
      </c>
      <c r="D94" s="12">
        <f t="shared" si="3"/>
        <v>-2.8387686309999998</v>
      </c>
    </row>
    <row r="95" spans="1:4" ht="13.5">
      <c r="A95" s="4">
        <v>-2.8494809</v>
      </c>
      <c r="B95" s="3">
        <v>11731.931</v>
      </c>
      <c r="C95" s="5">
        <f t="shared" si="2"/>
        <v>17129.55727455636</v>
      </c>
      <c r="D95" s="12">
        <f t="shared" si="3"/>
        <v>-2.8352334955000003</v>
      </c>
    </row>
    <row r="96" spans="1:4" ht="13.5">
      <c r="A96" s="4">
        <v>-2.8452063</v>
      </c>
      <c r="B96" s="3">
        <v>11851.608</v>
      </c>
      <c r="C96" s="5">
        <f t="shared" si="2"/>
        <v>17304.295263208616</v>
      </c>
      <c r="D96" s="12">
        <f t="shared" si="3"/>
        <v>-2.8309802685000003</v>
      </c>
    </row>
    <row r="97" spans="1:4" ht="13.5">
      <c r="A97" s="4">
        <v>-2.8401434</v>
      </c>
      <c r="B97" s="3">
        <v>11972.211</v>
      </c>
      <c r="C97" s="5">
        <f t="shared" si="2"/>
        <v>17480.385285898257</v>
      </c>
      <c r="D97" s="12">
        <f t="shared" si="3"/>
        <v>-2.825942683</v>
      </c>
    </row>
    <row r="98" spans="1:4" ht="13.5">
      <c r="A98" s="4">
        <v>-2.8343315</v>
      </c>
      <c r="B98" s="3">
        <v>12088.143</v>
      </c>
      <c r="C98" s="5">
        <f t="shared" si="2"/>
        <v>17649.65527512287</v>
      </c>
      <c r="D98" s="12">
        <f t="shared" si="3"/>
        <v>-2.8201598425</v>
      </c>
    </row>
    <row r="99" spans="1:4" ht="13.5">
      <c r="A99" s="4">
        <v>-2.8275816</v>
      </c>
      <c r="B99" s="3">
        <v>12211.681</v>
      </c>
      <c r="C99" s="5">
        <f t="shared" si="2"/>
        <v>17830.03063247744</v>
      </c>
      <c r="D99" s="12">
        <f t="shared" si="3"/>
        <v>-2.813443692</v>
      </c>
    </row>
    <row r="100" spans="1:4" ht="13.5">
      <c r="A100" s="4">
        <v>-2.8200991</v>
      </c>
      <c r="B100" s="3">
        <v>12331.434</v>
      </c>
      <c r="C100" s="5">
        <f t="shared" si="2"/>
        <v>18004.879587206196</v>
      </c>
      <c r="D100" s="12">
        <f t="shared" si="3"/>
        <v>-2.8059986045</v>
      </c>
    </row>
    <row r="101" spans="1:4" ht="13.5">
      <c r="A101" s="4">
        <v>-2.811764</v>
      </c>
      <c r="B101" s="3">
        <v>12453.44</v>
      </c>
      <c r="C101" s="5">
        <f t="shared" si="2"/>
        <v>18183.018102071273</v>
      </c>
      <c r="D101" s="12">
        <f t="shared" si="3"/>
        <v>-2.7977051800000003</v>
      </c>
    </row>
    <row r="102" spans="1:4" ht="13.5">
      <c r="A102" s="4">
        <v>-2.8028486</v>
      </c>
      <c r="B102" s="3">
        <v>12576.084</v>
      </c>
      <c r="C102" s="5">
        <f t="shared" si="2"/>
        <v>18362.088147946986</v>
      </c>
      <c r="D102" s="12">
        <f t="shared" si="3"/>
        <v>-2.788834357</v>
      </c>
    </row>
    <row r="103" spans="1:4" ht="13.5">
      <c r="A103" s="4">
        <v>-2.7933295</v>
      </c>
      <c r="B103" s="3">
        <v>12699.487</v>
      </c>
      <c r="C103" s="5">
        <f t="shared" si="2"/>
        <v>18542.266394507766</v>
      </c>
      <c r="D103" s="12">
        <f t="shared" si="3"/>
        <v>-2.7793628525</v>
      </c>
    </row>
    <row r="104" spans="1:4" ht="13.5">
      <c r="A104" s="4">
        <v>-2.7831488</v>
      </c>
      <c r="B104" s="3">
        <v>12826.323</v>
      </c>
      <c r="C104" s="5">
        <f t="shared" si="2"/>
        <v>18727.457095550555</v>
      </c>
      <c r="D104" s="12">
        <f t="shared" si="3"/>
        <v>-2.769233056</v>
      </c>
    </row>
    <row r="105" spans="1:4" ht="13.5">
      <c r="A105" s="4">
        <v>-2.7729254</v>
      </c>
      <c r="B105" s="3">
        <v>12951.081</v>
      </c>
      <c r="C105" s="5">
        <f t="shared" si="2"/>
        <v>18909.613750448978</v>
      </c>
      <c r="D105" s="12">
        <f t="shared" si="3"/>
        <v>-2.7590607730000003</v>
      </c>
    </row>
    <row r="106" spans="1:4" ht="13.5">
      <c r="A106" s="4">
        <v>-2.7623863</v>
      </c>
      <c r="B106" s="3">
        <v>13078.414</v>
      </c>
      <c r="C106" s="5">
        <f t="shared" si="2"/>
        <v>19095.530111228894</v>
      </c>
      <c r="D106" s="12">
        <f t="shared" si="3"/>
        <v>-2.7485743685000004</v>
      </c>
    </row>
    <row r="107" spans="1:4" ht="13.5">
      <c r="A107" s="4">
        <v>-2.7516429</v>
      </c>
      <c r="B107" s="3">
        <v>13205.979</v>
      </c>
      <c r="C107" s="5">
        <f t="shared" si="2"/>
        <v>19281.785210558133</v>
      </c>
      <c r="D107" s="12">
        <f t="shared" si="3"/>
        <v>-2.7378846854999996</v>
      </c>
    </row>
    <row r="108" spans="1:4" ht="13.5">
      <c r="A108" s="4">
        <v>-2.7398951</v>
      </c>
      <c r="B108" s="3">
        <v>13335.001</v>
      </c>
      <c r="C108" s="5">
        <f t="shared" si="2"/>
        <v>19470.16764638032</v>
      </c>
      <c r="D108" s="12">
        <f t="shared" si="3"/>
        <v>-2.7261956245</v>
      </c>
    </row>
    <row r="109" spans="1:4" ht="13.5">
      <c r="A109" s="4">
        <v>-2.7280817</v>
      </c>
      <c r="B109" s="3">
        <v>13461.383</v>
      </c>
      <c r="C109" s="5">
        <f t="shared" si="2"/>
        <v>19654.695471124003</v>
      </c>
      <c r="D109" s="12">
        <f t="shared" si="3"/>
        <v>-2.7144412915</v>
      </c>
    </row>
    <row r="110" spans="1:4" ht="13.5">
      <c r="A110" s="4">
        <v>-2.7162781</v>
      </c>
      <c r="B110" s="3">
        <v>13583.05</v>
      </c>
      <c r="C110" s="5">
        <f t="shared" si="2"/>
        <v>19832.339018884675</v>
      </c>
      <c r="D110" s="12">
        <f t="shared" si="3"/>
        <v>-2.7026967094999996</v>
      </c>
    </row>
    <row r="111" spans="1:4" ht="13.5">
      <c r="A111" s="4">
        <v>-2.7042975</v>
      </c>
      <c r="B111" s="3">
        <v>13702.854</v>
      </c>
      <c r="C111" s="5">
        <f t="shared" si="2"/>
        <v>20007.26243769109</v>
      </c>
      <c r="D111" s="12">
        <f t="shared" si="3"/>
        <v>-2.6907760125</v>
      </c>
    </row>
    <row r="112" spans="1:4" ht="13.5">
      <c r="A112" s="4">
        <v>-2.6920626</v>
      </c>
      <c r="B112" s="3">
        <v>13824.582</v>
      </c>
      <c r="C112" s="5">
        <f t="shared" si="2"/>
        <v>20184.99505032896</v>
      </c>
      <c r="D112" s="12">
        <f t="shared" si="3"/>
        <v>-2.678602287</v>
      </c>
    </row>
    <row r="113" spans="1:4" ht="13.5">
      <c r="A113" s="4">
        <v>-2.6795945</v>
      </c>
      <c r="B113" s="3">
        <v>13945.808</v>
      </c>
      <c r="C113" s="5">
        <f t="shared" si="2"/>
        <v>20361.994702829932</v>
      </c>
      <c r="D113" s="12">
        <f t="shared" si="3"/>
        <v>-2.6661965275</v>
      </c>
    </row>
    <row r="114" spans="1:4" ht="13.5">
      <c r="A114" s="4">
        <v>-2.6671195</v>
      </c>
      <c r="B114" s="3">
        <v>14063.189</v>
      </c>
      <c r="C114" s="5">
        <f t="shared" si="2"/>
        <v>20533.380347907856</v>
      </c>
      <c r="D114" s="12">
        <f t="shared" si="3"/>
        <v>-2.6537839025000003</v>
      </c>
    </row>
    <row r="115" spans="1:4" ht="13.5">
      <c r="A115" s="4">
        <v>-2.6542406</v>
      </c>
      <c r="B115" s="3">
        <v>14177.846</v>
      </c>
      <c r="C115" s="5">
        <f t="shared" si="2"/>
        <v>20700.78873519114</v>
      </c>
      <c r="D115" s="12">
        <f t="shared" si="3"/>
        <v>-2.640969397</v>
      </c>
    </row>
    <row r="116" spans="1:4" ht="13.5">
      <c r="A116" s="4">
        <v>-2.6410205</v>
      </c>
      <c r="B116" s="3">
        <v>14293.796</v>
      </c>
      <c r="C116" s="5">
        <f t="shared" si="2"/>
        <v>20870.085005854926</v>
      </c>
      <c r="D116" s="12">
        <f t="shared" si="3"/>
        <v>-2.6278153975</v>
      </c>
    </row>
    <row r="117" spans="1:4" ht="13.5">
      <c r="A117" s="4">
        <v>-2.6273577</v>
      </c>
      <c r="B117" s="3">
        <v>14408.119</v>
      </c>
      <c r="C117" s="5">
        <f t="shared" si="2"/>
        <v>21037.005726433585</v>
      </c>
      <c r="D117" s="12">
        <f t="shared" si="3"/>
        <v>-2.6142209115</v>
      </c>
    </row>
    <row r="118" spans="1:4" ht="13.5">
      <c r="A118" s="4">
        <v>-2.6134131</v>
      </c>
      <c r="B118" s="3">
        <v>14522.366</v>
      </c>
      <c r="C118" s="5">
        <f t="shared" si="2"/>
        <v>21203.81548093574</v>
      </c>
      <c r="D118" s="12">
        <f t="shared" si="3"/>
        <v>-2.6003460345</v>
      </c>
    </row>
    <row r="119" spans="1:4" ht="13.5">
      <c r="A119" s="4">
        <v>-2.5990191</v>
      </c>
      <c r="B119" s="3">
        <v>14639.284</v>
      </c>
      <c r="C119" s="5">
        <f t="shared" si="2"/>
        <v>21374.52510899497</v>
      </c>
      <c r="D119" s="12">
        <f t="shared" si="3"/>
        <v>-2.5860240045</v>
      </c>
    </row>
    <row r="120" spans="1:4" ht="13.5">
      <c r="A120" s="4">
        <v>-2.5842934</v>
      </c>
      <c r="B120" s="3">
        <v>14752.4</v>
      </c>
      <c r="C120" s="5">
        <f t="shared" si="2"/>
        <v>21539.68351306918</v>
      </c>
      <c r="D120" s="12">
        <f t="shared" si="3"/>
        <v>-2.571371933</v>
      </c>
    </row>
    <row r="121" spans="1:4" ht="13.5">
      <c r="A121" s="4">
        <v>-2.5692475</v>
      </c>
      <c r="B121" s="3">
        <v>14872.314</v>
      </c>
      <c r="C121" s="5">
        <f t="shared" si="2"/>
        <v>21714.76754067053</v>
      </c>
      <c r="D121" s="12">
        <f t="shared" si="3"/>
        <v>-2.5564012625</v>
      </c>
    </row>
    <row r="122" spans="1:4" ht="13.5">
      <c r="A122" s="4">
        <v>-2.5537319</v>
      </c>
      <c r="B122" s="3">
        <v>14987.22</v>
      </c>
      <c r="C122" s="5">
        <f t="shared" si="2"/>
        <v>21882.53948786236</v>
      </c>
      <c r="D122" s="12">
        <f t="shared" si="3"/>
        <v>-2.5409632405</v>
      </c>
    </row>
    <row r="123" spans="1:4" ht="13.5">
      <c r="A123" s="4">
        <v>-2.5379605</v>
      </c>
      <c r="B123" s="3">
        <v>15098.578</v>
      </c>
      <c r="C123" s="5">
        <f t="shared" si="2"/>
        <v>22045.131071377473</v>
      </c>
      <c r="D123" s="12">
        <f t="shared" si="3"/>
        <v>-2.5252706975</v>
      </c>
    </row>
    <row r="124" spans="1:4" ht="13.5">
      <c r="A124" s="4">
        <v>-2.5215509</v>
      </c>
      <c r="B124" s="3">
        <v>15212.039</v>
      </c>
      <c r="C124" s="5">
        <f t="shared" si="2"/>
        <v>22210.793203035802</v>
      </c>
      <c r="D124" s="12">
        <f t="shared" si="3"/>
        <v>-2.5089431455</v>
      </c>
    </row>
    <row r="125" spans="1:4" ht="13.5">
      <c r="A125" s="4">
        <v>-2.5046811</v>
      </c>
      <c r="B125" s="3">
        <v>15321.99</v>
      </c>
      <c r="C125" s="5">
        <f t="shared" si="2"/>
        <v>22371.330454055667</v>
      </c>
      <c r="D125" s="12">
        <f t="shared" si="3"/>
        <v>-2.4921576945</v>
      </c>
    </row>
    <row r="126" spans="1:4" ht="13.5">
      <c r="A126" s="4">
        <v>-2.4872994</v>
      </c>
      <c r="B126" s="3">
        <v>15437.1</v>
      </c>
      <c r="C126" s="5">
        <f t="shared" si="2"/>
        <v>22539.400257558107</v>
      </c>
      <c r="D126" s="12">
        <f t="shared" si="3"/>
        <v>-2.474862903</v>
      </c>
    </row>
    <row r="127" spans="1:4" ht="13.5">
      <c r="A127" s="4">
        <v>-2.4693539</v>
      </c>
      <c r="B127" s="3">
        <v>15548.88</v>
      </c>
      <c r="C127" s="5">
        <f t="shared" si="2"/>
        <v>22702.6079948138</v>
      </c>
      <c r="D127" s="12">
        <f t="shared" si="3"/>
        <v>-2.4570071305</v>
      </c>
    </row>
    <row r="128" spans="1:4" ht="13.5">
      <c r="A128" s="4">
        <v>-2.4507957</v>
      </c>
      <c r="B128" s="3">
        <v>15664.797</v>
      </c>
      <c r="C128" s="5">
        <f t="shared" si="2"/>
        <v>22871.856082839102</v>
      </c>
      <c r="D128" s="12">
        <f t="shared" si="3"/>
        <v>-2.4385417215</v>
      </c>
    </row>
    <row r="129" spans="1:4" ht="13.5">
      <c r="A129" s="4">
        <v>-2.431787</v>
      </c>
      <c r="B129" s="3">
        <v>15780.36</v>
      </c>
      <c r="C129" s="5">
        <f t="shared" si="2"/>
        <v>23040.587302560692</v>
      </c>
      <c r="D129" s="12">
        <f t="shared" si="3"/>
        <v>-2.419628065</v>
      </c>
    </row>
    <row r="130" spans="1:4" ht="13.5">
      <c r="A130" s="4">
        <v>-2.4120414</v>
      </c>
      <c r="B130" s="3">
        <v>15890.94</v>
      </c>
      <c r="C130" s="5">
        <f t="shared" si="2"/>
        <v>23202.04294387161</v>
      </c>
      <c r="D130" s="12">
        <f t="shared" si="3"/>
        <v>-2.399981193</v>
      </c>
    </row>
    <row r="131" spans="1:4" ht="13.5">
      <c r="A131" s="4">
        <v>-2.3915679</v>
      </c>
      <c r="B131" s="3">
        <v>16002.245</v>
      </c>
      <c r="C131" s="5">
        <f t="shared" si="2"/>
        <v>23364.557143149163</v>
      </c>
      <c r="D131" s="12">
        <f t="shared" si="3"/>
        <v>-2.3796100605</v>
      </c>
    </row>
    <row r="132" spans="1:4" ht="13.5">
      <c r="A132" s="4">
        <v>-2.3704147</v>
      </c>
      <c r="B132" s="3">
        <v>16111.619</v>
      </c>
      <c r="C132" s="5">
        <f aca="true" t="shared" si="4" ref="C132:C191">B132/(0.709*0.966)</f>
        <v>23524.251928035585</v>
      </c>
      <c r="D132" s="12">
        <f aca="true" t="shared" si="5" ref="D132:D151">(-A132*0.005)+A132</f>
        <v>-2.3585626265</v>
      </c>
    </row>
    <row r="133" spans="1:4" ht="13.5">
      <c r="A133" s="4">
        <v>-2.3483315</v>
      </c>
      <c r="B133" s="3">
        <v>16220.859</v>
      </c>
      <c r="C133" s="5">
        <f t="shared" si="4"/>
        <v>23683.75106220817</v>
      </c>
      <c r="D133" s="12">
        <f t="shared" si="5"/>
        <v>-2.3365898425</v>
      </c>
    </row>
    <row r="134" spans="1:4" ht="13.5">
      <c r="A134" s="4">
        <v>-2.3254857</v>
      </c>
      <c r="B134" s="3">
        <v>16328.34</v>
      </c>
      <c r="C134" s="5">
        <f t="shared" si="4"/>
        <v>23840.68191574171</v>
      </c>
      <c r="D134" s="12">
        <f t="shared" si="5"/>
        <v>-2.3138582715</v>
      </c>
    </row>
    <row r="135" spans="1:4" ht="13.5">
      <c r="A135" s="4">
        <v>-2.3016496</v>
      </c>
      <c r="B135" s="3">
        <v>16437.754</v>
      </c>
      <c r="C135" s="5">
        <f t="shared" si="4"/>
        <v>24000.43510382629</v>
      </c>
      <c r="D135" s="12">
        <f t="shared" si="5"/>
        <v>-2.290141352</v>
      </c>
    </row>
    <row r="136" spans="1:4" ht="13.5">
      <c r="A136" s="4">
        <v>-2.2769554</v>
      </c>
      <c r="B136" s="3">
        <v>16543.139</v>
      </c>
      <c r="C136" s="5">
        <f t="shared" si="4"/>
        <v>24154.30562977629</v>
      </c>
      <c r="D136" s="12">
        <f t="shared" si="5"/>
        <v>-2.265570623</v>
      </c>
    </row>
    <row r="137" spans="1:4" ht="13.5">
      <c r="A137" s="4">
        <v>-2.2514522</v>
      </c>
      <c r="B137" s="3">
        <v>16651.076</v>
      </c>
      <c r="C137" s="5">
        <f t="shared" si="4"/>
        <v>24311.902279768845</v>
      </c>
      <c r="D137" s="12">
        <f t="shared" si="5"/>
        <v>-2.240194939</v>
      </c>
    </row>
    <row r="138" spans="1:4" ht="13.5">
      <c r="A138" s="4">
        <v>-2.224982</v>
      </c>
      <c r="B138" s="3">
        <v>16757.533</v>
      </c>
      <c r="C138" s="5">
        <f t="shared" si="4"/>
        <v>24467.33801142951</v>
      </c>
      <c r="D138" s="12">
        <f t="shared" si="5"/>
        <v>-2.21385709</v>
      </c>
    </row>
    <row r="139" spans="1:4" ht="13.5">
      <c r="A139" s="4">
        <v>-2.1973581</v>
      </c>
      <c r="B139" s="3">
        <v>16863.438</v>
      </c>
      <c r="C139" s="5">
        <f t="shared" si="4"/>
        <v>24621.967778955575</v>
      </c>
      <c r="D139" s="12">
        <f t="shared" si="5"/>
        <v>-2.1863713095</v>
      </c>
    </row>
    <row r="140" spans="1:4" ht="13.5">
      <c r="A140" s="4">
        <v>-2.1685386</v>
      </c>
      <c r="B140" s="3">
        <v>16964.549</v>
      </c>
      <c r="C140" s="5">
        <f t="shared" si="4"/>
        <v>24769.597923182275</v>
      </c>
      <c r="D140" s="12">
        <f t="shared" si="5"/>
        <v>-2.1576959070000004</v>
      </c>
    </row>
    <row r="141" spans="1:4" ht="13.5">
      <c r="A141" s="4">
        <v>-2.1384385</v>
      </c>
      <c r="B141" s="3">
        <v>17063.438</v>
      </c>
      <c r="C141" s="5">
        <f t="shared" si="4"/>
        <v>24913.983769751234</v>
      </c>
      <c r="D141" s="12">
        <f t="shared" si="5"/>
        <v>-2.1277463075</v>
      </c>
    </row>
    <row r="142" spans="1:4" ht="13.5">
      <c r="A142" s="4">
        <v>-2.1067584</v>
      </c>
      <c r="B142" s="3">
        <v>17160.287</v>
      </c>
      <c r="C142" s="5">
        <f t="shared" si="4"/>
        <v>25055.39105321408</v>
      </c>
      <c r="D142" s="12">
        <f t="shared" si="5"/>
        <v>-2.096224608</v>
      </c>
    </row>
    <row r="143" spans="1:4" ht="13.5">
      <c r="A143" s="4">
        <v>-2.073662</v>
      </c>
      <c r="B143" s="3">
        <v>17264.158</v>
      </c>
      <c r="C143" s="5">
        <f t="shared" si="4"/>
        <v>25207.051018113754</v>
      </c>
      <c r="D143" s="12">
        <f t="shared" si="5"/>
        <v>-2.06329369</v>
      </c>
    </row>
    <row r="144" spans="1:4" ht="13.5">
      <c r="A144" s="4">
        <v>-2.0391605</v>
      </c>
      <c r="B144" s="3">
        <v>17369.563</v>
      </c>
      <c r="C144" s="5">
        <f t="shared" si="4"/>
        <v>25360.950745662834</v>
      </c>
      <c r="D144" s="12">
        <f t="shared" si="5"/>
        <v>-2.0289646974999997</v>
      </c>
    </row>
    <row r="145" spans="1:4" ht="13.5">
      <c r="A145" s="4">
        <v>-2.0035822</v>
      </c>
      <c r="B145" s="3">
        <v>17485.227</v>
      </c>
      <c r="C145" s="5">
        <f t="shared" si="4"/>
        <v>25529.829433459778</v>
      </c>
      <c r="D145" s="12">
        <f t="shared" si="5"/>
        <v>-1.9935642889999998</v>
      </c>
    </row>
    <row r="146" spans="1:4" ht="13.5">
      <c r="A146" s="4">
        <v>-1.9669858</v>
      </c>
      <c r="B146" s="3">
        <v>17595.607</v>
      </c>
      <c r="C146" s="5">
        <f t="shared" si="4"/>
        <v>25690.993058779903</v>
      </c>
      <c r="D146" s="12">
        <f t="shared" si="5"/>
        <v>-1.957150871</v>
      </c>
    </row>
    <row r="147" spans="1:4" ht="13.5">
      <c r="A147" s="4">
        <v>-1.929196</v>
      </c>
      <c r="B147" s="3">
        <v>17704.123</v>
      </c>
      <c r="C147" s="5">
        <f t="shared" si="4"/>
        <v>25849.435095065808</v>
      </c>
      <c r="D147" s="12">
        <f t="shared" si="5"/>
        <v>-1.91955002</v>
      </c>
    </row>
    <row r="148" spans="1:4" ht="13.5">
      <c r="A148" s="4">
        <v>-1.8899242</v>
      </c>
      <c r="B148" s="3">
        <v>17813.412</v>
      </c>
      <c r="C148" s="5">
        <f t="shared" si="4"/>
        <v>26009.005773156143</v>
      </c>
      <c r="D148" s="12">
        <f t="shared" si="5"/>
        <v>-1.8804745790000001</v>
      </c>
    </row>
    <row r="149" spans="1:4" ht="13.5">
      <c r="A149" s="4">
        <v>-1.8493873</v>
      </c>
      <c r="B149" s="3">
        <v>17922.475</v>
      </c>
      <c r="C149" s="5">
        <f t="shared" si="4"/>
        <v>26168.246473176874</v>
      </c>
      <c r="D149" s="12">
        <f t="shared" si="5"/>
        <v>-1.8401403635</v>
      </c>
    </row>
    <row r="150" spans="1:4" ht="13.5">
      <c r="A150" s="4">
        <v>-1.8076075</v>
      </c>
      <c r="B150" s="3">
        <v>18034.07</v>
      </c>
      <c r="C150" s="5">
        <f t="shared" si="4"/>
        <v>26331.18409564108</v>
      </c>
      <c r="D150" s="12">
        <f t="shared" si="5"/>
        <v>-1.7985694625</v>
      </c>
    </row>
    <row r="151" spans="1:4" ht="14.25" thickBot="1">
      <c r="A151" s="6">
        <v>-1.764665</v>
      </c>
      <c r="B151" s="7">
        <v>18147.439</v>
      </c>
      <c r="C151" s="8">
        <f t="shared" si="4"/>
        <v>26496.711899943642</v>
      </c>
      <c r="D151" s="13">
        <f t="shared" si="5"/>
        <v>-1.7558416749999999</v>
      </c>
    </row>
    <row r="152" spans="1:3" ht="13.5">
      <c r="A152" s="9">
        <v>-1.7203922</v>
      </c>
      <c r="B152" s="10">
        <v>18261.477</v>
      </c>
      <c r="C152" s="11">
        <f t="shared" si="4"/>
        <v>26663.21649773542</v>
      </c>
    </row>
    <row r="153" spans="1:3" ht="13.5">
      <c r="A153" s="4">
        <v>-1.6750199</v>
      </c>
      <c r="B153" s="3">
        <v>18382.49</v>
      </c>
      <c r="C153" s="5">
        <f t="shared" si="4"/>
        <v>26839.905153206197</v>
      </c>
    </row>
    <row r="154" spans="1:3" ht="13.5">
      <c r="A154" s="4">
        <v>-1.6283785</v>
      </c>
      <c r="B154" s="3">
        <v>18494.012</v>
      </c>
      <c r="C154" s="5">
        <f t="shared" si="4"/>
        <v>27002.73618983376</v>
      </c>
    </row>
    <row r="155" spans="1:3" ht="13.5">
      <c r="A155" s="4">
        <v>-1.5804325</v>
      </c>
      <c r="B155" s="3">
        <v>18603.867</v>
      </c>
      <c r="C155" s="5">
        <f t="shared" si="4"/>
        <v>27163.133273178042</v>
      </c>
    </row>
    <row r="156" spans="1:3" ht="13.5">
      <c r="A156" s="4">
        <v>-1.5312136</v>
      </c>
      <c r="B156" s="3">
        <v>18712.318</v>
      </c>
      <c r="C156" s="5">
        <f t="shared" si="4"/>
        <v>27321.480404266942</v>
      </c>
    </row>
    <row r="157" spans="1:3" ht="13.5">
      <c r="A157" s="4">
        <v>-1.4802238</v>
      </c>
      <c r="B157" s="3">
        <v>18822.695</v>
      </c>
      <c r="C157" s="5">
        <f t="shared" si="4"/>
        <v>27482.639649347202</v>
      </c>
    </row>
    <row r="158" spans="1:3" ht="13.5">
      <c r="A158" s="4">
        <v>-1.4276932</v>
      </c>
      <c r="B158" s="3">
        <v>18927.963</v>
      </c>
      <c r="C158" s="5">
        <f t="shared" si="4"/>
        <v>27636.339345942586</v>
      </c>
    </row>
    <row r="159" spans="1:3" ht="13.5">
      <c r="A159" s="4">
        <v>-1.3731599</v>
      </c>
      <c r="B159" s="3">
        <v>19027.182</v>
      </c>
      <c r="C159" s="5">
        <f t="shared" si="4"/>
        <v>27781.20701889636</v>
      </c>
    </row>
    <row r="160" spans="1:3" ht="13.5">
      <c r="A160" s="4">
        <v>-1.3166225</v>
      </c>
      <c r="B160" s="3">
        <v>19129.258</v>
      </c>
      <c r="C160" s="5">
        <f t="shared" si="4"/>
        <v>27930.246140278647</v>
      </c>
    </row>
    <row r="161" spans="1:3" ht="13.5">
      <c r="A161" s="4">
        <v>-1.2583206</v>
      </c>
      <c r="B161" s="3">
        <v>19236.277</v>
      </c>
      <c r="C161" s="5">
        <f t="shared" si="4"/>
        <v>28086.502436873445</v>
      </c>
    </row>
    <row r="162" spans="1:3" ht="13.5">
      <c r="A162" s="4">
        <v>-1.1982846</v>
      </c>
      <c r="B162" s="3">
        <v>19335.834</v>
      </c>
      <c r="C162" s="5">
        <f t="shared" si="4"/>
        <v>28231.86361685166</v>
      </c>
    </row>
    <row r="163" spans="1:3" ht="13.5">
      <c r="A163" s="4">
        <v>-1.1360372</v>
      </c>
      <c r="B163" s="3">
        <v>19434.102</v>
      </c>
      <c r="C163" s="5">
        <f t="shared" si="4"/>
        <v>28375.3427537692</v>
      </c>
    </row>
    <row r="164" spans="1:3" ht="13.5">
      <c r="A164" s="4">
        <v>-1.0713352</v>
      </c>
      <c r="B164" s="3">
        <v>19532.457</v>
      </c>
      <c r="C164" s="5">
        <f t="shared" si="4"/>
        <v>28518.948917642734</v>
      </c>
    </row>
    <row r="165" spans="1:3" ht="13.5">
      <c r="A165" s="4">
        <v>-1.0042542</v>
      </c>
      <c r="B165" s="3">
        <v>19629.305</v>
      </c>
      <c r="C165" s="5">
        <f t="shared" si="4"/>
        <v>28660.354741025625</v>
      </c>
    </row>
    <row r="166" spans="1:3" ht="13.5">
      <c r="A166" s="4">
        <v>-0.93467242</v>
      </c>
      <c r="B166" s="3">
        <v>19725.354</v>
      </c>
      <c r="C166" s="5">
        <f t="shared" si="4"/>
        <v>28800.593960525282</v>
      </c>
    </row>
    <row r="167" spans="1:3" ht="13.5">
      <c r="A167" s="4">
        <v>-0.86296207</v>
      </c>
      <c r="B167" s="3">
        <v>19821.389</v>
      </c>
      <c r="C167" s="5">
        <f t="shared" si="4"/>
        <v>28940.812738905584</v>
      </c>
    </row>
    <row r="168" spans="1:3" ht="13.5">
      <c r="A168" s="4">
        <v>-0.78872645</v>
      </c>
      <c r="B168" s="3">
        <v>19906.16</v>
      </c>
      <c r="C168" s="5">
        <f t="shared" si="4"/>
        <v>29064.58517668428</v>
      </c>
    </row>
    <row r="169" spans="1:3" ht="13.5">
      <c r="A169" s="4">
        <v>-0.71139503</v>
      </c>
      <c r="B169" s="3">
        <v>19994.275</v>
      </c>
      <c r="C169" s="5">
        <f t="shared" si="4"/>
        <v>29193.24012182908</v>
      </c>
    </row>
    <row r="170" spans="1:3" ht="13.5">
      <c r="A170" s="4">
        <v>-0.63095796</v>
      </c>
      <c r="B170" s="3">
        <v>20085.535</v>
      </c>
      <c r="C170" s="5">
        <f t="shared" si="4"/>
        <v>29326.487018429132</v>
      </c>
    </row>
    <row r="171" spans="1:3" ht="13.5">
      <c r="A171" s="4">
        <v>-0.54770643</v>
      </c>
      <c r="B171" s="3">
        <v>20169.389</v>
      </c>
      <c r="C171" s="5">
        <f t="shared" si="4"/>
        <v>29448.920562890027</v>
      </c>
    </row>
    <row r="172" spans="1:3" ht="13.5">
      <c r="A172" s="4">
        <v>-0.46122104</v>
      </c>
      <c r="B172" s="3">
        <v>20251.428</v>
      </c>
      <c r="C172" s="5">
        <f t="shared" si="4"/>
        <v>29568.704062234454</v>
      </c>
    </row>
    <row r="173" spans="1:3" ht="13.5">
      <c r="A173" s="4">
        <v>-0.3709088</v>
      </c>
      <c r="B173" s="3">
        <v>20328.496</v>
      </c>
      <c r="C173" s="5">
        <f t="shared" si="4"/>
        <v>29681.22950412765</v>
      </c>
    </row>
    <row r="174" spans="1:3" ht="13.5">
      <c r="A174" s="4">
        <v>-0.27703878</v>
      </c>
      <c r="B174" s="3">
        <v>20402.729</v>
      </c>
      <c r="C174" s="5">
        <f t="shared" si="4"/>
        <v>29789.61561935132</v>
      </c>
    </row>
    <row r="175" spans="1:3" ht="13.5">
      <c r="A175" s="4">
        <v>-0.17932075</v>
      </c>
      <c r="B175" s="3">
        <v>20476.02</v>
      </c>
      <c r="C175" s="5">
        <f t="shared" si="4"/>
        <v>29896.626339258342</v>
      </c>
    </row>
    <row r="176" spans="1:3" ht="13.5">
      <c r="A176" s="4">
        <v>-0.076949626</v>
      </c>
      <c r="B176" s="3">
        <v>20543.318</v>
      </c>
      <c r="C176" s="5">
        <f t="shared" si="4"/>
        <v>29994.88680000117</v>
      </c>
    </row>
    <row r="177" spans="1:3" ht="13.5">
      <c r="A177" s="4">
        <v>0.029590409</v>
      </c>
      <c r="B177" s="3">
        <v>20608.398</v>
      </c>
      <c r="C177" s="5">
        <f t="shared" si="4"/>
        <v>30089.90880340608</v>
      </c>
    </row>
    <row r="178" spans="1:3" ht="13.5">
      <c r="A178" s="4">
        <v>0.13994373</v>
      </c>
      <c r="B178" s="3">
        <v>20663.793</v>
      </c>
      <c r="C178" s="5">
        <f t="shared" si="4"/>
        <v>30170.789932456708</v>
      </c>
    </row>
    <row r="179" spans="1:3" ht="13.5">
      <c r="A179" s="4">
        <v>0.25472623</v>
      </c>
      <c r="B179" s="3">
        <v>20717.568</v>
      </c>
      <c r="C179" s="5">
        <f t="shared" si="4"/>
        <v>30249.305731981887</v>
      </c>
    </row>
    <row r="180" spans="1:3" ht="13.5">
      <c r="A180" s="4">
        <v>0.3752346</v>
      </c>
      <c r="B180" s="3">
        <v>20771.762</v>
      </c>
      <c r="C180" s="5">
        <f t="shared" si="4"/>
        <v>30328.433305007784</v>
      </c>
    </row>
    <row r="181" spans="1:3" ht="13.5">
      <c r="A181" s="4">
        <v>0.50032967</v>
      </c>
      <c r="B181" s="3">
        <v>20816.85</v>
      </c>
      <c r="C181" s="5">
        <f t="shared" si="4"/>
        <v>30394.26538997276</v>
      </c>
    </row>
    <row r="182" spans="1:3" ht="13.5">
      <c r="A182" s="4">
        <v>0.62992781</v>
      </c>
      <c r="B182" s="3">
        <v>20854.875</v>
      </c>
      <c r="C182" s="5">
        <f t="shared" si="4"/>
        <v>30449.784930222784</v>
      </c>
    </row>
    <row r="183" spans="1:3" ht="13.5">
      <c r="A183" s="4">
        <v>0.76548237</v>
      </c>
      <c r="B183" s="3">
        <v>20886.924</v>
      </c>
      <c r="C183" s="5">
        <f t="shared" si="4"/>
        <v>30496.579032667833</v>
      </c>
    </row>
    <row r="184" spans="1:3" ht="13.5">
      <c r="A184" s="4">
        <v>0.90697628</v>
      </c>
      <c r="B184" s="3">
        <v>20910.658</v>
      </c>
      <c r="C184" s="5">
        <f t="shared" si="4"/>
        <v>30531.232570295553</v>
      </c>
    </row>
    <row r="185" spans="1:3" ht="13.5">
      <c r="A185" s="4">
        <v>1.0560904</v>
      </c>
      <c r="B185" s="3">
        <v>20929.645</v>
      </c>
      <c r="C185" s="5">
        <f t="shared" si="4"/>
        <v>30558.95510838174</v>
      </c>
    </row>
    <row r="186" spans="1:3" ht="13.5">
      <c r="A186" s="4">
        <v>1.2127748</v>
      </c>
      <c r="B186" s="3">
        <v>20941.514</v>
      </c>
      <c r="C186" s="5">
        <f t="shared" si="4"/>
        <v>30576.284797355507</v>
      </c>
    </row>
    <row r="187" spans="1:3" ht="13.5">
      <c r="A187" s="4">
        <v>1.3783939</v>
      </c>
      <c r="B187" s="3">
        <v>20929.314</v>
      </c>
      <c r="C187" s="5">
        <f t="shared" si="4"/>
        <v>30558.47182191697</v>
      </c>
    </row>
    <row r="188" spans="1:3" ht="13.5">
      <c r="A188" s="4">
        <v>1.5527157</v>
      </c>
      <c r="B188" s="3">
        <v>20908.898</v>
      </c>
      <c r="C188" s="5">
        <f t="shared" si="4"/>
        <v>30528.662829576555</v>
      </c>
    </row>
    <row r="189" spans="1:3" ht="13.5">
      <c r="A189" s="4">
        <v>1.7376968</v>
      </c>
      <c r="B189" s="3">
        <v>20853.568</v>
      </c>
      <c r="C189" s="5">
        <f t="shared" si="4"/>
        <v>30447.876605722933</v>
      </c>
    </row>
    <row r="190" spans="1:3" ht="13.5">
      <c r="A190" s="4">
        <v>1.9341823</v>
      </c>
      <c r="B190" s="3">
        <v>20739.053</v>
      </c>
      <c r="C190" s="5">
        <f t="shared" si="4"/>
        <v>30280.67554979311</v>
      </c>
    </row>
    <row r="191" spans="1:3" ht="14.25" thickBot="1">
      <c r="A191" s="6">
        <v>2.1494727</v>
      </c>
      <c r="B191" s="7">
        <v>20257.072</v>
      </c>
      <c r="C191" s="8">
        <f t="shared" si="4"/>
        <v>29576.944753494707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2007-03-06T21:36:24Z</cp:lastPrinted>
  <dcterms:created xsi:type="dcterms:W3CDTF">2007-02-14T19:47:33Z</dcterms:created>
  <dcterms:modified xsi:type="dcterms:W3CDTF">2007-03-07T16:04:58Z</dcterms:modified>
  <cp:category/>
  <cp:version/>
  <cp:contentType/>
  <cp:contentStatus/>
</cp:coreProperties>
</file>