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010" windowHeight="10485" tabRatio="266" activeTab="0"/>
  </bookViews>
  <sheets>
    <sheet name="TF BOM" sheetId="1" r:id="rId1"/>
    <sheet name="Sheet1" sheetId="2" r:id="rId2"/>
    <sheet name="Sheet2" sheetId="3" r:id="rId3"/>
    <sheet name="Sheet3" sheetId="4" r:id="rId4"/>
  </sheets>
  <definedNames>
    <definedName name="_xlnm.Print_Titles" localSheetId="0">'TF BOM'!$1:$2</definedName>
  </definedNames>
  <calcPr fullCalcOnLoad="1"/>
</workbook>
</file>

<file path=xl/sharedStrings.xml><?xml version="1.0" encoding="utf-8"?>
<sst xmlns="http://schemas.openxmlformats.org/spreadsheetml/2006/main" count="299" uniqueCount="124">
  <si>
    <t>Part</t>
  </si>
  <si>
    <t>Assembly</t>
  </si>
  <si>
    <t>se131-084.prt</t>
  </si>
  <si>
    <t>se131-087.prt</t>
  </si>
  <si>
    <t>TF COIL ASSEMBLY</t>
  </si>
  <si>
    <t>TF COIL ASSEMBLY GROUNDWRAPPED</t>
  </si>
  <si>
    <t>TF COIL TRANSITION FILLER CENTER</t>
  </si>
  <si>
    <t>TF COIL TRANSITION FILLER LEFT/RIGHT</t>
  </si>
  <si>
    <t>TF COIL ASSEMBLY (NO GROUNDWRAP)</t>
  </si>
  <si>
    <t>LEAD FILLER</t>
  </si>
  <si>
    <t>TF COIL LEAD BLOCK SUPPORT</t>
  </si>
  <si>
    <t>LEAD SUPPORT LOCKING BLOCK TYPE"A"</t>
  </si>
  <si>
    <t>LEAD SUPPORT BLOCK LOCKING</t>
  </si>
  <si>
    <t>TF COIL NOSE CASTING</t>
  </si>
  <si>
    <t>SPACER FILLER BLOCK</t>
  </si>
  <si>
    <t>Description</t>
  </si>
  <si>
    <t>SEE DETAILS</t>
  </si>
  <si>
    <t>G-11 CR</t>
  </si>
  <si>
    <t>Type Name</t>
  </si>
  <si>
    <t>Material</t>
  </si>
  <si>
    <t>Specification</t>
  </si>
  <si>
    <t>Procurement Method</t>
  </si>
  <si>
    <t>Requisitioner</t>
  </si>
  <si>
    <t>NCSX-CSPEC-131-03</t>
  </si>
  <si>
    <t>Procurement Package</t>
  </si>
  <si>
    <t>PO</t>
  </si>
  <si>
    <t>Kalish</t>
  </si>
  <si>
    <t>Activity ID</t>
  </si>
  <si>
    <t>Forecast Start</t>
  </si>
  <si>
    <t>Forecast Finish</t>
  </si>
  <si>
    <t>Status</t>
  </si>
  <si>
    <t>Budgeted Cost</t>
  </si>
  <si>
    <t>Expected Cost</t>
  </si>
  <si>
    <t>Authorization Notification</t>
  </si>
  <si>
    <t>se131-013</t>
  </si>
  <si>
    <t>CC</t>
  </si>
  <si>
    <t>WET WRAP GLASS</t>
  </si>
  <si>
    <t>NEXT ASSY</t>
  </si>
  <si>
    <t>SWAGELOK #B-600-9-6W</t>
  </si>
  <si>
    <t>SWAGELOK FITTING</t>
  </si>
  <si>
    <t>COOLANT TUBE FITTING (MODIFIED SWAGELOK)</t>
  </si>
  <si>
    <t>Purchased Part</t>
  </si>
  <si>
    <t>Meighan</t>
  </si>
  <si>
    <t>se131-003</t>
  </si>
  <si>
    <t>Fab Part</t>
  </si>
  <si>
    <t>Order Qty</t>
  </si>
  <si>
    <t>AR ft</t>
  </si>
  <si>
    <t>TFMisc</t>
  </si>
  <si>
    <t>se131-085</t>
  </si>
  <si>
    <t>se131-005</t>
  </si>
  <si>
    <t>se131-069</t>
  </si>
  <si>
    <t>Qty</t>
  </si>
  <si>
    <t>se131-035</t>
  </si>
  <si>
    <t>Dowel Pin 1/2 diameter x 3" long</t>
  </si>
  <si>
    <t>27ft</t>
  </si>
  <si>
    <t>G11 Dowel Pin For Lead Spur Area</t>
  </si>
  <si>
    <t>On Site Fab</t>
  </si>
  <si>
    <t>TFDowel</t>
  </si>
  <si>
    <t>se131-031</t>
  </si>
  <si>
    <t>se131-032</t>
  </si>
  <si>
    <t>Dowel Pin Material</t>
  </si>
  <si>
    <t>se131-039K</t>
  </si>
  <si>
    <t>se131-039G</t>
  </si>
  <si>
    <t>Kapton: 1" Wide .0035" Thk
turn to turn 2 half lap layers</t>
  </si>
  <si>
    <t>TURN TO TURN LEAD INSULATION</t>
  </si>
  <si>
    <t>TF COIL GROUNDWRAP</t>
  </si>
  <si>
    <t>WET WRAP GLASS / RESTRAINING COLLAR &amp; WEDGE CASTING SUPPORT</t>
  </si>
  <si>
    <t>NCSX-CSPEC-131-01</t>
  </si>
  <si>
    <t>TF COIL CONDUCTOR</t>
  </si>
  <si>
    <t>se131-014</t>
  </si>
  <si>
    <t>NCSX-CSPEC-131-02</t>
  </si>
  <si>
    <t>Part Number</t>
  </si>
  <si>
    <t>Rev</t>
  </si>
  <si>
    <t>se131-041</t>
  </si>
  <si>
    <t>se131-057</t>
  </si>
  <si>
    <t>se131-058</t>
  </si>
  <si>
    <t>se131-047</t>
  </si>
  <si>
    <t>se131-088</t>
  </si>
  <si>
    <t>se131-089</t>
  </si>
  <si>
    <t>se131-078</t>
  </si>
  <si>
    <t>se131-079</t>
  </si>
  <si>
    <t>se131-039E</t>
  </si>
  <si>
    <t>TURN TO TURN LEAD INSULATION / EPOXY</t>
  </si>
  <si>
    <t>Epoxy Resin</t>
  </si>
  <si>
    <t>TF Epoxy Resin</t>
  </si>
  <si>
    <t>COPPER TUBE C107?</t>
  </si>
  <si>
    <t>CC?</t>
  </si>
  <si>
    <t>PE005935</t>
  </si>
  <si>
    <t>TFlead</t>
  </si>
  <si>
    <t>TFInsulation</t>
  </si>
  <si>
    <t>AR Gal</t>
  </si>
  <si>
    <t>TFInsulation2</t>
  </si>
  <si>
    <t>SGlass:   1" Wide .007 Thk
turn to turn 3 half lap layers</t>
  </si>
  <si>
    <t>SGlass 2" Wide .015" Thick
Build to 1/8" thick in front
Build to 3/8" thick in back</t>
  </si>
  <si>
    <t>On Order OutoKumpu PE005935</t>
  </si>
  <si>
    <t>RE403108</t>
  </si>
  <si>
    <t>b-600-9-6w</t>
  </si>
  <si>
    <t>N/A</t>
  </si>
  <si>
    <t>se131-053</t>
  </si>
  <si>
    <t>se131-054</t>
  </si>
  <si>
    <t>se131-081</t>
  </si>
  <si>
    <t>se131-082</t>
  </si>
  <si>
    <t>LEAD LONG (BENT)
Style A</t>
  </si>
  <si>
    <t>LEAD LONG (UNBENT)
Style A</t>
  </si>
  <si>
    <t>LEAD SHORT (BENT)
Style A</t>
  </si>
  <si>
    <t>LEAD SHORT (UNBENT)
Style A</t>
  </si>
  <si>
    <t>LEAD LONG (BENT)
Style B</t>
  </si>
  <si>
    <t>LEAD LONG (UNBENT)
Style B</t>
  </si>
  <si>
    <t>LEAD SHORT (BENT)
Style B</t>
  </si>
  <si>
    <t>LEAD SHORT (UNBENT)
Style B</t>
  </si>
  <si>
    <t>AR</t>
  </si>
  <si>
    <t>.75" THICK COPPER C107 PLATE
Qty=2 at 100" Long X 36" Wide
Qty=1 at 36" Long X 36" Wide</t>
  </si>
  <si>
    <t>se131-077</t>
  </si>
  <si>
    <t>se-131-042</t>
  </si>
  <si>
    <t>Ferrule for braze joints 7/16 OD X 5/16 ID X 1 1/2 LG</t>
  </si>
  <si>
    <t>se131-033</t>
  </si>
  <si>
    <t>REV  9-14-05</t>
  </si>
  <si>
    <t>RE403203</t>
  </si>
  <si>
    <t>RE403122</t>
  </si>
  <si>
    <t>Requisition Approved
Req 403108
RFQ is on the street</t>
  </si>
  <si>
    <t>Requisition Approved
In Procurment, RFQ on Street</t>
  </si>
  <si>
    <t>Qty identified for 131-081is total for "RE403122" procurement</t>
  </si>
  <si>
    <t>Order Placed</t>
  </si>
  <si>
    <t>$16K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</si>
</sst>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Verdana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5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3" borderId="1" xfId="0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right" vertical="top" wrapText="1"/>
    </xf>
    <xf numFmtId="0" fontId="0" fillId="3" borderId="1" xfId="0" applyFill="1" applyBorder="1" applyAlignment="1">
      <alignment horizontal="right" vertical="top" wrapText="1"/>
    </xf>
    <xf numFmtId="0" fontId="0" fillId="3" borderId="1" xfId="0" applyFill="1" applyBorder="1" applyAlignment="1">
      <alignment horizontal="right" vertical="top"/>
    </xf>
    <xf numFmtId="14" fontId="0" fillId="5" borderId="1" xfId="0" applyNumberFormat="1" applyFill="1" applyBorder="1" applyAlignment="1">
      <alignment vertical="top"/>
    </xf>
    <xf numFmtId="14" fontId="0" fillId="4" borderId="1" xfId="0" applyNumberFormat="1" applyFill="1" applyBorder="1" applyAlignment="1">
      <alignment horizontal="center" vertical="top"/>
    </xf>
    <xf numFmtId="14" fontId="0" fillId="4" borderId="1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vertical="top"/>
    </xf>
    <xf numFmtId="14" fontId="0" fillId="5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4" fontId="0" fillId="5" borderId="1" xfId="0" applyNumberFormat="1" applyFill="1" applyBorder="1" applyAlignment="1">
      <alignment vertical="top"/>
    </xf>
    <xf numFmtId="169" fontId="1" fillId="5" borderId="1" xfId="0" applyNumberFormat="1" applyFont="1" applyFill="1" applyBorder="1" applyAlignment="1">
      <alignment vertical="top"/>
    </xf>
    <xf numFmtId="169" fontId="0" fillId="5" borderId="1" xfId="0" applyNumberFormat="1" applyFont="1" applyFill="1" applyBorder="1" applyAlignment="1">
      <alignment vertical="top"/>
    </xf>
    <xf numFmtId="169" fontId="0" fillId="5" borderId="1" xfId="0" applyNumberFormat="1" applyFill="1" applyBorder="1" applyAlignment="1">
      <alignment vertical="top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vertical="top"/>
    </xf>
    <xf numFmtId="0" fontId="1" fillId="4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vertical="top"/>
    </xf>
    <xf numFmtId="14" fontId="1" fillId="5" borderId="2" xfId="0" applyNumberFormat="1" applyFont="1" applyFill="1" applyBorder="1" applyAlignment="1">
      <alignment vertical="top"/>
    </xf>
    <xf numFmtId="169" fontId="1" fillId="5" borderId="2" xfId="0" applyNumberFormat="1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6" xfId="0" applyFill="1" applyBorder="1" applyAlignment="1">
      <alignment horizontal="right" vertical="top"/>
    </xf>
    <xf numFmtId="0" fontId="0" fillId="4" borderId="6" xfId="0" applyFill="1" applyBorder="1" applyAlignment="1">
      <alignment vertical="top"/>
    </xf>
    <xf numFmtId="0" fontId="0" fillId="4" borderId="6" xfId="0" applyFill="1" applyBorder="1" applyAlignment="1">
      <alignment horizontal="center" vertical="top"/>
    </xf>
    <xf numFmtId="0" fontId="0" fillId="5" borderId="6" xfId="0" applyFill="1" applyBorder="1" applyAlignment="1">
      <alignment vertical="top"/>
    </xf>
    <xf numFmtId="0" fontId="0" fillId="0" borderId="6" xfId="0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5" fillId="4" borderId="4" xfId="0" applyFont="1" applyFill="1" applyBorder="1" applyAlignment="1">
      <alignment horizontal="center" vertical="top" wrapText="1"/>
    </xf>
    <xf numFmtId="16" fontId="0" fillId="5" borderId="1" xfId="0" applyNumberForma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workbookViewId="0" topLeftCell="C17">
      <selection activeCell="S30" sqref="S30"/>
    </sheetView>
  </sheetViews>
  <sheetFormatPr defaultColWidth="9.140625" defaultRowHeight="12.75"/>
  <cols>
    <col min="1" max="1" width="14.7109375" style="17" customWidth="1"/>
    <col min="2" max="2" width="4.7109375" style="17" customWidth="1"/>
    <col min="3" max="3" width="25.8515625" style="17" customWidth="1"/>
    <col min="4" max="4" width="11.00390625" style="17" customWidth="1"/>
    <col min="5" max="5" width="13.140625" style="17" customWidth="1"/>
    <col min="6" max="6" width="5.421875" style="17" customWidth="1"/>
    <col min="7" max="7" width="6.8515625" style="28" customWidth="1"/>
    <col min="8" max="8" width="29.7109375" style="17" customWidth="1"/>
    <col min="9" max="9" width="9.421875" style="13" customWidth="1"/>
    <col min="10" max="10" width="14.140625" style="13" customWidth="1"/>
    <col min="11" max="11" width="11.7109375" style="14" customWidth="1"/>
    <col min="12" max="12" width="8.57421875" style="13" customWidth="1"/>
    <col min="13" max="13" width="19.28125" style="13" bestFit="1" customWidth="1"/>
    <col min="14" max="14" width="26.00390625" style="13" customWidth="1"/>
    <col min="15" max="15" width="10.7109375" style="15" customWidth="1"/>
    <col min="16" max="16" width="9.140625" style="15" customWidth="1"/>
    <col min="17" max="17" width="10.140625" style="15" customWidth="1"/>
    <col min="18" max="18" width="10.00390625" style="15" customWidth="1"/>
    <col min="19" max="19" width="9.8515625" style="15" customWidth="1"/>
    <col min="20" max="16384" width="9.140625" style="16" customWidth="1"/>
  </cols>
  <sheetData>
    <row r="1" spans="1:19" s="61" customFormat="1" ht="19.5" customHeight="1" thickBot="1">
      <c r="A1" s="62" t="s">
        <v>116</v>
      </c>
      <c r="B1" s="55"/>
      <c r="C1" s="56"/>
      <c r="D1" s="56"/>
      <c r="E1" s="56"/>
      <c r="F1" s="56"/>
      <c r="G1" s="57"/>
      <c r="H1" s="56"/>
      <c r="I1" s="58"/>
      <c r="J1" s="58"/>
      <c r="K1" s="59"/>
      <c r="L1" s="58"/>
      <c r="M1" s="58"/>
      <c r="N1" s="58"/>
      <c r="O1" s="60"/>
      <c r="P1" s="60"/>
      <c r="Q1" s="60"/>
      <c r="R1" s="60"/>
      <c r="S1" s="60"/>
    </row>
    <row r="2" spans="1:19" s="52" customFormat="1" ht="39" customHeight="1" thickBot="1">
      <c r="A2" s="47" t="s">
        <v>71</v>
      </c>
      <c r="B2" s="48" t="s">
        <v>72</v>
      </c>
      <c r="C2" s="48" t="s">
        <v>15</v>
      </c>
      <c r="D2" s="48" t="s">
        <v>37</v>
      </c>
      <c r="E2" s="48" t="s">
        <v>18</v>
      </c>
      <c r="F2" s="48" t="s">
        <v>51</v>
      </c>
      <c r="G2" s="49" t="s">
        <v>45</v>
      </c>
      <c r="H2" s="48" t="s">
        <v>19</v>
      </c>
      <c r="I2" s="50" t="s">
        <v>21</v>
      </c>
      <c r="J2" s="50" t="s">
        <v>24</v>
      </c>
      <c r="K2" s="63" t="s">
        <v>33</v>
      </c>
      <c r="L2" s="50" t="s">
        <v>22</v>
      </c>
      <c r="M2" s="50" t="s">
        <v>20</v>
      </c>
      <c r="N2" s="50" t="s">
        <v>30</v>
      </c>
      <c r="O2" s="51" t="s">
        <v>27</v>
      </c>
      <c r="P2" s="51" t="s">
        <v>28</v>
      </c>
      <c r="Q2" s="51" t="s">
        <v>29</v>
      </c>
      <c r="R2" s="51" t="s">
        <v>31</v>
      </c>
      <c r="S2" s="51" t="s">
        <v>32</v>
      </c>
    </row>
    <row r="3" spans="1:19" s="46" customFormat="1" ht="26.25" customHeight="1">
      <c r="A3" s="39" t="s">
        <v>43</v>
      </c>
      <c r="B3" s="39">
        <v>0</v>
      </c>
      <c r="C3" s="39" t="s">
        <v>4</v>
      </c>
      <c r="D3" s="39"/>
      <c r="E3" s="39" t="s">
        <v>1</v>
      </c>
      <c r="F3" s="39">
        <v>18</v>
      </c>
      <c r="G3" s="40"/>
      <c r="H3" s="9" t="s">
        <v>16</v>
      </c>
      <c r="I3" s="41"/>
      <c r="J3" s="41" t="s">
        <v>97</v>
      </c>
      <c r="K3" s="42"/>
      <c r="L3" s="41" t="s">
        <v>97</v>
      </c>
      <c r="M3" s="41" t="s">
        <v>67</v>
      </c>
      <c r="N3" s="41"/>
      <c r="O3" s="43"/>
      <c r="P3" s="43"/>
      <c r="Q3" s="44"/>
      <c r="R3" s="43"/>
      <c r="S3" s="45"/>
    </row>
    <row r="4" spans="1:19" s="24" customFormat="1" ht="42" customHeight="1">
      <c r="A4" s="10" t="s">
        <v>48</v>
      </c>
      <c r="B4" s="10">
        <v>0</v>
      </c>
      <c r="C4" s="10" t="s">
        <v>13</v>
      </c>
      <c r="D4" s="10" t="s">
        <v>43</v>
      </c>
      <c r="E4" s="10"/>
      <c r="F4" s="10">
        <v>36</v>
      </c>
      <c r="G4" s="26">
        <v>36</v>
      </c>
      <c r="H4" s="10" t="s">
        <v>23</v>
      </c>
      <c r="I4" s="22" t="s">
        <v>25</v>
      </c>
      <c r="J4" s="22" t="s">
        <v>95</v>
      </c>
      <c r="K4" s="31">
        <v>38567</v>
      </c>
      <c r="L4" s="22" t="s">
        <v>26</v>
      </c>
      <c r="M4" s="22" t="s">
        <v>23</v>
      </c>
      <c r="N4" s="11" t="s">
        <v>119</v>
      </c>
      <c r="O4" s="23"/>
      <c r="P4" s="23"/>
      <c r="Q4" s="33">
        <v>38705</v>
      </c>
      <c r="R4" s="23"/>
      <c r="S4" s="37">
        <v>198000</v>
      </c>
    </row>
    <row r="5" spans="1:21" ht="41.25" customHeight="1">
      <c r="A5" s="12" t="s">
        <v>112</v>
      </c>
      <c r="B5" s="12"/>
      <c r="C5" s="12" t="s">
        <v>66</v>
      </c>
      <c r="D5" s="12" t="s">
        <v>43</v>
      </c>
      <c r="E5" s="12" t="s">
        <v>19</v>
      </c>
      <c r="F5" s="12">
        <v>36</v>
      </c>
      <c r="G5" s="27" t="s">
        <v>46</v>
      </c>
      <c r="H5" s="12" t="s">
        <v>36</v>
      </c>
      <c r="I5" s="13" t="s">
        <v>35</v>
      </c>
      <c r="J5" s="13" t="s">
        <v>91</v>
      </c>
      <c r="L5" s="13" t="s">
        <v>42</v>
      </c>
      <c r="S5" s="38"/>
      <c r="U5" s="34"/>
    </row>
    <row r="6" spans="1:19" ht="25.5">
      <c r="A6" s="12" t="s">
        <v>34</v>
      </c>
      <c r="B6" s="12">
        <v>0</v>
      </c>
      <c r="C6" s="12" t="s">
        <v>40</v>
      </c>
      <c r="D6" s="12" t="s">
        <v>43</v>
      </c>
      <c r="E6" s="12" t="s">
        <v>44</v>
      </c>
      <c r="F6" s="12">
        <v>36</v>
      </c>
      <c r="G6" s="27">
        <v>40</v>
      </c>
      <c r="H6" s="12" t="s">
        <v>96</v>
      </c>
      <c r="I6" s="13" t="s">
        <v>56</v>
      </c>
      <c r="J6" s="54" t="s">
        <v>97</v>
      </c>
      <c r="L6" s="13" t="s">
        <v>26</v>
      </c>
      <c r="S6" s="38"/>
    </row>
    <row r="7" spans="1:19" ht="34.5" customHeight="1">
      <c r="A7" s="12" t="s">
        <v>96</v>
      </c>
      <c r="B7" s="12"/>
      <c r="C7" s="12" t="s">
        <v>39</v>
      </c>
      <c r="D7" s="12" t="s">
        <v>34</v>
      </c>
      <c r="E7" s="12" t="s">
        <v>41</v>
      </c>
      <c r="F7" s="12"/>
      <c r="G7" s="27">
        <v>38</v>
      </c>
      <c r="H7" s="12" t="s">
        <v>38</v>
      </c>
      <c r="I7" s="13" t="s">
        <v>35</v>
      </c>
      <c r="J7" s="13" t="s">
        <v>47</v>
      </c>
      <c r="L7" s="13" t="s">
        <v>42</v>
      </c>
      <c r="S7" s="38"/>
    </row>
    <row r="8" spans="1:19" s="21" customFormat="1" ht="25.5">
      <c r="A8" s="9" t="s">
        <v>49</v>
      </c>
      <c r="B8" s="9">
        <v>0</v>
      </c>
      <c r="C8" s="9" t="s">
        <v>5</v>
      </c>
      <c r="D8" s="10" t="s">
        <v>43</v>
      </c>
      <c r="E8" s="9" t="s">
        <v>1</v>
      </c>
      <c r="F8" s="9">
        <v>18</v>
      </c>
      <c r="G8" s="25"/>
      <c r="H8" s="9" t="s">
        <v>16</v>
      </c>
      <c r="I8" s="18"/>
      <c r="J8" s="41" t="s">
        <v>97</v>
      </c>
      <c r="K8" s="19"/>
      <c r="L8" s="41" t="s">
        <v>97</v>
      </c>
      <c r="M8" s="18"/>
      <c r="N8" s="18"/>
      <c r="O8" s="20"/>
      <c r="P8" s="20"/>
      <c r="Q8" s="20"/>
      <c r="R8" s="20"/>
      <c r="S8" s="36"/>
    </row>
    <row r="9" spans="1:19" ht="45" customHeight="1">
      <c r="A9" s="12" t="s">
        <v>50</v>
      </c>
      <c r="B9" s="12">
        <v>0</v>
      </c>
      <c r="C9" s="12" t="s">
        <v>65</v>
      </c>
      <c r="D9" s="10" t="s">
        <v>49</v>
      </c>
      <c r="E9" s="12" t="s">
        <v>1</v>
      </c>
      <c r="F9" s="12">
        <v>18</v>
      </c>
      <c r="G9" s="27" t="s">
        <v>46</v>
      </c>
      <c r="H9" s="12" t="s">
        <v>93</v>
      </c>
      <c r="I9" s="13" t="s">
        <v>35</v>
      </c>
      <c r="J9" s="13" t="s">
        <v>89</v>
      </c>
      <c r="L9" s="13" t="s">
        <v>42</v>
      </c>
      <c r="S9" s="38"/>
    </row>
    <row r="10" spans="1:19" s="21" customFormat="1" ht="26.25" customHeight="1">
      <c r="A10" s="9" t="s">
        <v>52</v>
      </c>
      <c r="B10" s="9">
        <v>0</v>
      </c>
      <c r="C10" s="9" t="s">
        <v>8</v>
      </c>
      <c r="D10" s="9" t="s">
        <v>49</v>
      </c>
      <c r="E10" s="9" t="s">
        <v>1</v>
      </c>
      <c r="F10" s="9">
        <v>18</v>
      </c>
      <c r="G10" s="25"/>
      <c r="H10" s="9" t="s">
        <v>16</v>
      </c>
      <c r="I10" s="18"/>
      <c r="J10" s="41" t="s">
        <v>97</v>
      </c>
      <c r="K10" s="19"/>
      <c r="L10" s="41" t="s">
        <v>97</v>
      </c>
      <c r="M10" s="18"/>
      <c r="N10" s="18"/>
      <c r="O10" s="20"/>
      <c r="P10" s="20"/>
      <c r="Q10" s="20"/>
      <c r="R10" s="20"/>
      <c r="S10" s="36"/>
    </row>
    <row r="11" spans="1:19" ht="25.5">
      <c r="A11" s="12" t="s">
        <v>113</v>
      </c>
      <c r="B11" s="12"/>
      <c r="C11" s="12" t="s">
        <v>55</v>
      </c>
      <c r="D11" s="10" t="s">
        <v>52</v>
      </c>
      <c r="E11" s="12" t="s">
        <v>0</v>
      </c>
      <c r="F11" s="12">
        <v>90</v>
      </c>
      <c r="G11" s="27">
        <v>90</v>
      </c>
      <c r="H11" s="12" t="s">
        <v>17</v>
      </c>
      <c r="I11" s="13" t="s">
        <v>56</v>
      </c>
      <c r="J11" s="54" t="s">
        <v>97</v>
      </c>
      <c r="L11" s="13" t="s">
        <v>26</v>
      </c>
      <c r="N11" s="11"/>
      <c r="S11" s="38"/>
    </row>
    <row r="12" spans="1:19" ht="51">
      <c r="A12" s="12" t="s">
        <v>60</v>
      </c>
      <c r="B12" s="12"/>
      <c r="C12" s="12" t="s">
        <v>55</v>
      </c>
      <c r="D12" s="12" t="s">
        <v>53</v>
      </c>
      <c r="E12" s="12" t="s">
        <v>19</v>
      </c>
      <c r="F12" s="27" t="s">
        <v>54</v>
      </c>
      <c r="G12" s="27" t="s">
        <v>54</v>
      </c>
      <c r="H12" s="12" t="s">
        <v>17</v>
      </c>
      <c r="I12" s="13" t="s">
        <v>35</v>
      </c>
      <c r="J12" s="13" t="s">
        <v>57</v>
      </c>
      <c r="L12" s="13" t="s">
        <v>26</v>
      </c>
      <c r="S12" s="38"/>
    </row>
    <row r="13" spans="1:19" ht="38.25">
      <c r="A13" s="12" t="s">
        <v>58</v>
      </c>
      <c r="B13" s="12">
        <v>0</v>
      </c>
      <c r="C13" s="12" t="s">
        <v>6</v>
      </c>
      <c r="D13" s="10" t="s">
        <v>52</v>
      </c>
      <c r="E13" s="12" t="s">
        <v>0</v>
      </c>
      <c r="F13" s="12">
        <v>18</v>
      </c>
      <c r="G13" s="27">
        <v>20</v>
      </c>
      <c r="H13" s="12" t="s">
        <v>17</v>
      </c>
      <c r="I13" s="13" t="s">
        <v>25</v>
      </c>
      <c r="J13" s="13" t="s">
        <v>117</v>
      </c>
      <c r="L13" s="13" t="s">
        <v>26</v>
      </c>
      <c r="N13" s="11" t="s">
        <v>120</v>
      </c>
      <c r="S13" s="38"/>
    </row>
    <row r="14" spans="1:19" ht="38.25">
      <c r="A14" s="12" t="s">
        <v>59</v>
      </c>
      <c r="B14" s="12">
        <v>0</v>
      </c>
      <c r="C14" s="12" t="s">
        <v>7</v>
      </c>
      <c r="D14" s="10" t="s">
        <v>52</v>
      </c>
      <c r="E14" s="12" t="s">
        <v>0</v>
      </c>
      <c r="F14" s="12">
        <v>36</v>
      </c>
      <c r="G14" s="27">
        <v>38</v>
      </c>
      <c r="H14" s="12" t="s">
        <v>17</v>
      </c>
      <c r="I14" s="13" t="s">
        <v>25</v>
      </c>
      <c r="J14" s="13" t="s">
        <v>117</v>
      </c>
      <c r="L14" s="13" t="s">
        <v>26</v>
      </c>
      <c r="N14" s="11" t="s">
        <v>120</v>
      </c>
      <c r="S14" s="38"/>
    </row>
    <row r="15" spans="1:19" ht="30" customHeight="1">
      <c r="A15" s="12" t="s">
        <v>61</v>
      </c>
      <c r="B15" s="12">
        <v>0</v>
      </c>
      <c r="C15" s="12" t="s">
        <v>64</v>
      </c>
      <c r="D15" s="10" t="s">
        <v>52</v>
      </c>
      <c r="E15" s="12" t="s">
        <v>19</v>
      </c>
      <c r="F15" s="12">
        <v>18</v>
      </c>
      <c r="G15" s="27" t="s">
        <v>46</v>
      </c>
      <c r="H15" s="12" t="s">
        <v>63</v>
      </c>
      <c r="I15" s="13" t="s">
        <v>35</v>
      </c>
      <c r="J15" s="13" t="s">
        <v>89</v>
      </c>
      <c r="L15" s="13" t="s">
        <v>42</v>
      </c>
      <c r="S15" s="38"/>
    </row>
    <row r="16" spans="1:19" ht="33.75" customHeight="1">
      <c r="A16" s="12" t="s">
        <v>62</v>
      </c>
      <c r="B16" s="12">
        <v>0</v>
      </c>
      <c r="C16" s="12" t="s">
        <v>64</v>
      </c>
      <c r="D16" s="10" t="s">
        <v>52</v>
      </c>
      <c r="E16" s="12" t="s">
        <v>19</v>
      </c>
      <c r="F16" s="12">
        <v>18</v>
      </c>
      <c r="G16" s="27" t="s">
        <v>46</v>
      </c>
      <c r="H16" s="12" t="s">
        <v>92</v>
      </c>
      <c r="I16" s="13" t="s">
        <v>35</v>
      </c>
      <c r="J16" s="13" t="s">
        <v>89</v>
      </c>
      <c r="L16" s="13" t="s">
        <v>42</v>
      </c>
      <c r="S16" s="38"/>
    </row>
    <row r="17" spans="1:19" ht="33.75" customHeight="1">
      <c r="A17" s="12" t="s">
        <v>81</v>
      </c>
      <c r="B17" s="12">
        <v>0</v>
      </c>
      <c r="C17" s="12" t="s">
        <v>82</v>
      </c>
      <c r="D17" s="10" t="s">
        <v>52</v>
      </c>
      <c r="E17" s="12" t="s">
        <v>19</v>
      </c>
      <c r="F17" s="12">
        <v>18</v>
      </c>
      <c r="G17" s="27" t="s">
        <v>90</v>
      </c>
      <c r="H17" s="12" t="s">
        <v>83</v>
      </c>
      <c r="I17" s="13" t="s">
        <v>35</v>
      </c>
      <c r="J17" s="13" t="s">
        <v>84</v>
      </c>
      <c r="L17" s="13" t="s">
        <v>42</v>
      </c>
      <c r="S17" s="38"/>
    </row>
    <row r="18" spans="1:19" ht="33" customHeight="1">
      <c r="A18" s="12" t="s">
        <v>73</v>
      </c>
      <c r="B18" s="12">
        <v>0</v>
      </c>
      <c r="C18" s="12" t="s">
        <v>9</v>
      </c>
      <c r="D18" s="10" t="s">
        <v>52</v>
      </c>
      <c r="E18" s="12" t="s">
        <v>0</v>
      </c>
      <c r="F18" s="12">
        <v>36</v>
      </c>
      <c r="G18" s="27">
        <v>38</v>
      </c>
      <c r="H18" s="12" t="s">
        <v>17</v>
      </c>
      <c r="I18" s="13" t="s">
        <v>25</v>
      </c>
      <c r="J18" s="13" t="s">
        <v>117</v>
      </c>
      <c r="L18" s="13" t="s">
        <v>26</v>
      </c>
      <c r="N18" s="11" t="s">
        <v>120</v>
      </c>
      <c r="S18" s="38"/>
    </row>
    <row r="19" spans="1:19" ht="38.25">
      <c r="A19" s="12" t="s">
        <v>76</v>
      </c>
      <c r="B19" s="12">
        <v>0</v>
      </c>
      <c r="C19" s="12" t="s">
        <v>10</v>
      </c>
      <c r="D19" s="10" t="s">
        <v>52</v>
      </c>
      <c r="E19" s="12" t="s">
        <v>0</v>
      </c>
      <c r="F19" s="12">
        <v>18</v>
      </c>
      <c r="G19" s="27">
        <v>20</v>
      </c>
      <c r="H19" s="12" t="s">
        <v>17</v>
      </c>
      <c r="I19" s="13" t="s">
        <v>25</v>
      </c>
      <c r="J19" s="13" t="s">
        <v>117</v>
      </c>
      <c r="L19" s="13" t="s">
        <v>26</v>
      </c>
      <c r="N19" s="11" t="s">
        <v>120</v>
      </c>
      <c r="S19" s="38"/>
    </row>
    <row r="20" spans="1:19" ht="28.5" customHeight="1">
      <c r="A20" s="12" t="s">
        <v>98</v>
      </c>
      <c r="B20" s="12">
        <v>0</v>
      </c>
      <c r="C20" s="12" t="s">
        <v>102</v>
      </c>
      <c r="D20" s="10" t="s">
        <v>52</v>
      </c>
      <c r="E20" s="12" t="s">
        <v>0</v>
      </c>
      <c r="F20" s="12">
        <v>9</v>
      </c>
      <c r="G20" s="27">
        <v>10</v>
      </c>
      <c r="H20" s="12" t="s">
        <v>77</v>
      </c>
      <c r="I20" s="13" t="s">
        <v>56</v>
      </c>
      <c r="J20" s="13" t="s">
        <v>88</v>
      </c>
      <c r="L20" s="13" t="s">
        <v>26</v>
      </c>
      <c r="S20" s="38"/>
    </row>
    <row r="21" spans="1:19" ht="55.5" customHeight="1">
      <c r="A21" s="12" t="s">
        <v>100</v>
      </c>
      <c r="B21" s="12">
        <v>0</v>
      </c>
      <c r="C21" s="12" t="s">
        <v>103</v>
      </c>
      <c r="D21" s="10" t="s">
        <v>52</v>
      </c>
      <c r="E21" s="12" t="s">
        <v>19</v>
      </c>
      <c r="F21" s="12" t="s">
        <v>110</v>
      </c>
      <c r="G21" s="27" t="s">
        <v>110</v>
      </c>
      <c r="H21" s="12" t="s">
        <v>111</v>
      </c>
      <c r="I21" s="13" t="s">
        <v>25</v>
      </c>
      <c r="J21" s="13" t="s">
        <v>118</v>
      </c>
      <c r="L21" s="13" t="s">
        <v>26</v>
      </c>
      <c r="N21" s="13" t="s">
        <v>122</v>
      </c>
      <c r="Q21" s="64">
        <v>38656</v>
      </c>
      <c r="S21" s="38" t="s">
        <v>123</v>
      </c>
    </row>
    <row r="22" spans="1:19" ht="29.25" customHeight="1">
      <c r="A22" s="12" t="s">
        <v>99</v>
      </c>
      <c r="B22" s="12">
        <v>0</v>
      </c>
      <c r="C22" s="12" t="s">
        <v>104</v>
      </c>
      <c r="D22" s="10" t="s">
        <v>52</v>
      </c>
      <c r="E22" s="12" t="s">
        <v>0</v>
      </c>
      <c r="F22" s="12">
        <v>9</v>
      </c>
      <c r="G22" s="27">
        <v>10</v>
      </c>
      <c r="H22" s="12" t="s">
        <v>78</v>
      </c>
      <c r="I22" s="13" t="s">
        <v>56</v>
      </c>
      <c r="J22" s="13" t="s">
        <v>88</v>
      </c>
      <c r="L22" s="13" t="s">
        <v>26</v>
      </c>
      <c r="S22" s="38"/>
    </row>
    <row r="23" spans="1:19" ht="28.5" customHeight="1">
      <c r="A23" s="12" t="s">
        <v>101</v>
      </c>
      <c r="B23" s="12">
        <v>0</v>
      </c>
      <c r="C23" s="12" t="s">
        <v>105</v>
      </c>
      <c r="D23" s="10" t="s">
        <v>52</v>
      </c>
      <c r="E23" s="12" t="s">
        <v>19</v>
      </c>
      <c r="F23" s="12" t="s">
        <v>110</v>
      </c>
      <c r="G23" s="27" t="s">
        <v>110</v>
      </c>
      <c r="H23" s="12" t="s">
        <v>121</v>
      </c>
      <c r="I23" s="13" t="s">
        <v>25</v>
      </c>
      <c r="J23" s="13" t="s">
        <v>118</v>
      </c>
      <c r="L23" s="13" t="s">
        <v>26</v>
      </c>
      <c r="N23" s="13" t="s">
        <v>122</v>
      </c>
      <c r="Q23" s="64">
        <v>38656</v>
      </c>
      <c r="S23" s="38" t="s">
        <v>123</v>
      </c>
    </row>
    <row r="24" spans="1:19" ht="28.5" customHeight="1">
      <c r="A24" s="12" t="s">
        <v>74</v>
      </c>
      <c r="B24" s="12">
        <v>0</v>
      </c>
      <c r="C24" s="12" t="s">
        <v>106</v>
      </c>
      <c r="D24" s="10" t="s">
        <v>52</v>
      </c>
      <c r="E24" s="12" t="s">
        <v>0</v>
      </c>
      <c r="F24" s="12">
        <v>9</v>
      </c>
      <c r="G24" s="27">
        <v>10</v>
      </c>
      <c r="H24" s="12" t="s">
        <v>77</v>
      </c>
      <c r="I24" s="13" t="s">
        <v>56</v>
      </c>
      <c r="J24" s="13" t="s">
        <v>88</v>
      </c>
      <c r="L24" s="13" t="s">
        <v>26</v>
      </c>
      <c r="S24" s="38"/>
    </row>
    <row r="25" spans="1:19" ht="27.75" customHeight="1">
      <c r="A25" s="12" t="s">
        <v>77</v>
      </c>
      <c r="B25" s="12">
        <v>0</v>
      </c>
      <c r="C25" s="12" t="s">
        <v>107</v>
      </c>
      <c r="D25" s="10" t="s">
        <v>52</v>
      </c>
      <c r="E25" s="12" t="s">
        <v>19</v>
      </c>
      <c r="F25" s="12" t="s">
        <v>110</v>
      </c>
      <c r="G25" s="27" t="s">
        <v>110</v>
      </c>
      <c r="H25" s="12" t="s">
        <v>121</v>
      </c>
      <c r="I25" s="13" t="s">
        <v>25</v>
      </c>
      <c r="J25" s="13" t="s">
        <v>118</v>
      </c>
      <c r="L25" s="13" t="s">
        <v>26</v>
      </c>
      <c r="N25" s="13" t="s">
        <v>122</v>
      </c>
      <c r="Q25" s="64">
        <v>38656</v>
      </c>
      <c r="S25" s="38" t="s">
        <v>123</v>
      </c>
    </row>
    <row r="26" spans="1:19" ht="27.75" customHeight="1">
      <c r="A26" s="12" t="s">
        <v>75</v>
      </c>
      <c r="B26" s="12">
        <v>0</v>
      </c>
      <c r="C26" s="12" t="s">
        <v>108</v>
      </c>
      <c r="D26" s="10" t="s">
        <v>52</v>
      </c>
      <c r="E26" s="12" t="s">
        <v>0</v>
      </c>
      <c r="F26" s="12">
        <v>9</v>
      </c>
      <c r="G26" s="27">
        <v>10</v>
      </c>
      <c r="H26" s="12" t="s">
        <v>78</v>
      </c>
      <c r="I26" s="13" t="s">
        <v>56</v>
      </c>
      <c r="J26" s="13" t="s">
        <v>88</v>
      </c>
      <c r="L26" s="13" t="s">
        <v>26</v>
      </c>
      <c r="S26" s="38"/>
    </row>
    <row r="27" spans="1:19" ht="29.25" customHeight="1">
      <c r="A27" s="12" t="s">
        <v>78</v>
      </c>
      <c r="B27" s="12">
        <v>0</v>
      </c>
      <c r="C27" s="12" t="s">
        <v>109</v>
      </c>
      <c r="D27" s="10" t="s">
        <v>52</v>
      </c>
      <c r="E27" s="12" t="s">
        <v>19</v>
      </c>
      <c r="F27" s="12" t="s">
        <v>110</v>
      </c>
      <c r="G27" s="27" t="s">
        <v>110</v>
      </c>
      <c r="H27" s="12" t="s">
        <v>121</v>
      </c>
      <c r="I27" s="13" t="s">
        <v>25</v>
      </c>
      <c r="J27" s="13" t="s">
        <v>118</v>
      </c>
      <c r="L27" s="13" t="s">
        <v>26</v>
      </c>
      <c r="N27" s="13" t="s">
        <v>122</v>
      </c>
      <c r="Q27" s="64">
        <v>38656</v>
      </c>
      <c r="S27" s="38" t="s">
        <v>123</v>
      </c>
    </row>
    <row r="28" spans="1:19" ht="38.25">
      <c r="A28" s="12" t="s">
        <v>79</v>
      </c>
      <c r="B28" s="12">
        <v>0</v>
      </c>
      <c r="C28" s="12" t="s">
        <v>11</v>
      </c>
      <c r="D28" s="10" t="s">
        <v>52</v>
      </c>
      <c r="E28" s="12" t="s">
        <v>0</v>
      </c>
      <c r="F28" s="12">
        <v>18</v>
      </c>
      <c r="G28" s="27">
        <v>20</v>
      </c>
      <c r="H28" s="12" t="s">
        <v>17</v>
      </c>
      <c r="I28" s="13" t="s">
        <v>25</v>
      </c>
      <c r="J28" s="13" t="s">
        <v>117</v>
      </c>
      <c r="L28" s="13" t="s">
        <v>26</v>
      </c>
      <c r="N28" s="11" t="s">
        <v>120</v>
      </c>
      <c r="S28" s="38"/>
    </row>
    <row r="29" spans="1:19" ht="38.25">
      <c r="A29" s="12" t="s">
        <v>80</v>
      </c>
      <c r="B29" s="12">
        <v>0</v>
      </c>
      <c r="C29" s="12" t="s">
        <v>12</v>
      </c>
      <c r="D29" s="10" t="s">
        <v>52</v>
      </c>
      <c r="E29" s="12" t="s">
        <v>0</v>
      </c>
      <c r="F29" s="12">
        <v>18</v>
      </c>
      <c r="G29" s="27">
        <v>20</v>
      </c>
      <c r="H29" s="12" t="s">
        <v>17</v>
      </c>
      <c r="I29" s="13" t="s">
        <v>25</v>
      </c>
      <c r="J29" s="13" t="s">
        <v>117</v>
      </c>
      <c r="L29" s="13" t="s">
        <v>26</v>
      </c>
      <c r="N29" s="11" t="s">
        <v>120</v>
      </c>
      <c r="S29" s="38"/>
    </row>
    <row r="30" spans="1:19" ht="38.25">
      <c r="A30" s="12" t="s">
        <v>2</v>
      </c>
      <c r="B30" s="12">
        <v>0</v>
      </c>
      <c r="C30" s="12" t="s">
        <v>12</v>
      </c>
      <c r="D30" s="10" t="s">
        <v>52</v>
      </c>
      <c r="E30" s="12" t="s">
        <v>0</v>
      </c>
      <c r="F30" s="12">
        <v>18</v>
      </c>
      <c r="G30" s="27">
        <v>20</v>
      </c>
      <c r="H30" s="12" t="s">
        <v>17</v>
      </c>
      <c r="I30" s="13" t="s">
        <v>25</v>
      </c>
      <c r="J30" s="13" t="s">
        <v>117</v>
      </c>
      <c r="L30" s="13" t="s">
        <v>26</v>
      </c>
      <c r="N30" s="11" t="s">
        <v>120</v>
      </c>
      <c r="S30" s="38"/>
    </row>
    <row r="31" spans="1:19" ht="39" customHeight="1">
      <c r="A31" s="12" t="s">
        <v>3</v>
      </c>
      <c r="B31" s="12">
        <v>0</v>
      </c>
      <c r="C31" s="12" t="s">
        <v>14</v>
      </c>
      <c r="D31" s="10" t="s">
        <v>52</v>
      </c>
      <c r="E31" s="12" t="s">
        <v>0</v>
      </c>
      <c r="F31" s="12">
        <v>18</v>
      </c>
      <c r="G31" s="27">
        <v>20</v>
      </c>
      <c r="H31" s="12" t="s">
        <v>17</v>
      </c>
      <c r="I31" s="13" t="s">
        <v>25</v>
      </c>
      <c r="J31" s="13" t="s">
        <v>117</v>
      </c>
      <c r="L31" s="13" t="s">
        <v>26</v>
      </c>
      <c r="N31" s="11" t="s">
        <v>120</v>
      </c>
      <c r="S31" s="38"/>
    </row>
    <row r="32" spans="1:19" ht="32.25" customHeight="1">
      <c r="A32" s="12" t="s">
        <v>115</v>
      </c>
      <c r="B32" s="12">
        <v>0</v>
      </c>
      <c r="C32" s="12" t="s">
        <v>114</v>
      </c>
      <c r="D32" s="10" t="s">
        <v>52</v>
      </c>
      <c r="E32" s="12" t="s">
        <v>0</v>
      </c>
      <c r="F32" s="12">
        <f>5*18</f>
        <v>90</v>
      </c>
      <c r="G32" s="27">
        <v>110</v>
      </c>
      <c r="H32" s="12" t="s">
        <v>85</v>
      </c>
      <c r="I32" s="13" t="s">
        <v>86</v>
      </c>
      <c r="J32" s="13" t="s">
        <v>47</v>
      </c>
      <c r="L32" s="13" t="s">
        <v>26</v>
      </c>
      <c r="S32" s="38"/>
    </row>
    <row r="33" spans="1:19" ht="23.25" customHeight="1">
      <c r="A33" s="17" t="s">
        <v>69</v>
      </c>
      <c r="B33" s="17">
        <v>0</v>
      </c>
      <c r="C33" s="17" t="s">
        <v>68</v>
      </c>
      <c r="D33" s="10" t="s">
        <v>52</v>
      </c>
      <c r="E33" s="17" t="s">
        <v>0</v>
      </c>
      <c r="F33" s="17">
        <v>72</v>
      </c>
      <c r="G33" s="28">
        <v>77</v>
      </c>
      <c r="H33" s="53" t="s">
        <v>70</v>
      </c>
      <c r="I33" s="13" t="s">
        <v>25</v>
      </c>
      <c r="J33" s="32" t="s">
        <v>87</v>
      </c>
      <c r="K33" s="30">
        <v>38531</v>
      </c>
      <c r="L33" s="13" t="s">
        <v>26</v>
      </c>
      <c r="M33" s="22" t="s">
        <v>70</v>
      </c>
      <c r="N33" s="13" t="s">
        <v>94</v>
      </c>
      <c r="Q33" s="29">
        <v>38646</v>
      </c>
      <c r="S33" s="38">
        <v>89000</v>
      </c>
    </row>
    <row r="34" spans="17:19" ht="20.25" customHeight="1">
      <c r="Q34" s="29"/>
      <c r="S34" s="38"/>
    </row>
    <row r="35" ht="12.75">
      <c r="S35" s="35"/>
    </row>
    <row r="36" ht="12.75">
      <c r="S36" s="35"/>
    </row>
    <row r="37" ht="12.75">
      <c r="S37" s="35"/>
    </row>
    <row r="38" ht="12.75">
      <c r="S38" s="35"/>
    </row>
    <row r="39" ht="12.75">
      <c r="S39" s="35"/>
    </row>
    <row r="40" ht="12.75">
      <c r="S40" s="35"/>
    </row>
    <row r="41" ht="12.75">
      <c r="S41" s="35"/>
    </row>
    <row r="42" ht="12.75">
      <c r="S42" s="35"/>
    </row>
    <row r="43" ht="12.75">
      <c r="S43" s="35"/>
    </row>
    <row r="44" ht="12.75">
      <c r="S44" s="35"/>
    </row>
    <row r="45" ht="12.75">
      <c r="S45" s="35"/>
    </row>
    <row r="46" ht="12.75">
      <c r="S46" s="35"/>
    </row>
    <row r="47" ht="12.75">
      <c r="S47" s="35"/>
    </row>
    <row r="48" ht="12.75">
      <c r="S48" s="35"/>
    </row>
    <row r="49" ht="12.75">
      <c r="S49" s="35"/>
    </row>
    <row r="50" ht="12.75">
      <c r="S50" s="35"/>
    </row>
    <row r="51" ht="12.75">
      <c r="S51" s="35"/>
    </row>
    <row r="52" ht="12.75">
      <c r="S52" s="35"/>
    </row>
    <row r="53" ht="12.75">
      <c r="S53" s="35"/>
    </row>
    <row r="54" ht="12.75">
      <c r="S54" s="35"/>
    </row>
    <row r="55" ht="12.75">
      <c r="S55" s="35"/>
    </row>
    <row r="56" ht="12.75">
      <c r="S56" s="35"/>
    </row>
    <row r="57" ht="12.75">
      <c r="S57" s="35"/>
    </row>
    <row r="58" ht="12.75">
      <c r="S58" s="35"/>
    </row>
    <row r="59" ht="12.75">
      <c r="S59" s="35"/>
    </row>
    <row r="60" ht="12.75">
      <c r="S60" s="35"/>
    </row>
    <row r="61" ht="12.75">
      <c r="S61" s="35"/>
    </row>
    <row r="62" ht="12.75">
      <c r="S62" s="35"/>
    </row>
    <row r="63" ht="12.75">
      <c r="S63" s="35"/>
    </row>
    <row r="64" ht="12.75">
      <c r="S64" s="35"/>
    </row>
    <row r="65" ht="12.75">
      <c r="S65" s="35"/>
    </row>
    <row r="66" ht="12.75">
      <c r="S66" s="35"/>
    </row>
    <row r="67" ht="12.75">
      <c r="S67" s="35"/>
    </row>
    <row r="68" ht="12.75">
      <c r="S68" s="35"/>
    </row>
    <row r="69" ht="12.75">
      <c r="S69" s="35"/>
    </row>
    <row r="70" ht="12.75">
      <c r="S70" s="35"/>
    </row>
    <row r="71" ht="12.75">
      <c r="S71" s="35"/>
    </row>
    <row r="72" ht="12.75">
      <c r="S72" s="35"/>
    </row>
    <row r="73" ht="12.75">
      <c r="S73" s="35"/>
    </row>
    <row r="74" ht="12.75">
      <c r="S74" s="35"/>
    </row>
    <row r="75" ht="12.75">
      <c r="S75" s="35"/>
    </row>
    <row r="76" ht="12.75">
      <c r="S76" s="35"/>
    </row>
    <row r="77" ht="12.75">
      <c r="S77" s="35"/>
    </row>
    <row r="78" ht="12.75">
      <c r="S78" s="35"/>
    </row>
    <row r="79" ht="12.75">
      <c r="S79" s="35"/>
    </row>
    <row r="80" ht="12.75">
      <c r="S80" s="35"/>
    </row>
    <row r="81" ht="12.75">
      <c r="S81" s="35"/>
    </row>
    <row r="82" ht="12.75">
      <c r="S82" s="35"/>
    </row>
    <row r="83" ht="12.75">
      <c r="S83" s="35"/>
    </row>
    <row r="84" ht="12.75">
      <c r="S84" s="35"/>
    </row>
    <row r="85" ht="12.75">
      <c r="S85" s="35"/>
    </row>
    <row r="86" ht="12.75">
      <c r="S86" s="35"/>
    </row>
    <row r="87" ht="12.75">
      <c r="S87" s="35"/>
    </row>
    <row r="88" ht="12.75">
      <c r="S88" s="35"/>
    </row>
    <row r="89" ht="12.75">
      <c r="S89" s="35"/>
    </row>
    <row r="90" ht="12.75">
      <c r="S90" s="35"/>
    </row>
    <row r="91" ht="12.75">
      <c r="S91" s="35"/>
    </row>
    <row r="92" ht="12.75">
      <c r="S92" s="35"/>
    </row>
    <row r="93" ht="12.75">
      <c r="S93" s="35"/>
    </row>
    <row r="94" ht="12.75">
      <c r="S94" s="35"/>
    </row>
    <row r="95" ht="12.75">
      <c r="S95" s="35"/>
    </row>
    <row r="96" ht="12.75">
      <c r="S96" s="35"/>
    </row>
    <row r="97" ht="12.75">
      <c r="S97" s="35"/>
    </row>
    <row r="98" ht="12.75">
      <c r="S98" s="35"/>
    </row>
    <row r="99" ht="12.75">
      <c r="S99" s="35"/>
    </row>
    <row r="100" ht="12.75">
      <c r="S100" s="35"/>
    </row>
    <row r="101" ht="12.75">
      <c r="S101" s="35"/>
    </row>
    <row r="102" ht="12.75">
      <c r="S102" s="35"/>
    </row>
    <row r="103" ht="12.75">
      <c r="S103" s="35"/>
    </row>
    <row r="104" ht="12.75">
      <c r="S104" s="35"/>
    </row>
    <row r="105" ht="12.75">
      <c r="S105" s="35"/>
    </row>
    <row r="106" ht="12.75">
      <c r="S106" s="35"/>
    </row>
    <row r="107" ht="12.75">
      <c r="S107" s="35"/>
    </row>
    <row r="108" ht="12.75">
      <c r="S108" s="35"/>
    </row>
    <row r="109" ht="12.75">
      <c r="S109" s="35"/>
    </row>
    <row r="110" ht="12.75">
      <c r="S110" s="35"/>
    </row>
    <row r="111" ht="12.75">
      <c r="S111" s="35"/>
    </row>
    <row r="112" ht="12.75">
      <c r="S112" s="35"/>
    </row>
    <row r="113" ht="12.75">
      <c r="S113" s="35"/>
    </row>
    <row r="114" ht="12.75">
      <c r="S114" s="35"/>
    </row>
    <row r="115" ht="12.75">
      <c r="S115" s="35"/>
    </row>
    <row r="116" ht="12.75">
      <c r="S116" s="35"/>
    </row>
    <row r="117" ht="12.75">
      <c r="S117" s="35"/>
    </row>
    <row r="118" ht="12.75">
      <c r="S118" s="35"/>
    </row>
    <row r="119" ht="12.75">
      <c r="S119" s="35"/>
    </row>
    <row r="120" ht="12.75">
      <c r="S120" s="35"/>
    </row>
    <row r="121" ht="12.75">
      <c r="S121" s="35"/>
    </row>
    <row r="122" ht="12.75">
      <c r="S122" s="35"/>
    </row>
    <row r="123" ht="12.75">
      <c r="S123" s="35"/>
    </row>
    <row r="124" ht="12.75">
      <c r="S124" s="35"/>
    </row>
    <row r="125" ht="12.75">
      <c r="S125" s="35"/>
    </row>
    <row r="126" ht="12.75">
      <c r="S126" s="35"/>
    </row>
    <row r="127" ht="12.75">
      <c r="S127" s="35"/>
    </row>
    <row r="128" ht="12.75">
      <c r="S128" s="35"/>
    </row>
    <row r="129" ht="12.75">
      <c r="S129" s="35"/>
    </row>
    <row r="130" ht="12.75">
      <c r="S130" s="35"/>
    </row>
    <row r="131" ht="12.75">
      <c r="S131" s="35"/>
    </row>
    <row r="132" ht="12.75">
      <c r="S132" s="35"/>
    </row>
    <row r="133" ht="12.75">
      <c r="S133" s="35"/>
    </row>
    <row r="134" ht="12.75">
      <c r="S134" s="35"/>
    </row>
    <row r="135" ht="12.75">
      <c r="S135" s="35"/>
    </row>
    <row r="136" ht="12.75">
      <c r="S136" s="35"/>
    </row>
    <row r="137" ht="12.75">
      <c r="S137" s="35"/>
    </row>
    <row r="138" ht="12.75">
      <c r="S138" s="35"/>
    </row>
    <row r="139" ht="12.75">
      <c r="S139" s="35"/>
    </row>
    <row r="140" ht="12.75">
      <c r="S140" s="35"/>
    </row>
    <row r="141" ht="12.75">
      <c r="S141" s="35"/>
    </row>
    <row r="142" ht="12.75">
      <c r="S142" s="35"/>
    </row>
    <row r="143" ht="12.75">
      <c r="S143" s="35"/>
    </row>
    <row r="144" ht="12.75">
      <c r="S144" s="35"/>
    </row>
    <row r="145" ht="12.75">
      <c r="S145" s="35"/>
    </row>
    <row r="146" ht="12.75">
      <c r="S146" s="35"/>
    </row>
    <row r="147" ht="12.75">
      <c r="S147" s="35"/>
    </row>
    <row r="148" ht="12.75">
      <c r="S148" s="35"/>
    </row>
    <row r="149" ht="12.75">
      <c r="S149" s="35"/>
    </row>
    <row r="150" ht="12.75">
      <c r="S150" s="35"/>
    </row>
    <row r="151" ht="12.75">
      <c r="S151" s="35"/>
    </row>
    <row r="152" ht="12.75">
      <c r="S152" s="35"/>
    </row>
    <row r="153" ht="12.75">
      <c r="S153" s="35"/>
    </row>
    <row r="154" ht="12.75">
      <c r="S154" s="35"/>
    </row>
    <row r="155" ht="12.75">
      <c r="S155" s="35"/>
    </row>
    <row r="156" ht="12.75">
      <c r="S156" s="35"/>
    </row>
    <row r="157" ht="12.75">
      <c r="S157" s="35"/>
    </row>
    <row r="158" ht="12.75">
      <c r="S158" s="35"/>
    </row>
    <row r="159" ht="12.75">
      <c r="S159" s="35"/>
    </row>
    <row r="160" ht="12.75">
      <c r="S160" s="35"/>
    </row>
    <row r="161" ht="12.75">
      <c r="S161" s="35"/>
    </row>
    <row r="162" ht="12.75">
      <c r="S162" s="35"/>
    </row>
    <row r="163" ht="12.75">
      <c r="S163" s="35"/>
    </row>
    <row r="164" ht="12.75">
      <c r="S164" s="35"/>
    </row>
    <row r="165" ht="12.75">
      <c r="S165" s="35"/>
    </row>
    <row r="166" ht="12.75">
      <c r="S166" s="35"/>
    </row>
    <row r="167" ht="12.75">
      <c r="S167" s="35"/>
    </row>
    <row r="168" ht="12.75">
      <c r="S168" s="35"/>
    </row>
    <row r="169" ht="12.75">
      <c r="S169" s="35"/>
    </row>
    <row r="170" ht="12.75">
      <c r="S170" s="35"/>
    </row>
    <row r="171" ht="12.75">
      <c r="S171" s="35"/>
    </row>
    <row r="172" ht="12.75">
      <c r="S172" s="35"/>
    </row>
    <row r="173" ht="12.75">
      <c r="S173" s="35"/>
    </row>
  </sheetData>
  <printOptions/>
  <pageMargins left="0.75" right="0.75" top="1" bottom="1" header="0.5" footer="0.5"/>
  <pageSetup horizontalDpi="600" verticalDpi="600" orientation="landscape" paperSize="1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2" sqref="A1:IV16384"/>
    </sheetView>
  </sheetViews>
  <sheetFormatPr defaultColWidth="9.140625" defaultRowHeight="12.75"/>
  <cols>
    <col min="1" max="1" width="15.421875" style="0" customWidth="1"/>
    <col min="2" max="2" width="21.7109375" style="0" bestFit="1" customWidth="1"/>
    <col min="3" max="3" width="27.421875" style="0" bestFit="1" customWidth="1"/>
    <col min="4" max="4" width="22.57421875" style="3" customWidth="1"/>
    <col min="5" max="5" width="21.7109375" style="0" customWidth="1"/>
    <col min="6" max="6" width="19.8515625" style="0" customWidth="1"/>
    <col min="7" max="7" width="16.7109375" style="0" bestFit="1" customWidth="1"/>
  </cols>
  <sheetData>
    <row r="1" s="1" customFormat="1" ht="12.75">
      <c r="D1" s="4"/>
    </row>
    <row r="2" spans="1:4" s="7" customFormat="1" ht="12.75">
      <c r="A2" s="6"/>
      <c r="D2" s="8"/>
    </row>
    <row r="3" spans="2:7" s="2" customFormat="1" ht="12.75">
      <c r="B3" s="5"/>
      <c r="C3" s="5"/>
      <c r="D3" s="5"/>
      <c r="E3" s="5"/>
      <c r="F3" s="5"/>
      <c r="G3" s="5"/>
    </row>
    <row r="4" spans="2:7" s="2" customFormat="1" ht="12.75">
      <c r="B4" s="5"/>
      <c r="C4" s="5"/>
      <c r="D4" s="5"/>
      <c r="E4" s="5"/>
      <c r="F4" s="5"/>
      <c r="G4" s="5"/>
    </row>
    <row r="5" spans="2:7" s="2" customFormat="1" ht="12.75">
      <c r="B5" s="5"/>
      <c r="C5" s="5"/>
      <c r="D5" s="5"/>
      <c r="E5" s="5"/>
      <c r="F5" s="5"/>
      <c r="G5" s="5"/>
    </row>
    <row r="6" spans="2:7" s="2" customFormat="1" ht="12.75">
      <c r="B6" s="5"/>
      <c r="C6" s="5"/>
      <c r="D6" s="5"/>
      <c r="E6" s="5"/>
      <c r="F6" s="5"/>
      <c r="G6" s="5"/>
    </row>
    <row r="7" spans="2:7" s="2" customFormat="1" ht="12.75">
      <c r="B7" s="5"/>
      <c r="C7" s="5"/>
      <c r="D7" s="5"/>
      <c r="E7" s="5"/>
      <c r="F7" s="5"/>
      <c r="G7" s="5"/>
    </row>
    <row r="8" spans="2:7" s="2" customFormat="1" ht="12.75">
      <c r="B8" s="5"/>
      <c r="C8" s="5"/>
      <c r="D8" s="5"/>
      <c r="E8" s="5"/>
      <c r="F8" s="5"/>
      <c r="G8" s="5"/>
    </row>
    <row r="9" spans="2:7" s="2" customFormat="1" ht="12.75">
      <c r="B9" s="5"/>
      <c r="C9" s="5"/>
      <c r="D9" s="5"/>
      <c r="E9" s="5"/>
      <c r="F9" s="5"/>
      <c r="G9" s="5"/>
    </row>
    <row r="10" spans="2:7" s="2" customFormat="1" ht="12.75">
      <c r="B10" s="5"/>
      <c r="C10" s="5"/>
      <c r="D10" s="5"/>
      <c r="E10" s="5"/>
      <c r="F10" s="5"/>
      <c r="G10" s="5"/>
    </row>
    <row r="11" spans="2:7" s="2" customFormat="1" ht="12.75">
      <c r="B11" s="5"/>
      <c r="C11" s="5"/>
      <c r="D11" s="5"/>
      <c r="E11" s="5"/>
      <c r="F11" s="5"/>
      <c r="G11" s="5"/>
    </row>
    <row r="12" spans="2:7" s="2" customFormat="1" ht="12.75">
      <c r="B12" s="5"/>
      <c r="C12" s="5"/>
      <c r="D12" s="5"/>
      <c r="E12" s="5"/>
      <c r="F12" s="5"/>
      <c r="G12" s="5"/>
    </row>
    <row r="13" spans="2:7" s="2" customFormat="1" ht="12.75">
      <c r="B13" s="5"/>
      <c r="C13" s="5"/>
      <c r="D13" s="5"/>
      <c r="E13" s="5"/>
      <c r="F13" s="5"/>
      <c r="G13" s="5"/>
    </row>
    <row r="14" spans="2:7" s="2" customFormat="1" ht="12.75">
      <c r="B14" s="5"/>
      <c r="C14" s="5"/>
      <c r="D14" s="5"/>
      <c r="E14" s="5"/>
      <c r="F14" s="5"/>
      <c r="G14" s="5"/>
    </row>
    <row r="15" spans="2:7" s="2" customFormat="1" ht="12.75">
      <c r="B15" s="5"/>
      <c r="C15" s="5"/>
      <c r="D15" s="5"/>
      <c r="E15" s="5"/>
      <c r="F15" s="5"/>
      <c r="G15" s="5"/>
    </row>
    <row r="16" spans="2:7" s="2" customFormat="1" ht="12.75">
      <c r="B16" s="5"/>
      <c r="C16" s="5"/>
      <c r="D16" s="5"/>
      <c r="E16" s="5"/>
      <c r="F16" s="5"/>
      <c r="G16" s="5"/>
    </row>
    <row r="17" spans="2:7" s="2" customFormat="1" ht="12.75">
      <c r="B17" s="5"/>
      <c r="C17" s="5"/>
      <c r="D17" s="5"/>
      <c r="E17" s="5"/>
      <c r="F17" s="5"/>
      <c r="G17" s="5"/>
    </row>
    <row r="18" spans="2:7" ht="12.75">
      <c r="B18" s="5"/>
      <c r="C18" s="5"/>
      <c r="D18" s="5"/>
      <c r="E18" s="5"/>
      <c r="F18" s="5"/>
      <c r="G18" s="5"/>
    </row>
    <row r="19" spans="2:7" ht="12.75">
      <c r="B19" s="5"/>
      <c r="C19" s="5"/>
      <c r="D19" s="5"/>
      <c r="E19" s="5"/>
      <c r="F19" s="5"/>
      <c r="G19" s="5"/>
    </row>
    <row r="20" spans="2:7" ht="12.75">
      <c r="B20" s="5"/>
      <c r="C20" s="5"/>
      <c r="D20" s="5"/>
      <c r="E20" s="5"/>
      <c r="F20" s="5"/>
      <c r="G20" s="5"/>
    </row>
    <row r="21" spans="2:7" ht="12.75">
      <c r="B21" s="5"/>
      <c r="C21" s="5"/>
      <c r="D21" s="5"/>
      <c r="E21" s="5"/>
      <c r="F21" s="5"/>
      <c r="G21" s="5"/>
    </row>
    <row r="22" spans="2:7" ht="12.75">
      <c r="B22" s="5"/>
      <c r="C22" s="5"/>
      <c r="D22" s="5"/>
      <c r="E22" s="5"/>
      <c r="F22" s="5"/>
      <c r="G22" s="5"/>
    </row>
    <row r="23" spans="2:7" ht="12.75">
      <c r="B23" s="5"/>
      <c r="C23" s="5"/>
      <c r="D23" s="5"/>
      <c r="E23" s="5"/>
      <c r="F23" s="5"/>
      <c r="G23" s="5"/>
    </row>
    <row r="24" spans="2:7" ht="12.75">
      <c r="B24" s="5"/>
      <c r="C24" s="5"/>
      <c r="D24" s="5"/>
      <c r="E24" s="5"/>
      <c r="F24" s="5"/>
      <c r="G24" s="5"/>
    </row>
    <row r="25" spans="2:7" ht="12.75">
      <c r="B25" s="5"/>
      <c r="C25" s="5"/>
      <c r="D25" s="5"/>
      <c r="E25" s="5"/>
      <c r="F25" s="5"/>
      <c r="G25" s="5"/>
    </row>
    <row r="26" spans="2:7" ht="12.75">
      <c r="B26" s="5"/>
      <c r="C26" s="5"/>
      <c r="D26" s="5"/>
      <c r="E26" s="5"/>
      <c r="F26" s="5"/>
      <c r="G26" s="5"/>
    </row>
    <row r="27" spans="2:7" ht="12.75">
      <c r="B27" s="5"/>
      <c r="C27" s="5"/>
      <c r="D27" s="5"/>
      <c r="E27" s="5"/>
      <c r="F27" s="5"/>
      <c r="G27" s="5"/>
    </row>
    <row r="28" spans="2:7" ht="12.75">
      <c r="B28" s="5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2:7" ht="12.75">
      <c r="B30" s="5"/>
      <c r="C30" s="5"/>
      <c r="D30" s="5"/>
      <c r="E30" s="5"/>
      <c r="F30" s="5"/>
      <c r="G30" s="5"/>
    </row>
    <row r="31" spans="2:7" ht="12.75">
      <c r="B31" s="5"/>
      <c r="C31" s="5"/>
      <c r="D31" s="5"/>
      <c r="E31" s="5"/>
      <c r="F31" s="5"/>
      <c r="G31" s="5"/>
    </row>
    <row r="32" spans="1:4" s="7" customFormat="1" ht="12.75">
      <c r="A32" s="6"/>
      <c r="D32" s="8"/>
    </row>
    <row r="33" spans="1:7" s="7" customFormat="1" ht="12.75">
      <c r="A33" s="6"/>
      <c r="B33" s="6"/>
      <c r="C33" s="6"/>
      <c r="D33" s="6"/>
      <c r="E33" s="6"/>
      <c r="F33" s="6"/>
      <c r="G33" s="6"/>
    </row>
    <row r="34" spans="2:7" ht="12.75">
      <c r="B34" s="5"/>
      <c r="C34" s="5"/>
      <c r="D34" s="5"/>
      <c r="E34" s="5"/>
      <c r="F34" s="5"/>
      <c r="G34" s="5"/>
    </row>
    <row r="35" spans="2:7" ht="12.75">
      <c r="B35" s="5"/>
      <c r="C35" s="5"/>
      <c r="D35" s="5"/>
      <c r="E35" s="5"/>
      <c r="F35" s="5"/>
      <c r="G35" s="5"/>
    </row>
    <row r="36" spans="2:7" ht="12.75">
      <c r="B36" s="5"/>
      <c r="C36" s="5"/>
      <c r="D36" s="5"/>
      <c r="E36" s="5"/>
      <c r="F36" s="5"/>
      <c r="G36" s="5"/>
    </row>
    <row r="37" spans="2:7" ht="12.75">
      <c r="B37" s="5"/>
      <c r="C37" s="5"/>
      <c r="D37" s="5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2" spans="2:7" ht="12.75">
      <c r="B42" s="5"/>
      <c r="C42" s="5"/>
      <c r="D42" s="5"/>
      <c r="E42" s="5"/>
      <c r="F42" s="5"/>
      <c r="G42" s="5"/>
    </row>
    <row r="43" spans="2:7" ht="12.75">
      <c r="B43" s="5"/>
      <c r="C43" s="5"/>
      <c r="D43" s="5"/>
      <c r="E43" s="5"/>
      <c r="F43" s="5"/>
      <c r="G43" s="5"/>
    </row>
    <row r="44" spans="2:7" ht="12.75">
      <c r="B44" s="5"/>
      <c r="C44" s="5"/>
      <c r="D44" s="5"/>
      <c r="E44" s="5"/>
      <c r="F44" s="5"/>
      <c r="G44" s="5"/>
    </row>
    <row r="45" spans="2:7" ht="12.75">
      <c r="B45" s="5"/>
      <c r="C45" s="5"/>
      <c r="D45" s="5"/>
      <c r="E45" s="5"/>
      <c r="F45" s="5"/>
      <c r="G45" s="5"/>
    </row>
    <row r="46" spans="2:7" ht="12.75">
      <c r="B46" s="5"/>
      <c r="C46" s="5"/>
      <c r="D46" s="5"/>
      <c r="E46" s="5"/>
      <c r="F46" s="5"/>
      <c r="G46" s="5"/>
    </row>
    <row r="47" spans="2:7" ht="12.75">
      <c r="B47" s="5"/>
      <c r="C47" s="5"/>
      <c r="D47" s="5"/>
      <c r="E47" s="5"/>
      <c r="F47" s="5"/>
      <c r="G47" s="5"/>
    </row>
    <row r="48" spans="2:7" ht="12.75">
      <c r="B48" s="5"/>
      <c r="C48" s="5"/>
      <c r="D48" s="5"/>
      <c r="E48" s="5"/>
      <c r="F48" s="5"/>
      <c r="G48" s="5"/>
    </row>
    <row r="49" spans="2:7" ht="12.75">
      <c r="B49" s="5"/>
      <c r="C49" s="5"/>
      <c r="D49" s="5"/>
      <c r="E49" s="5"/>
      <c r="F49" s="5"/>
      <c r="G49" s="5"/>
    </row>
    <row r="50" spans="2:7" ht="12.75">
      <c r="B50" s="5"/>
      <c r="C50" s="5"/>
      <c r="D50" s="5"/>
      <c r="E50" s="5"/>
      <c r="F50" s="5"/>
      <c r="G50" s="5"/>
    </row>
    <row r="51" spans="2:7" ht="12.75">
      <c r="B51" s="5"/>
      <c r="C51" s="5"/>
      <c r="D51" s="5"/>
      <c r="E51" s="5"/>
      <c r="F51" s="5"/>
      <c r="G51" s="5"/>
    </row>
    <row r="52" spans="2:7" ht="12.75">
      <c r="B52" s="5"/>
      <c r="C52" s="5"/>
      <c r="D52" s="5"/>
      <c r="E52" s="5"/>
      <c r="F52" s="5"/>
      <c r="G52" s="5"/>
    </row>
    <row r="53" spans="2:7" ht="12.75">
      <c r="B53" s="5"/>
      <c r="C53" s="5"/>
      <c r="D53" s="5"/>
      <c r="E53" s="5"/>
      <c r="F53" s="5"/>
      <c r="G53" s="5"/>
    </row>
    <row r="54" spans="2:7" ht="12.75">
      <c r="B54" s="5"/>
      <c r="C54" s="5"/>
      <c r="D54" s="5"/>
      <c r="E54" s="5"/>
      <c r="F54" s="5"/>
      <c r="G54" s="5"/>
    </row>
    <row r="55" spans="2:7" ht="12.75">
      <c r="B55" s="5"/>
      <c r="C55" s="5"/>
      <c r="D55" s="5"/>
      <c r="E55" s="5"/>
      <c r="F55" s="5"/>
      <c r="G55" s="5"/>
    </row>
    <row r="56" spans="2:7" ht="12.75">
      <c r="B56" s="5"/>
      <c r="C56" s="5"/>
      <c r="D56" s="5"/>
      <c r="E56" s="5"/>
      <c r="F56" s="5"/>
      <c r="G56" s="5"/>
    </row>
    <row r="57" spans="1:4" s="7" customFormat="1" ht="12.75">
      <c r="A57" s="6"/>
      <c r="D57" s="8"/>
    </row>
    <row r="58" spans="1:7" s="7" customFormat="1" ht="12.75">
      <c r="A58" s="6"/>
      <c r="B58" s="6"/>
      <c r="C58" s="6"/>
      <c r="D58" s="6"/>
      <c r="E58" s="6"/>
      <c r="F58" s="6"/>
      <c r="G58" s="6"/>
    </row>
    <row r="59" spans="1:4" s="7" customFormat="1" ht="12.75">
      <c r="A59" s="6"/>
      <c r="D59" s="8"/>
    </row>
    <row r="60" spans="2:7" ht="12.75">
      <c r="B60" s="5"/>
      <c r="C60" s="5"/>
      <c r="D60" s="5"/>
      <c r="E60" s="5"/>
      <c r="F60" s="5"/>
      <c r="G60" s="5"/>
    </row>
    <row r="61" spans="2:7" ht="12.75">
      <c r="B61" s="5"/>
      <c r="C61" s="5"/>
      <c r="D61" s="5"/>
      <c r="E61" s="5"/>
      <c r="F61" s="5"/>
      <c r="G61" s="5"/>
    </row>
    <row r="62" spans="2:7" ht="12.75">
      <c r="B62" s="5"/>
      <c r="C62" s="5"/>
      <c r="D62" s="5"/>
      <c r="E62" s="5"/>
      <c r="F62" s="5"/>
      <c r="G62" s="5"/>
    </row>
    <row r="63" spans="2:7" ht="12.75">
      <c r="B63" s="5"/>
      <c r="C63" s="5"/>
      <c r="D63" s="5"/>
      <c r="E63" s="5"/>
      <c r="F63" s="5"/>
      <c r="G63" s="5"/>
    </row>
    <row r="64" spans="2:7" ht="12.75">
      <c r="B64" s="5"/>
      <c r="C64" s="5"/>
      <c r="D64" s="5"/>
      <c r="E64" s="5"/>
      <c r="F64" s="5"/>
      <c r="G64" s="5"/>
    </row>
    <row r="65" spans="2:7" ht="12.75">
      <c r="B65" s="5"/>
      <c r="C65" s="5"/>
      <c r="D65" s="5"/>
      <c r="E65" s="5"/>
      <c r="F65" s="5"/>
      <c r="G65" s="5"/>
    </row>
    <row r="66" spans="2:7" ht="12.75">
      <c r="B66" s="5"/>
      <c r="C66" s="5"/>
      <c r="D66" s="5"/>
      <c r="E66" s="5"/>
      <c r="F66" s="5"/>
      <c r="G66" s="5"/>
    </row>
    <row r="67" spans="2:7" ht="12.75">
      <c r="B67" s="5"/>
      <c r="C67" s="5"/>
      <c r="D67" s="5"/>
      <c r="E67" s="5"/>
      <c r="F67" s="5"/>
      <c r="G67" s="5"/>
    </row>
    <row r="68" spans="2:7" ht="12.75">
      <c r="B68" s="5"/>
      <c r="C68" s="5"/>
      <c r="D68" s="5"/>
      <c r="E68" s="5"/>
      <c r="F68" s="5"/>
      <c r="G68" s="5"/>
    </row>
    <row r="69" spans="2:7" ht="12.75">
      <c r="B69" s="5"/>
      <c r="C69" s="5"/>
      <c r="D69" s="5"/>
      <c r="E69" s="5"/>
      <c r="F69" s="5"/>
      <c r="G69" s="5"/>
    </row>
    <row r="70" spans="2:7" ht="12.75">
      <c r="B70" s="5"/>
      <c r="C70" s="5"/>
      <c r="D70" s="5"/>
      <c r="E70" s="5"/>
      <c r="F70" s="5"/>
      <c r="G70" s="5"/>
    </row>
    <row r="71" spans="2:7" ht="12.75">
      <c r="B71" s="5"/>
      <c r="C71" s="5"/>
      <c r="D71" s="5"/>
      <c r="E71" s="5"/>
      <c r="F71" s="5"/>
      <c r="G71" s="5"/>
    </row>
    <row r="72" spans="2:7" ht="12.75">
      <c r="B72" s="5"/>
      <c r="C72" s="5"/>
      <c r="D72" s="5"/>
      <c r="E72" s="5"/>
      <c r="F72" s="5"/>
      <c r="G72" s="5"/>
    </row>
    <row r="73" spans="2:7" ht="12.75">
      <c r="B73" s="5"/>
      <c r="C73" s="5"/>
      <c r="D73" s="5"/>
      <c r="E73" s="5"/>
      <c r="F73" s="5"/>
      <c r="G73" s="5"/>
    </row>
    <row r="74" spans="2:7" ht="12.75">
      <c r="B74" s="5"/>
      <c r="C74" s="5"/>
      <c r="D74" s="5"/>
      <c r="E74" s="5"/>
      <c r="F74" s="5"/>
      <c r="G74" s="5"/>
    </row>
    <row r="75" spans="2:7" ht="12.75">
      <c r="B75" s="5"/>
      <c r="C75" s="5"/>
      <c r="D75" s="5"/>
      <c r="E75" s="5"/>
      <c r="F75" s="5"/>
      <c r="G75" s="5"/>
    </row>
    <row r="76" spans="2:7" ht="12.75">
      <c r="B76" s="5"/>
      <c r="C76" s="5"/>
      <c r="D76" s="5"/>
      <c r="E76" s="5"/>
      <c r="F76" s="5"/>
      <c r="G76" s="5"/>
    </row>
    <row r="77" spans="2:7" ht="12.75">
      <c r="B77" s="5"/>
      <c r="C77" s="5"/>
      <c r="D77" s="5"/>
      <c r="E77" s="5"/>
      <c r="F77" s="5"/>
      <c r="G77" s="5"/>
    </row>
    <row r="78" spans="1:4" s="7" customFormat="1" ht="12.75">
      <c r="A78" s="6"/>
      <c r="D78" s="8"/>
    </row>
    <row r="79" spans="1:4" s="7" customFormat="1" ht="12.75">
      <c r="A79" s="6"/>
      <c r="D79" s="8"/>
    </row>
    <row r="80" spans="1:4" s="7" customFormat="1" ht="12.75">
      <c r="A80" s="6"/>
      <c r="D80" s="8"/>
    </row>
    <row r="81" spans="2:7" ht="12.75">
      <c r="B81" s="5"/>
      <c r="C81" s="5"/>
      <c r="D81" s="5"/>
      <c r="E81" s="5"/>
      <c r="F81" s="5"/>
      <c r="G81" s="5"/>
    </row>
    <row r="82" spans="2:7" ht="12.75">
      <c r="B82" s="5"/>
      <c r="C82" s="5"/>
      <c r="D82" s="5"/>
      <c r="E82" s="5"/>
      <c r="F82" s="5"/>
      <c r="G82" s="5"/>
    </row>
    <row r="83" spans="2:7" ht="12.75">
      <c r="B83" s="5"/>
      <c r="C83" s="5"/>
      <c r="D83" s="5"/>
      <c r="E83" s="5"/>
      <c r="F83" s="5"/>
      <c r="G83" s="5"/>
    </row>
    <row r="84" spans="2:7" ht="12.75">
      <c r="B84" s="5"/>
      <c r="C84" s="5"/>
      <c r="D84" s="5"/>
      <c r="E84" s="5"/>
      <c r="F84" s="5"/>
      <c r="G84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reiersen</dc:creator>
  <cp:keywords/>
  <dc:description/>
  <cp:lastModifiedBy>helpdesk</cp:lastModifiedBy>
  <cp:lastPrinted>2005-09-14T13:47:40Z</cp:lastPrinted>
  <dcterms:created xsi:type="dcterms:W3CDTF">2005-07-28T17:47:00Z</dcterms:created>
  <dcterms:modified xsi:type="dcterms:W3CDTF">2005-09-14T15:05:58Z</dcterms:modified>
  <cp:category/>
  <cp:version/>
  <cp:contentType/>
  <cp:contentStatus/>
</cp:coreProperties>
</file>