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26" windowWidth="18480" windowHeight="13110" activeTab="0"/>
  </bookViews>
  <sheets>
    <sheet name="Sheet2" sheetId="1" r:id="rId1"/>
  </sheets>
  <definedNames>
    <definedName name="_xlnm.Print_Area" localSheetId="0">'Sheet2'!$A$2:$K$75</definedName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<sst xmlns="http://schemas.openxmlformats.org/spreadsheetml/2006/main" count="594" uniqueCount="230">
  <si>
    <t>Prepare C1 for Power Test</t>
  </si>
  <si>
    <t xml:space="preserve">1406, 1408
</t>
  </si>
  <si>
    <t>WP#</t>
  </si>
  <si>
    <t>Name of Work Activity</t>
  </si>
  <si>
    <t>Cog Engr</t>
  </si>
  <si>
    <t>RLM</t>
  </si>
  <si>
    <t>Job Title</t>
  </si>
  <si>
    <t>Job Manager</t>
  </si>
  <si>
    <t>Comments</t>
  </si>
  <si>
    <t>Manufacturing Twisted Racetrack Coil (TRC)</t>
  </si>
  <si>
    <t>Chrzanowski</t>
  </si>
  <si>
    <t>Dudek</t>
  </si>
  <si>
    <r>
      <t xml:space="preserve">WP Status </t>
    </r>
    <r>
      <rPr>
        <b/>
        <vertAlign val="superscript"/>
        <sz val="10"/>
        <color indexed="9"/>
        <rFont val="Arial"/>
        <family val="2"/>
      </rPr>
      <t>a</t>
    </r>
  </si>
  <si>
    <r>
      <t xml:space="preserve">Job# </t>
    </r>
    <r>
      <rPr>
        <b/>
        <vertAlign val="superscript"/>
        <sz val="10"/>
        <color indexed="9"/>
        <rFont val="Arial"/>
        <family val="2"/>
      </rPr>
      <t>b</t>
    </r>
  </si>
  <si>
    <t>WP Risk Type</t>
  </si>
  <si>
    <t>Pending Final Approval</t>
  </si>
  <si>
    <t>von Halle</t>
  </si>
  <si>
    <t>Goranson</t>
  </si>
  <si>
    <t>Vacuum Vessel Final Design</t>
  </si>
  <si>
    <t>Kalish</t>
  </si>
  <si>
    <t>Reiersen</t>
  </si>
  <si>
    <t xml:space="preserve">Structural Support Castings </t>
  </si>
  <si>
    <t>Williamson</t>
  </si>
  <si>
    <t>Closed</t>
  </si>
  <si>
    <t xml:space="preserve">VVSA Fabrication </t>
  </si>
  <si>
    <t>Viola</t>
  </si>
  <si>
    <t>Pending Installation Approval</t>
  </si>
  <si>
    <t xml:space="preserve">PVVS Fabrication </t>
  </si>
  <si>
    <t>Heitzenroeder</t>
  </si>
  <si>
    <t xml:space="preserve">Manufacturing of Modular Coils-Production Activities </t>
  </si>
  <si>
    <t>Modular Coil Winding R&amp;D plus Procurement of Coil Winding Supplies</t>
  </si>
  <si>
    <t>Vessel Weld Joint R&amp;D</t>
  </si>
  <si>
    <t xml:space="preserve">Winding Equipment &amp; Tooling </t>
  </si>
  <si>
    <t>Shielding in CS Building High Bay</t>
  </si>
  <si>
    <t>Perry</t>
  </si>
  <si>
    <t>C Site NCSX NBI Testing and Development</t>
  </si>
  <si>
    <t>Stevenson</t>
  </si>
  <si>
    <t>Power Systems Engineering and Design</t>
  </si>
  <si>
    <t>Ramakrishnan</t>
  </si>
  <si>
    <t>Johnson</t>
  </si>
  <si>
    <t>Systems Engineering Support (FY2004)</t>
  </si>
  <si>
    <t>Coil Power Test Area</t>
  </si>
  <si>
    <t>Gettelfinger</t>
  </si>
  <si>
    <t>Prototype Modular Coil Winding Form</t>
  </si>
  <si>
    <t>Project Physics Support (FY2004)</t>
  </si>
  <si>
    <t>Zarnstorff</t>
  </si>
  <si>
    <t>Neilson</t>
  </si>
  <si>
    <t>Project Management and Control (FY2004)</t>
  </si>
  <si>
    <t>Strykowsky</t>
  </si>
  <si>
    <t>Modular Coil Final Design and Analysis (FY2004-2005)</t>
  </si>
  <si>
    <t>Winding Prototype Modular Coil</t>
  </si>
  <si>
    <t>VV R&amp;D</t>
  </si>
  <si>
    <t>Modular Coil Final Design</t>
  </si>
  <si>
    <t xml:space="preserve">Modular Coil Winding R&amp;D          Modular Coil Winding Supplies </t>
  </si>
  <si>
    <t>Modular Coil Winding Facilities</t>
  </si>
  <si>
    <t>Structures Design</t>
  </si>
  <si>
    <t xml:space="preserve">AC Power              Control &amp; Protection  Power Systems Design &amp; Integration </t>
  </si>
  <si>
    <t>Neutral Beam Refurbishment</t>
  </si>
  <si>
    <t xml:space="preserve">Diagnostic Systems Integration </t>
  </si>
  <si>
    <t>Project Management &amp; Control                   NCSX MIE Management at ORNL</t>
  </si>
  <si>
    <t>DC Systems</t>
  </si>
  <si>
    <t>Test Cell Facility Preparations</t>
  </si>
  <si>
    <t xml:space="preserve">Stellarator Core Management and Integration </t>
  </si>
  <si>
    <t>Modular Coil Test Stand</t>
  </si>
  <si>
    <t>Modular Coil Winding Form R&amp;D</t>
  </si>
  <si>
    <t xml:space="preserve">Project Physics </t>
  </si>
  <si>
    <t>Stratton</t>
  </si>
  <si>
    <t>Standard</t>
  </si>
  <si>
    <t>Magnetic Diagnostics</t>
  </si>
  <si>
    <t>VV System Procurements (non VVSA)</t>
  </si>
  <si>
    <t>Major</t>
  </si>
  <si>
    <t>TF Design</t>
  </si>
  <si>
    <t>NCSX External Magnetics</t>
  </si>
  <si>
    <t>MC Twisted Racetrack Fabrication</t>
  </si>
  <si>
    <t>TF Coil Fabrication Preparation</t>
  </si>
  <si>
    <t>VVSA Fabrication</t>
  </si>
  <si>
    <t>NCSX Test Cell Copper Ground Plane Cuts</t>
  </si>
  <si>
    <t>7401
(613.030)</t>
  </si>
  <si>
    <t>TC Prep and Machine Assy Planning
(Test cell copper ground plane cuts)</t>
  </si>
  <si>
    <t>VV Weld Joint R&amp;D</t>
  </si>
  <si>
    <t>Serious</t>
  </si>
  <si>
    <t>VV Final Design</t>
  </si>
  <si>
    <t>Von Halle</t>
  </si>
  <si>
    <t>Nelson</t>
  </si>
  <si>
    <t>8101
8102</t>
  </si>
  <si>
    <t>8401
8402</t>
  </si>
  <si>
    <t>Diagnostic Systems Integration (FY2004)</t>
  </si>
  <si>
    <t>NCSX WBS4 C-Site DC System Design and Installation</t>
  </si>
  <si>
    <t>1407
1412</t>
  </si>
  <si>
    <t>MCWF Fabrication</t>
  </si>
  <si>
    <t>Modular Coil Winding</t>
  </si>
  <si>
    <t>14XX</t>
  </si>
  <si>
    <t>Modular Coil Testing</t>
  </si>
  <si>
    <t>1501,</t>
  </si>
  <si>
    <t>2501,</t>
  </si>
  <si>
    <t>3901,</t>
  </si>
  <si>
    <t>Cryostat and Base Support Structure Design</t>
  </si>
  <si>
    <t>FP Assembly Oversight and Support</t>
  </si>
  <si>
    <t>1803,</t>
  </si>
  <si>
    <t>FPA Tooling and Constructability</t>
  </si>
  <si>
    <t>Brown</t>
  </si>
  <si>
    <t>FPA Measurement Systems</t>
  </si>
  <si>
    <t>Raftopoulos</t>
  </si>
  <si>
    <t>Platform Design and Fabrication</t>
  </si>
  <si>
    <t>Control Room Walls and Floor</t>
  </si>
  <si>
    <t>DC Transmission Structure &amp; Trays from D to C site</t>
  </si>
  <si>
    <t>No WP required per RLM.</t>
  </si>
  <si>
    <t>Engineering Management &amp; Systems Engineering Support
Design Integration
Systems Analysis
Dimensional Control</t>
  </si>
  <si>
    <t>Reiersen
Brown
Brooks
Stratton</t>
  </si>
  <si>
    <t>WP not required on future work per the RLM</t>
  </si>
  <si>
    <t>Next Action Needed By</t>
  </si>
  <si>
    <t>Operate NCSX Coil Test Facility</t>
  </si>
  <si>
    <t>7301, 7501</t>
  </si>
  <si>
    <t>Priniski</t>
  </si>
  <si>
    <t>Approved for Installation</t>
  </si>
  <si>
    <t>TF Coils</t>
  </si>
  <si>
    <t>PF Coils</t>
  </si>
  <si>
    <t>Pending Initial Approval</t>
  </si>
  <si>
    <t>Perform C-C Coil prototype fitup</t>
  </si>
  <si>
    <t>Prep C1 Coil for Power Testing</t>
  </si>
  <si>
    <t>Procurement of NCSX TF Coils</t>
  </si>
  <si>
    <t>Prep   for NCSX Installation</t>
  </si>
  <si>
    <t>Re-install Chiller for C-Site Rectifier Cooling System</t>
  </si>
  <si>
    <t>NCSX NBI Development Activities</t>
  </si>
  <si>
    <t>Checkout of the NCSX NB Rectifier Cooling Water System</t>
  </si>
  <si>
    <t>C site NBI Modulator Repair</t>
  </si>
  <si>
    <t>Neutral Beam Box Exhaust Monitoring System</t>
  </si>
  <si>
    <t>Carnavelle</t>
  </si>
  <si>
    <t>Stellarator Core Management and Integration (FY2004)</t>
  </si>
  <si>
    <t>NCSX Conventional coils Preliminary Design</t>
  </si>
  <si>
    <t>Reieren</t>
  </si>
  <si>
    <t>NCSX WBS 6 -Facility systems FY04 Support</t>
  </si>
  <si>
    <t>VVProcurements - Non-VVSA</t>
  </si>
  <si>
    <t>Vessel Weld Joint Design</t>
  </si>
  <si>
    <t>VV Prelim Dsn</t>
  </si>
  <si>
    <t>Field Period Assembly</t>
  </si>
  <si>
    <t>MC Interface Hardware</t>
  </si>
  <si>
    <t>Metrology Hardware</t>
  </si>
  <si>
    <t>N/A</t>
  </si>
  <si>
    <t>Stellartore Core Mgmt &amp; Integration</t>
  </si>
  <si>
    <t>Fueling System</t>
  </si>
  <si>
    <t>Blanchard</t>
  </si>
  <si>
    <t>1416, 1421</t>
  </si>
  <si>
    <t>Vacuum Pumping System</t>
  </si>
  <si>
    <t>Edge &amp; Divertor Diagnostics</t>
  </si>
  <si>
    <t>Machine Assembly Tooling Design &amp; Fab</t>
  </si>
  <si>
    <t>Cole</t>
  </si>
  <si>
    <t>Dahlgren</t>
  </si>
  <si>
    <t>Trim Coil Design &amp; Fab</t>
  </si>
  <si>
    <t>Conventional Coils I&amp;C Design &amp; Fab</t>
  </si>
  <si>
    <t>Coil Services Design</t>
  </si>
  <si>
    <t>Cryostat Procurement</t>
  </si>
  <si>
    <t>Base Supporet Structure  Procurement</t>
  </si>
  <si>
    <t>7401, 7101</t>
  </si>
  <si>
    <t>1408, 1451, 1459, 1460</t>
  </si>
  <si>
    <r>
      <t>Work will most likely be GPP - will not be done this FY.  WP will be prepared when work scheduled.May be assigned to GPP.</t>
    </r>
    <r>
      <rPr>
        <b/>
        <sz val="10"/>
        <color indexed="12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Close?</t>
    </r>
  </si>
  <si>
    <t>1351,
1361</t>
  </si>
  <si>
    <t>TF Coil Supplies
TF Coil Fabriaction</t>
  </si>
  <si>
    <t>1301</t>
  </si>
  <si>
    <t>4101
4401
4501</t>
  </si>
  <si>
    <t xml:space="preserve">8202
8203
8204
8205      </t>
  </si>
  <si>
    <t>1201</t>
  </si>
  <si>
    <t>1202</t>
  </si>
  <si>
    <t>1203</t>
  </si>
  <si>
    <t>1204</t>
  </si>
  <si>
    <t>1206</t>
  </si>
  <si>
    <t>1250</t>
  </si>
  <si>
    <t>1350</t>
  </si>
  <si>
    <t>1354</t>
  </si>
  <si>
    <t>1355</t>
  </si>
  <si>
    <t>1404</t>
  </si>
  <si>
    <t>1409</t>
  </si>
  <si>
    <t>1410</t>
  </si>
  <si>
    <t>1411</t>
  </si>
  <si>
    <t>1414</t>
  </si>
  <si>
    <t>1431</t>
  </si>
  <si>
    <t>1601</t>
  </si>
  <si>
    <t>1701</t>
  </si>
  <si>
    <t>1751</t>
  </si>
  <si>
    <t>1752</t>
  </si>
  <si>
    <t>1802</t>
  </si>
  <si>
    <t>1804</t>
  </si>
  <si>
    <t>1806</t>
  </si>
  <si>
    <t>1810</t>
  </si>
  <si>
    <t>1901</t>
  </si>
  <si>
    <t>2101</t>
  </si>
  <si>
    <t>2201</t>
  </si>
  <si>
    <t>3101</t>
  </si>
  <si>
    <t>3601</t>
  </si>
  <si>
    <t>4301</t>
  </si>
  <si>
    <t>7201</t>
  </si>
  <si>
    <t>7601</t>
  </si>
  <si>
    <t>1352</t>
  </si>
  <si>
    <t>PF Coil Procurement</t>
  </si>
  <si>
    <t>Prepare WP prior to start of work</t>
  </si>
  <si>
    <t>1353</t>
  </si>
  <si>
    <t>1303</t>
  </si>
  <si>
    <t>CS Structure Procurement</t>
  </si>
  <si>
    <t>Coil Structures Procurements</t>
  </si>
  <si>
    <t>1501</t>
  </si>
  <si>
    <t>1550</t>
  </si>
  <si>
    <t>FPA Specs and Drawings</t>
  </si>
  <si>
    <t>Labik</t>
  </si>
  <si>
    <t>Conventional Coils I&amp;C Design and Fab</t>
  </si>
  <si>
    <t>'7401, '7501</t>
  </si>
  <si>
    <t>Modular Coil Shim Friction Testing</t>
  </si>
  <si>
    <t>1429</t>
  </si>
  <si>
    <t>Friction Testing of MC Shims</t>
  </si>
  <si>
    <t>TF &amp; PF Support Structure Design &amp; Analysis</t>
  </si>
  <si>
    <t>CS Support Structure Design &amp; Analysis</t>
  </si>
  <si>
    <t>Modular Coil Interface Hardware</t>
  </si>
  <si>
    <t>Field Period Assembly Specifications and Drawings</t>
  </si>
  <si>
    <t xml:space="preserve">1302 
</t>
  </si>
  <si>
    <t>PF Design</t>
  </si>
  <si>
    <t>Base Support Struture Design</t>
  </si>
  <si>
    <t>1702</t>
  </si>
  <si>
    <t>PF Coils Design &amp; Fab</t>
  </si>
  <si>
    <t>1302,
1352</t>
  </si>
  <si>
    <t>FPA Assembly Fixtures</t>
  </si>
  <si>
    <t>Trim Coil &amp; Trim Coil Mointing Structure Design &amp; Fab</t>
  </si>
  <si>
    <t>Cryostat Design &amp; Prototype Development</t>
  </si>
  <si>
    <t>1701,
1751</t>
  </si>
  <si>
    <t>Set Up Small Machine Shop in D-Site Mockup</t>
  </si>
  <si>
    <t>Langish</t>
  </si>
  <si>
    <t>1421,
1431</t>
  </si>
  <si>
    <t>Mod Coil Interface Hardware</t>
  </si>
  <si>
    <t>Power Systems and Coils Protection</t>
  </si>
  <si>
    <t>4401</t>
  </si>
  <si>
    <t>control &amp; Protection Systems</t>
  </si>
  <si>
    <t>Close?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</si>
</sst>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horizontal="left" vertical="top" wrapText="1"/>
    </xf>
    <xf numFmtId="49" fontId="7" fillId="0" borderId="1" xfId="0" applyNumberFormat="1" applyFont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vertical="top" wrapText="1"/>
    </xf>
    <xf numFmtId="49" fontId="0" fillId="0" borderId="1" xfId="0" applyNumberFormat="1" applyFont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horizontal="left" vertical="top"/>
    </xf>
    <xf numFmtId="49" fontId="0" fillId="0" borderId="1" xfId="0" applyNumberFormat="1" applyFont="1" applyFill="1" applyBorder="1" applyAlignment="1" quotePrefix="1">
      <alignment horizontal="left" vertical="top" wrapText="1"/>
    </xf>
    <xf numFmtId="49" fontId="0" fillId="0" borderId="1" xfId="0" applyNumberFormat="1" applyFont="1" applyFill="1" applyBorder="1" applyAlignment="1" quotePrefix="1">
      <alignment horizontal="left" vertical="top" wrapText="1"/>
    </xf>
    <xf numFmtId="49" fontId="0" fillId="0" borderId="1" xfId="0" applyNumberFormat="1" applyFont="1" applyBorder="1" applyAlignment="1" quotePrefix="1">
      <alignment horizontal="left" vertical="top" wrapText="1"/>
    </xf>
    <xf numFmtId="49" fontId="0" fillId="3" borderId="1" xfId="0" applyNumberFormat="1" applyFill="1" applyBorder="1" applyAlignment="1" quotePrefix="1">
      <alignment horizontal="left" vertical="top" wrapText="1"/>
    </xf>
    <xf numFmtId="49" fontId="0" fillId="0" borderId="2" xfId="0" applyNumberFormat="1" applyBorder="1" applyAlignment="1" quotePrefix="1">
      <alignment horizontal="left" vertical="top" wrapText="1"/>
    </xf>
    <xf numFmtId="49" fontId="0" fillId="0" borderId="1" xfId="0" applyNumberFormat="1" applyFill="1" applyBorder="1" applyAlignment="1" quotePrefix="1">
      <alignment horizontal="left" vertical="top" wrapText="1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 quotePrefix="1">
      <alignment horizontal="left" vertical="top" wrapText="1"/>
    </xf>
    <xf numFmtId="0" fontId="7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6" borderId="1" xfId="0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quotePrefix="1">
      <alignment horizontal="left"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49" fontId="0" fillId="3" borderId="1" xfId="0" applyNumberFormat="1" applyFont="1" applyFill="1" applyBorder="1" applyAlignment="1" quotePrefix="1">
      <alignment horizontal="left"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49" fontId="0" fillId="3" borderId="1" xfId="0" applyNumberFormat="1" applyFont="1" applyFill="1" applyBorder="1" applyAlignment="1" quotePrefix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49" fontId="0" fillId="3" borderId="2" xfId="0" applyNumberFormat="1" applyFill="1" applyBorder="1" applyAlignment="1" quotePrefix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workbookViewId="0" topLeftCell="A72">
      <selection activeCell="K71" sqref="K71:K72"/>
    </sheetView>
  </sheetViews>
  <sheetFormatPr defaultColWidth="9.140625" defaultRowHeight="12.75"/>
  <cols>
    <col min="1" max="1" width="8.00390625" style="27" customWidth="1"/>
    <col min="2" max="2" width="18.57421875" style="27" customWidth="1"/>
    <col min="3" max="3" width="13.28125" style="27" customWidth="1"/>
    <col min="4" max="4" width="12.421875" style="27" customWidth="1"/>
    <col min="5" max="6" width="11.8515625" style="27" customWidth="1"/>
    <col min="7" max="7" width="10.57421875" style="55" customWidth="1"/>
    <col min="8" max="8" width="17.421875" style="27" customWidth="1"/>
    <col min="9" max="9" width="14.00390625" style="27" customWidth="1"/>
    <col min="10" max="10" width="26.00390625" style="6" customWidth="1"/>
    <col min="11" max="11" width="18.57421875" style="9" customWidth="1"/>
    <col min="12" max="16384" width="9.140625" style="1" customWidth="1"/>
  </cols>
  <sheetData>
    <row r="1" spans="1:11" ht="25.5">
      <c r="A1" s="17" t="s">
        <v>2</v>
      </c>
      <c r="B1" s="17" t="s">
        <v>3</v>
      </c>
      <c r="C1" s="17" t="s">
        <v>4</v>
      </c>
      <c r="D1" s="17" t="s">
        <v>5</v>
      </c>
      <c r="E1" s="17" t="s">
        <v>12</v>
      </c>
      <c r="F1" s="17" t="s">
        <v>14</v>
      </c>
      <c r="G1" s="53" t="s">
        <v>13</v>
      </c>
      <c r="H1" s="17" t="s">
        <v>6</v>
      </c>
      <c r="I1" s="17" t="s">
        <v>7</v>
      </c>
      <c r="J1" s="17" t="s">
        <v>8</v>
      </c>
      <c r="K1" s="17" t="s">
        <v>110</v>
      </c>
    </row>
    <row r="2" spans="1:11" ht="25.5">
      <c r="A2" s="6">
        <v>1105</v>
      </c>
      <c r="B2" s="42" t="s">
        <v>133</v>
      </c>
      <c r="C2" s="6" t="s">
        <v>25</v>
      </c>
      <c r="D2" s="19" t="s">
        <v>11</v>
      </c>
      <c r="E2" s="7" t="s">
        <v>23</v>
      </c>
      <c r="F2" s="6" t="s">
        <v>67</v>
      </c>
      <c r="G2" s="57" t="s">
        <v>161</v>
      </c>
      <c r="H2" s="6" t="s">
        <v>134</v>
      </c>
      <c r="I2" s="6" t="s">
        <v>25</v>
      </c>
      <c r="J2" s="18"/>
      <c r="K2" s="95"/>
    </row>
    <row r="3" spans="1:11" ht="25.5">
      <c r="A3" s="6">
        <v>1231</v>
      </c>
      <c r="B3" s="6" t="s">
        <v>74</v>
      </c>
      <c r="C3" s="6" t="s">
        <v>10</v>
      </c>
      <c r="D3" s="6" t="s">
        <v>11</v>
      </c>
      <c r="E3" s="7" t="s">
        <v>23</v>
      </c>
      <c r="F3" s="6" t="s">
        <v>67</v>
      </c>
      <c r="G3" s="57" t="s">
        <v>167</v>
      </c>
      <c r="H3" s="6" t="s">
        <v>74</v>
      </c>
      <c r="I3" s="6" t="s">
        <v>10</v>
      </c>
      <c r="J3" s="12"/>
      <c r="K3" s="96"/>
    </row>
    <row r="4" spans="1:11" ht="51">
      <c r="A4" s="6">
        <v>1125</v>
      </c>
      <c r="B4" s="6" t="s">
        <v>30</v>
      </c>
      <c r="C4" s="6" t="s">
        <v>10</v>
      </c>
      <c r="D4" s="6" t="s">
        <v>11</v>
      </c>
      <c r="E4" s="6" t="s">
        <v>26</v>
      </c>
      <c r="F4" s="6" t="s">
        <v>80</v>
      </c>
      <c r="G4" s="57" t="s">
        <v>1</v>
      </c>
      <c r="H4" s="6" t="s">
        <v>53</v>
      </c>
      <c r="I4" s="6" t="s">
        <v>10</v>
      </c>
      <c r="J4" s="7"/>
      <c r="K4" s="10" t="s">
        <v>229</v>
      </c>
    </row>
    <row r="5" spans="1:11" s="2" customFormat="1" ht="25.5">
      <c r="A5" s="6">
        <v>1018</v>
      </c>
      <c r="B5" s="6" t="s">
        <v>32</v>
      </c>
      <c r="C5" s="6" t="s">
        <v>10</v>
      </c>
      <c r="D5" s="6" t="s">
        <v>11</v>
      </c>
      <c r="E5" s="7" t="s">
        <v>23</v>
      </c>
      <c r="F5" s="6" t="s">
        <v>67</v>
      </c>
      <c r="G5" s="57" t="s">
        <v>88</v>
      </c>
      <c r="H5" s="6" t="s">
        <v>54</v>
      </c>
      <c r="I5" s="6" t="s">
        <v>10</v>
      </c>
      <c r="J5" s="18"/>
      <c r="K5" s="95"/>
    </row>
    <row r="6" spans="1:11" ht="38.25">
      <c r="A6" s="19">
        <v>1138</v>
      </c>
      <c r="B6" s="19" t="s">
        <v>29</v>
      </c>
      <c r="C6" s="19" t="s">
        <v>10</v>
      </c>
      <c r="D6" s="19" t="s">
        <v>11</v>
      </c>
      <c r="E6" s="19" t="s">
        <v>26</v>
      </c>
      <c r="F6" s="19" t="s">
        <v>80</v>
      </c>
      <c r="G6" s="59" t="s">
        <v>154</v>
      </c>
      <c r="H6" s="19" t="s">
        <v>90</v>
      </c>
      <c r="I6" s="19" t="s">
        <v>10</v>
      </c>
      <c r="J6" s="18"/>
      <c r="K6" s="10" t="s">
        <v>229</v>
      </c>
    </row>
    <row r="7" spans="1:11" ht="38.25">
      <c r="A7" s="21">
        <v>1188</v>
      </c>
      <c r="B7" s="21" t="s">
        <v>9</v>
      </c>
      <c r="C7" s="21" t="s">
        <v>10</v>
      </c>
      <c r="D7" s="21" t="s">
        <v>11</v>
      </c>
      <c r="E7" s="7" t="s">
        <v>23</v>
      </c>
      <c r="F7" s="22" t="s">
        <v>80</v>
      </c>
      <c r="G7" s="63" t="s">
        <v>172</v>
      </c>
      <c r="H7" s="21" t="s">
        <v>73</v>
      </c>
      <c r="I7" s="21" t="s">
        <v>10</v>
      </c>
      <c r="J7" s="18"/>
      <c r="K7" s="95"/>
    </row>
    <row r="8" spans="1:11" ht="38.25">
      <c r="A8" s="78">
        <v>1419</v>
      </c>
      <c r="B8" s="79" t="s">
        <v>222</v>
      </c>
      <c r="C8" s="22" t="s">
        <v>223</v>
      </c>
      <c r="D8" s="22" t="s">
        <v>11</v>
      </c>
      <c r="E8" s="76" t="s">
        <v>117</v>
      </c>
      <c r="F8" s="22" t="s">
        <v>67</v>
      </c>
      <c r="G8" s="58" t="s">
        <v>224</v>
      </c>
      <c r="H8" s="22" t="s">
        <v>225</v>
      </c>
      <c r="I8" s="22" t="s">
        <v>223</v>
      </c>
      <c r="J8" s="22"/>
      <c r="K8" s="10" t="s">
        <v>229</v>
      </c>
    </row>
    <row r="9" spans="1:11" s="5" customFormat="1" ht="38.25">
      <c r="A9" s="6">
        <v>1357</v>
      </c>
      <c r="B9" s="6" t="s">
        <v>205</v>
      </c>
      <c r="C9" s="6" t="s">
        <v>42</v>
      </c>
      <c r="D9" s="22" t="s">
        <v>11</v>
      </c>
      <c r="E9" s="76" t="s">
        <v>117</v>
      </c>
      <c r="F9" s="6" t="s">
        <v>67</v>
      </c>
      <c r="G9" s="75" t="s">
        <v>206</v>
      </c>
      <c r="H9" s="6" t="s">
        <v>207</v>
      </c>
      <c r="I9" s="6" t="s">
        <v>42</v>
      </c>
      <c r="J9" s="73"/>
      <c r="K9" s="10" t="s">
        <v>229</v>
      </c>
    </row>
    <row r="10" spans="1:11" s="5" customFormat="1" ht="25.5">
      <c r="A10" s="6">
        <v>1019</v>
      </c>
      <c r="B10" s="6" t="s">
        <v>50</v>
      </c>
      <c r="C10" s="6" t="s">
        <v>10</v>
      </c>
      <c r="D10" s="6" t="s">
        <v>11</v>
      </c>
      <c r="E10" s="7" t="s">
        <v>23</v>
      </c>
      <c r="F10" s="19" t="s">
        <v>67</v>
      </c>
      <c r="G10" s="57" t="s">
        <v>91</v>
      </c>
      <c r="H10" s="6"/>
      <c r="I10" s="6"/>
      <c r="J10" s="18"/>
      <c r="K10" s="95"/>
    </row>
    <row r="11" spans="1:11" s="47" customFormat="1" ht="38.25">
      <c r="A11" s="20">
        <v>1224</v>
      </c>
      <c r="B11" s="6" t="s">
        <v>97</v>
      </c>
      <c r="C11" s="6" t="s">
        <v>25</v>
      </c>
      <c r="D11" s="6" t="s">
        <v>11</v>
      </c>
      <c r="E11" s="24" t="s">
        <v>26</v>
      </c>
      <c r="F11" s="22" t="s">
        <v>80</v>
      </c>
      <c r="G11" s="57" t="s">
        <v>180</v>
      </c>
      <c r="H11" s="6" t="s">
        <v>97</v>
      </c>
      <c r="I11" s="6" t="s">
        <v>25</v>
      </c>
      <c r="J11" s="25"/>
      <c r="K11" s="10" t="s">
        <v>229</v>
      </c>
    </row>
    <row r="12" spans="1:11" s="47" customFormat="1" ht="38.25">
      <c r="A12" s="19">
        <v>1249</v>
      </c>
      <c r="B12" s="19" t="s">
        <v>99</v>
      </c>
      <c r="C12" s="19" t="s">
        <v>100</v>
      </c>
      <c r="D12" s="36" t="s">
        <v>11</v>
      </c>
      <c r="E12" s="77" t="s">
        <v>117</v>
      </c>
      <c r="F12" s="19" t="s">
        <v>80</v>
      </c>
      <c r="G12" s="59" t="s">
        <v>98</v>
      </c>
      <c r="H12" s="19" t="s">
        <v>99</v>
      </c>
      <c r="I12" s="19" t="s">
        <v>100</v>
      </c>
      <c r="J12" s="7"/>
      <c r="K12" s="10" t="s">
        <v>229</v>
      </c>
    </row>
    <row r="13" spans="1:11" ht="25.5">
      <c r="A13" s="29" t="s">
        <v>138</v>
      </c>
      <c r="B13" s="30" t="s">
        <v>137</v>
      </c>
      <c r="C13" s="30" t="s">
        <v>102</v>
      </c>
      <c r="D13" s="30" t="s">
        <v>11</v>
      </c>
      <c r="E13" s="30"/>
      <c r="F13" s="29"/>
      <c r="G13" s="66" t="s">
        <v>181</v>
      </c>
      <c r="H13" s="30" t="s">
        <v>101</v>
      </c>
      <c r="I13" s="30" t="s">
        <v>102</v>
      </c>
      <c r="J13" s="43" t="s">
        <v>106</v>
      </c>
      <c r="K13" s="31"/>
    </row>
    <row r="14" spans="1:11" ht="38.25">
      <c r="A14" s="34">
        <v>1350</v>
      </c>
      <c r="B14" s="36" t="s">
        <v>118</v>
      </c>
      <c r="C14" s="13" t="s">
        <v>25</v>
      </c>
      <c r="D14" s="36" t="s">
        <v>11</v>
      </c>
      <c r="E14" s="35" t="s">
        <v>15</v>
      </c>
      <c r="F14" s="35" t="s">
        <v>67</v>
      </c>
      <c r="G14" s="64" t="s">
        <v>183</v>
      </c>
      <c r="H14" s="13" t="s">
        <v>135</v>
      </c>
      <c r="I14" s="13" t="s">
        <v>25</v>
      </c>
      <c r="J14" s="14"/>
      <c r="K14" s="10" t="s">
        <v>229</v>
      </c>
    </row>
    <row r="15" spans="1:11" ht="26.25" customHeight="1">
      <c r="A15" s="97"/>
      <c r="B15" s="98" t="s">
        <v>140</v>
      </c>
      <c r="C15" s="98" t="s">
        <v>141</v>
      </c>
      <c r="D15" s="98" t="s">
        <v>11</v>
      </c>
      <c r="E15" s="98"/>
      <c r="F15" s="98"/>
      <c r="G15" s="99" t="s">
        <v>185</v>
      </c>
      <c r="H15" s="98" t="s">
        <v>140</v>
      </c>
      <c r="I15" s="98" t="s">
        <v>141</v>
      </c>
      <c r="J15" s="43" t="s">
        <v>194</v>
      </c>
      <c r="K15" s="100"/>
    </row>
    <row r="16" spans="1:11" ht="45.75" customHeight="1">
      <c r="A16" s="32"/>
      <c r="B16" s="30" t="s">
        <v>143</v>
      </c>
      <c r="C16" s="98" t="s">
        <v>141</v>
      </c>
      <c r="D16" s="98" t="s">
        <v>11</v>
      </c>
      <c r="E16" s="30"/>
      <c r="F16" s="30"/>
      <c r="G16" s="66" t="s">
        <v>186</v>
      </c>
      <c r="H16" s="30" t="s">
        <v>143</v>
      </c>
      <c r="I16" s="98" t="s">
        <v>141</v>
      </c>
      <c r="J16" s="43" t="s">
        <v>194</v>
      </c>
      <c r="K16" s="101"/>
    </row>
    <row r="17" spans="1:11" ht="38.25">
      <c r="A17" s="24">
        <v>1212</v>
      </c>
      <c r="B17" s="24" t="s">
        <v>72</v>
      </c>
      <c r="C17" s="28" t="s">
        <v>66</v>
      </c>
      <c r="D17" s="6" t="s">
        <v>11</v>
      </c>
      <c r="E17" s="24" t="s">
        <v>15</v>
      </c>
      <c r="F17" s="24" t="s">
        <v>67</v>
      </c>
      <c r="G17" s="58" t="s">
        <v>187</v>
      </c>
      <c r="H17" s="24" t="s">
        <v>68</v>
      </c>
      <c r="I17" s="24" t="s">
        <v>202</v>
      </c>
      <c r="J17" s="7"/>
      <c r="K17" s="10" t="s">
        <v>229</v>
      </c>
    </row>
    <row r="18" spans="1:11" ht="25.5">
      <c r="A18" s="32"/>
      <c r="B18" s="30" t="s">
        <v>144</v>
      </c>
      <c r="C18" s="98" t="s">
        <v>66</v>
      </c>
      <c r="D18" s="98" t="s">
        <v>11</v>
      </c>
      <c r="E18" s="30"/>
      <c r="F18" s="30"/>
      <c r="G18" s="66" t="s">
        <v>188</v>
      </c>
      <c r="H18" s="30" t="s">
        <v>144</v>
      </c>
      <c r="I18" s="98" t="s">
        <v>66</v>
      </c>
      <c r="J18" s="43" t="s">
        <v>194</v>
      </c>
      <c r="K18" s="101"/>
    </row>
    <row r="19" spans="1:11" ht="12.75">
      <c r="A19" s="6">
        <v>1074</v>
      </c>
      <c r="B19" s="6" t="s">
        <v>27</v>
      </c>
      <c r="C19" s="6" t="s">
        <v>25</v>
      </c>
      <c r="D19" s="6" t="s">
        <v>28</v>
      </c>
      <c r="E19" s="7" t="s">
        <v>23</v>
      </c>
      <c r="F19" s="6" t="s">
        <v>67</v>
      </c>
      <c r="G19" s="57" t="s">
        <v>162</v>
      </c>
      <c r="H19" s="6" t="s">
        <v>51</v>
      </c>
      <c r="I19" s="6" t="s">
        <v>25</v>
      </c>
      <c r="J19" s="18"/>
      <c r="K19" s="95"/>
    </row>
    <row r="20" spans="1:11" ht="38.25">
      <c r="A20" s="6">
        <v>1429</v>
      </c>
      <c r="B20" s="6" t="s">
        <v>216</v>
      </c>
      <c r="C20" s="6" t="s">
        <v>10</v>
      </c>
      <c r="D20" s="22" t="s">
        <v>28</v>
      </c>
      <c r="E20" s="6" t="s">
        <v>15</v>
      </c>
      <c r="F20" s="6" t="s">
        <v>80</v>
      </c>
      <c r="G20" s="58" t="s">
        <v>217</v>
      </c>
      <c r="H20" s="6" t="s">
        <v>216</v>
      </c>
      <c r="I20" s="6" t="s">
        <v>10</v>
      </c>
      <c r="J20" s="7"/>
      <c r="K20" s="10" t="s">
        <v>229</v>
      </c>
    </row>
    <row r="21" spans="1:11" s="5" customFormat="1" ht="42.75" customHeight="1">
      <c r="A21" s="49">
        <v>1435</v>
      </c>
      <c r="B21" s="20" t="s">
        <v>219</v>
      </c>
      <c r="C21" s="49" t="s">
        <v>19</v>
      </c>
      <c r="D21" s="22" t="s">
        <v>28</v>
      </c>
      <c r="E21" s="77" t="s">
        <v>117</v>
      </c>
      <c r="F21" s="6" t="s">
        <v>80</v>
      </c>
      <c r="G21" s="62" t="s">
        <v>168</v>
      </c>
      <c r="H21" s="20" t="s">
        <v>148</v>
      </c>
      <c r="I21" s="49" t="s">
        <v>19</v>
      </c>
      <c r="J21" s="20"/>
      <c r="K21" s="10" t="s">
        <v>229</v>
      </c>
    </row>
    <row r="22" spans="1:11" s="5" customFormat="1" ht="25.5">
      <c r="A22" s="97"/>
      <c r="B22" s="43" t="s">
        <v>203</v>
      </c>
      <c r="C22" s="102" t="s">
        <v>146</v>
      </c>
      <c r="D22" s="103" t="s">
        <v>28</v>
      </c>
      <c r="E22" s="102"/>
      <c r="F22" s="102"/>
      <c r="G22" s="104" t="s">
        <v>169</v>
      </c>
      <c r="H22" s="43" t="s">
        <v>149</v>
      </c>
      <c r="I22" s="102" t="s">
        <v>19</v>
      </c>
      <c r="J22" s="43" t="s">
        <v>194</v>
      </c>
      <c r="K22" s="105"/>
    </row>
    <row r="23" spans="1:11" ht="38.25">
      <c r="A23" s="49">
        <v>1450</v>
      </c>
      <c r="B23" s="20" t="s">
        <v>220</v>
      </c>
      <c r="C23" s="49" t="s">
        <v>102</v>
      </c>
      <c r="D23" s="22" t="s">
        <v>28</v>
      </c>
      <c r="E23" s="77" t="s">
        <v>117</v>
      </c>
      <c r="F23" s="22" t="s">
        <v>67</v>
      </c>
      <c r="G23" s="58" t="s">
        <v>221</v>
      </c>
      <c r="H23" s="20" t="s">
        <v>220</v>
      </c>
      <c r="I23" s="49" t="s">
        <v>102</v>
      </c>
      <c r="J23" s="20"/>
      <c r="K23" s="10" t="s">
        <v>229</v>
      </c>
    </row>
    <row r="24" spans="1:11" ht="51.75" customHeight="1">
      <c r="A24" s="49">
        <v>1428</v>
      </c>
      <c r="B24" s="20" t="s">
        <v>214</v>
      </c>
      <c r="C24" s="20" t="s">
        <v>147</v>
      </c>
      <c r="D24" s="49" t="s">
        <v>28</v>
      </c>
      <c r="E24" s="24" t="s">
        <v>15</v>
      </c>
      <c r="F24" s="19" t="s">
        <v>67</v>
      </c>
      <c r="G24" s="83" t="s">
        <v>215</v>
      </c>
      <c r="H24" s="20" t="s">
        <v>214</v>
      </c>
      <c r="I24" s="20" t="s">
        <v>147</v>
      </c>
      <c r="J24" s="20"/>
      <c r="K24" s="10" t="s">
        <v>229</v>
      </c>
    </row>
    <row r="25" spans="1:11" ht="38.25">
      <c r="A25" s="78">
        <v>1431</v>
      </c>
      <c r="B25" s="79" t="s">
        <v>99</v>
      </c>
      <c r="C25" s="22" t="s">
        <v>100</v>
      </c>
      <c r="D25" s="22" t="s">
        <v>28</v>
      </c>
      <c r="E25" s="22" t="s">
        <v>26</v>
      </c>
      <c r="F25" s="22" t="s">
        <v>67</v>
      </c>
      <c r="G25" s="84" t="s">
        <v>182</v>
      </c>
      <c r="H25" s="22" t="s">
        <v>218</v>
      </c>
      <c r="I25" s="22" t="s">
        <v>100</v>
      </c>
      <c r="J25" s="22"/>
      <c r="K25" s="10" t="s">
        <v>229</v>
      </c>
    </row>
    <row r="26" spans="1:11" s="33" customFormat="1" ht="38.25">
      <c r="A26" s="6">
        <v>1091</v>
      </c>
      <c r="B26" s="6" t="s">
        <v>86</v>
      </c>
      <c r="C26" s="20" t="s">
        <v>39</v>
      </c>
      <c r="D26" s="20" t="s">
        <v>39</v>
      </c>
      <c r="E26" s="7" t="s">
        <v>23</v>
      </c>
      <c r="F26" s="6" t="s">
        <v>67</v>
      </c>
      <c r="G26" s="57" t="s">
        <v>95</v>
      </c>
      <c r="H26" s="6" t="s">
        <v>58</v>
      </c>
      <c r="I26" s="6" t="s">
        <v>39</v>
      </c>
      <c r="J26" s="18"/>
      <c r="K26" s="95"/>
    </row>
    <row r="27" spans="1:11" s="33" customFormat="1" ht="76.5">
      <c r="A27" s="6">
        <v>1093</v>
      </c>
      <c r="B27" s="6" t="s">
        <v>47</v>
      </c>
      <c r="C27" s="6" t="s">
        <v>48</v>
      </c>
      <c r="D27" s="6" t="s">
        <v>46</v>
      </c>
      <c r="E27" s="7" t="s">
        <v>23</v>
      </c>
      <c r="F27" s="6" t="s">
        <v>67</v>
      </c>
      <c r="G27" s="57" t="s">
        <v>84</v>
      </c>
      <c r="H27" s="6" t="s">
        <v>59</v>
      </c>
      <c r="I27" s="6" t="s">
        <v>46</v>
      </c>
      <c r="J27" s="18"/>
      <c r="K27" s="95"/>
    </row>
    <row r="28" spans="1:16" s="15" customFormat="1" ht="114.75">
      <c r="A28" s="6">
        <v>1094</v>
      </c>
      <c r="B28" s="6" t="s">
        <v>40</v>
      </c>
      <c r="C28" s="6" t="s">
        <v>20</v>
      </c>
      <c r="D28" s="6" t="s">
        <v>46</v>
      </c>
      <c r="E28" s="7" t="s">
        <v>23</v>
      </c>
      <c r="F28" s="6" t="s">
        <v>67</v>
      </c>
      <c r="G28" s="57" t="s">
        <v>160</v>
      </c>
      <c r="H28" s="6" t="s">
        <v>107</v>
      </c>
      <c r="I28" s="6" t="s">
        <v>108</v>
      </c>
      <c r="J28" s="8" t="s">
        <v>109</v>
      </c>
      <c r="K28" s="95"/>
      <c r="L28" s="33"/>
      <c r="M28" s="33"/>
      <c r="N28" s="33"/>
      <c r="O28" s="33"/>
      <c r="P28" s="33"/>
    </row>
    <row r="29" spans="1:16" s="16" customFormat="1" ht="25.5">
      <c r="A29" s="6">
        <v>1095</v>
      </c>
      <c r="B29" s="6" t="s">
        <v>44</v>
      </c>
      <c r="C29" s="6" t="s">
        <v>45</v>
      </c>
      <c r="D29" s="6" t="s">
        <v>46</v>
      </c>
      <c r="E29" s="7" t="s">
        <v>23</v>
      </c>
      <c r="F29" s="6" t="s">
        <v>67</v>
      </c>
      <c r="G29" s="57" t="s">
        <v>85</v>
      </c>
      <c r="H29" s="6" t="s">
        <v>65</v>
      </c>
      <c r="I29" s="6" t="s">
        <v>45</v>
      </c>
      <c r="J29" s="18"/>
      <c r="K29" s="95"/>
      <c r="L29" s="33"/>
      <c r="M29" s="33"/>
      <c r="N29" s="33"/>
      <c r="O29" s="33"/>
      <c r="P29" s="33"/>
    </row>
    <row r="30" spans="1:11" s="33" customFormat="1" ht="25.5">
      <c r="A30" s="6">
        <v>1103</v>
      </c>
      <c r="B30" s="6" t="s">
        <v>18</v>
      </c>
      <c r="C30" s="6" t="s">
        <v>17</v>
      </c>
      <c r="D30" s="22" t="s">
        <v>83</v>
      </c>
      <c r="E30" s="7" t="s">
        <v>23</v>
      </c>
      <c r="F30" s="6" t="s">
        <v>80</v>
      </c>
      <c r="G30" s="57" t="s">
        <v>163</v>
      </c>
      <c r="H30" s="6" t="s">
        <v>81</v>
      </c>
      <c r="I30" s="6" t="s">
        <v>17</v>
      </c>
      <c r="J30" s="7"/>
      <c r="K30" s="95"/>
    </row>
    <row r="31" spans="1:11" s="33" customFormat="1" ht="12.75">
      <c r="A31" s="6">
        <v>1181</v>
      </c>
      <c r="B31" s="6" t="s">
        <v>24</v>
      </c>
      <c r="C31" s="6" t="s">
        <v>25</v>
      </c>
      <c r="D31" s="22" t="s">
        <v>83</v>
      </c>
      <c r="E31" s="7" t="s">
        <v>23</v>
      </c>
      <c r="F31" s="6" t="s">
        <v>70</v>
      </c>
      <c r="G31" s="57" t="s">
        <v>166</v>
      </c>
      <c r="H31" s="6" t="s">
        <v>75</v>
      </c>
      <c r="I31" s="6" t="s">
        <v>25</v>
      </c>
      <c r="J31" s="7"/>
      <c r="K31" s="95"/>
    </row>
    <row r="32" spans="1:11" s="48" customFormat="1" ht="12.75">
      <c r="A32" s="6">
        <v>1190</v>
      </c>
      <c r="B32" s="6" t="s">
        <v>115</v>
      </c>
      <c r="C32" s="6" t="s">
        <v>19</v>
      </c>
      <c r="D32" s="22" t="s">
        <v>83</v>
      </c>
      <c r="E32" s="7" t="s">
        <v>23</v>
      </c>
      <c r="F32" s="6" t="s">
        <v>70</v>
      </c>
      <c r="G32" s="57" t="s">
        <v>158</v>
      </c>
      <c r="H32" s="6" t="s">
        <v>71</v>
      </c>
      <c r="I32" s="6" t="s">
        <v>19</v>
      </c>
      <c r="J32" s="7"/>
      <c r="K32" s="95"/>
    </row>
    <row r="33" spans="1:11" s="48" customFormat="1" ht="38.25">
      <c r="A33" s="6">
        <v>1256</v>
      </c>
      <c r="B33" s="6" t="s">
        <v>89</v>
      </c>
      <c r="C33" s="6" t="s">
        <v>28</v>
      </c>
      <c r="D33" s="11" t="s">
        <v>83</v>
      </c>
      <c r="E33" s="24" t="s">
        <v>26</v>
      </c>
      <c r="F33" s="19" t="s">
        <v>80</v>
      </c>
      <c r="G33" s="57" t="s">
        <v>173</v>
      </c>
      <c r="H33" s="6" t="s">
        <v>89</v>
      </c>
      <c r="I33" s="6" t="s">
        <v>28</v>
      </c>
      <c r="J33" s="7"/>
      <c r="K33" s="10" t="s">
        <v>229</v>
      </c>
    </row>
    <row r="34" spans="1:11" s="48" customFormat="1" ht="38.25">
      <c r="A34" s="6">
        <v>1096</v>
      </c>
      <c r="B34" s="6" t="s">
        <v>49</v>
      </c>
      <c r="C34" s="6" t="s">
        <v>22</v>
      </c>
      <c r="D34" s="22" t="s">
        <v>83</v>
      </c>
      <c r="E34" s="7" t="s">
        <v>23</v>
      </c>
      <c r="F34" s="6" t="s">
        <v>80</v>
      </c>
      <c r="G34" s="60" t="s">
        <v>142</v>
      </c>
      <c r="H34" s="6" t="s">
        <v>52</v>
      </c>
      <c r="I34" s="6" t="s">
        <v>22</v>
      </c>
      <c r="J34" s="18"/>
      <c r="K34" s="95"/>
    </row>
    <row r="35" spans="1:11" s="48" customFormat="1" ht="25.5">
      <c r="A35" s="6">
        <v>1101</v>
      </c>
      <c r="B35" s="6" t="s">
        <v>21</v>
      </c>
      <c r="C35" s="20" t="s">
        <v>19</v>
      </c>
      <c r="D35" s="22" t="s">
        <v>83</v>
      </c>
      <c r="E35" s="7" t="s">
        <v>23</v>
      </c>
      <c r="F35" s="6" t="s">
        <v>80</v>
      </c>
      <c r="G35" s="57" t="s">
        <v>93</v>
      </c>
      <c r="H35" s="6" t="s">
        <v>55</v>
      </c>
      <c r="I35" s="6" t="s">
        <v>19</v>
      </c>
      <c r="J35" s="7"/>
      <c r="K35" s="95"/>
    </row>
    <row r="36" spans="1:11" s="48" customFormat="1" ht="25.5">
      <c r="A36" s="97"/>
      <c r="B36" s="43" t="s">
        <v>150</v>
      </c>
      <c r="C36" s="102" t="s">
        <v>22</v>
      </c>
      <c r="D36" s="102" t="s">
        <v>83</v>
      </c>
      <c r="E36" s="102"/>
      <c r="F36" s="102"/>
      <c r="G36" s="104" t="s">
        <v>176</v>
      </c>
      <c r="H36" s="43" t="s">
        <v>150</v>
      </c>
      <c r="I36" s="102" t="s">
        <v>83</v>
      </c>
      <c r="J36" s="43" t="s">
        <v>194</v>
      </c>
      <c r="K36" s="105"/>
    </row>
    <row r="37" spans="1:11" s="82" customFormat="1" ht="51">
      <c r="A37" s="78">
        <v>1363</v>
      </c>
      <c r="B37" s="79" t="s">
        <v>211</v>
      </c>
      <c r="C37" s="22" t="s">
        <v>146</v>
      </c>
      <c r="D37" s="22" t="s">
        <v>83</v>
      </c>
      <c r="E37" s="22" t="s">
        <v>26</v>
      </c>
      <c r="F37" s="22" t="s">
        <v>67</v>
      </c>
      <c r="G37" s="80" t="s">
        <v>182</v>
      </c>
      <c r="H37" s="22" t="s">
        <v>201</v>
      </c>
      <c r="I37" s="22" t="s">
        <v>146</v>
      </c>
      <c r="J37" s="22"/>
      <c r="K37" s="10" t="s">
        <v>229</v>
      </c>
    </row>
    <row r="38" spans="1:11" s="48" customFormat="1" ht="76.5">
      <c r="A38" s="29" t="s">
        <v>138</v>
      </c>
      <c r="B38" s="30" t="s">
        <v>104</v>
      </c>
      <c r="C38" s="29"/>
      <c r="D38" s="30" t="s">
        <v>34</v>
      </c>
      <c r="E38" s="29"/>
      <c r="F38" s="29"/>
      <c r="G38" s="66" t="s">
        <v>190</v>
      </c>
      <c r="H38" s="30" t="s">
        <v>104</v>
      </c>
      <c r="I38" s="30" t="s">
        <v>34</v>
      </c>
      <c r="J38" s="32" t="s">
        <v>155</v>
      </c>
      <c r="K38" s="31" t="s">
        <v>34</v>
      </c>
    </row>
    <row r="39" spans="1:11" s="33" customFormat="1" ht="38.25">
      <c r="A39" s="6">
        <v>1137</v>
      </c>
      <c r="B39" s="6" t="s">
        <v>33</v>
      </c>
      <c r="C39" s="19" t="s">
        <v>113</v>
      </c>
      <c r="D39" s="6" t="s">
        <v>34</v>
      </c>
      <c r="E39" s="6" t="s">
        <v>26</v>
      </c>
      <c r="F39" s="6" t="s">
        <v>67</v>
      </c>
      <c r="G39" s="57" t="s">
        <v>153</v>
      </c>
      <c r="H39" s="6" t="s">
        <v>61</v>
      </c>
      <c r="I39" s="6" t="s">
        <v>34</v>
      </c>
      <c r="J39" s="7"/>
      <c r="K39" s="10" t="s">
        <v>229</v>
      </c>
    </row>
    <row r="40" spans="1:11" ht="38.25">
      <c r="A40" s="32"/>
      <c r="B40" s="30" t="s">
        <v>145</v>
      </c>
      <c r="C40" s="30"/>
      <c r="D40" s="30" t="s">
        <v>34</v>
      </c>
      <c r="E40" s="30"/>
      <c r="F40" s="30"/>
      <c r="G40" s="66" t="s">
        <v>191</v>
      </c>
      <c r="H40" s="30" t="s">
        <v>145</v>
      </c>
      <c r="I40" s="98" t="s">
        <v>100</v>
      </c>
      <c r="J40" s="43" t="s">
        <v>194</v>
      </c>
      <c r="K40" s="101"/>
    </row>
    <row r="41" spans="1:11" ht="38.25">
      <c r="A41" s="6">
        <v>1098</v>
      </c>
      <c r="B41" s="26" t="s">
        <v>129</v>
      </c>
      <c r="C41" s="6" t="s">
        <v>19</v>
      </c>
      <c r="D41" s="6" t="s">
        <v>130</v>
      </c>
      <c r="E41" s="7" t="s">
        <v>23</v>
      </c>
      <c r="F41" s="6" t="s">
        <v>67</v>
      </c>
      <c r="G41" s="54"/>
      <c r="H41" s="6"/>
      <c r="I41" s="6"/>
      <c r="J41" s="18"/>
      <c r="K41" s="95"/>
    </row>
    <row r="42" spans="1:11" s="81" customFormat="1" ht="38.25">
      <c r="A42" s="23">
        <v>1191</v>
      </c>
      <c r="B42" s="23" t="s">
        <v>132</v>
      </c>
      <c r="C42" s="6" t="s">
        <v>11</v>
      </c>
      <c r="D42" s="6" t="s">
        <v>20</v>
      </c>
      <c r="E42" s="21" t="s">
        <v>26</v>
      </c>
      <c r="F42" s="23" t="s">
        <v>67</v>
      </c>
      <c r="G42" s="61" t="s">
        <v>164</v>
      </c>
      <c r="H42" s="23" t="s">
        <v>69</v>
      </c>
      <c r="I42" s="23" t="s">
        <v>11</v>
      </c>
      <c r="J42" s="7"/>
      <c r="K42" s="10" t="s">
        <v>229</v>
      </c>
    </row>
    <row r="43" spans="1:11" s="81" customFormat="1" ht="25.5">
      <c r="A43" s="6">
        <v>1225</v>
      </c>
      <c r="B43" s="6" t="s">
        <v>31</v>
      </c>
      <c r="C43" s="6" t="s">
        <v>11</v>
      </c>
      <c r="D43" s="6" t="s">
        <v>20</v>
      </c>
      <c r="E43" s="7" t="s">
        <v>23</v>
      </c>
      <c r="F43" s="6" t="s">
        <v>67</v>
      </c>
      <c r="G43" s="57" t="s">
        <v>165</v>
      </c>
      <c r="H43" s="6" t="s">
        <v>79</v>
      </c>
      <c r="I43" s="6" t="s">
        <v>11</v>
      </c>
      <c r="J43" s="18"/>
      <c r="K43" s="95"/>
    </row>
    <row r="44" spans="1:11" ht="38.25">
      <c r="A44" s="6">
        <v>1250</v>
      </c>
      <c r="B44" s="6" t="s">
        <v>116</v>
      </c>
      <c r="C44" s="6" t="s">
        <v>19</v>
      </c>
      <c r="D44" s="22" t="s">
        <v>20</v>
      </c>
      <c r="E44" s="6" t="s">
        <v>15</v>
      </c>
      <c r="F44" s="6" t="s">
        <v>70</v>
      </c>
      <c r="G44" s="57" t="s">
        <v>212</v>
      </c>
      <c r="H44" s="6" t="s">
        <v>213</v>
      </c>
      <c r="I44" s="6" t="s">
        <v>19</v>
      </c>
      <c r="J44" s="7"/>
      <c r="K44" s="10" t="s">
        <v>229</v>
      </c>
    </row>
    <row r="45" spans="1:11" s="45" customFormat="1" ht="38.25">
      <c r="A45" s="6">
        <v>1361</v>
      </c>
      <c r="B45" s="6" t="s">
        <v>209</v>
      </c>
      <c r="C45" s="6" t="s">
        <v>147</v>
      </c>
      <c r="D45" s="22" t="s">
        <v>20</v>
      </c>
      <c r="E45" s="76" t="s">
        <v>117</v>
      </c>
      <c r="F45" s="6" t="s">
        <v>80</v>
      </c>
      <c r="G45" s="60" t="s">
        <v>196</v>
      </c>
      <c r="H45" s="6" t="s">
        <v>209</v>
      </c>
      <c r="I45" s="6" t="s">
        <v>147</v>
      </c>
      <c r="J45" s="73"/>
      <c r="K45" s="10" t="s">
        <v>229</v>
      </c>
    </row>
    <row r="46" spans="1:11" s="47" customFormat="1" ht="38.25">
      <c r="A46" s="24">
        <v>1295</v>
      </c>
      <c r="B46" s="26" t="s">
        <v>120</v>
      </c>
      <c r="C46" s="24" t="s">
        <v>19</v>
      </c>
      <c r="D46" s="24" t="s">
        <v>20</v>
      </c>
      <c r="E46" s="77" t="s">
        <v>117</v>
      </c>
      <c r="F46" s="24" t="s">
        <v>70</v>
      </c>
      <c r="G46" s="58" t="s">
        <v>156</v>
      </c>
      <c r="H46" s="24" t="s">
        <v>157</v>
      </c>
      <c r="I46" s="24" t="s">
        <v>19</v>
      </c>
      <c r="J46" s="12"/>
      <c r="K46" s="10" t="s">
        <v>229</v>
      </c>
    </row>
    <row r="47" spans="1:11" s="47" customFormat="1" ht="25.5">
      <c r="A47" s="102"/>
      <c r="B47" s="106" t="s">
        <v>193</v>
      </c>
      <c r="C47" s="43" t="s">
        <v>19</v>
      </c>
      <c r="D47" s="43" t="s">
        <v>20</v>
      </c>
      <c r="E47" s="43"/>
      <c r="F47" s="43"/>
      <c r="G47" s="107" t="s">
        <v>192</v>
      </c>
      <c r="H47" s="43" t="s">
        <v>193</v>
      </c>
      <c r="I47" s="43" t="s">
        <v>19</v>
      </c>
      <c r="J47" s="43" t="s">
        <v>194</v>
      </c>
      <c r="K47" s="108"/>
    </row>
    <row r="48" spans="1:11" s="47" customFormat="1" ht="25.5">
      <c r="A48" s="102"/>
      <c r="B48" s="106" t="s">
        <v>197</v>
      </c>
      <c r="C48" s="43" t="s">
        <v>147</v>
      </c>
      <c r="D48" s="43" t="s">
        <v>20</v>
      </c>
      <c r="E48" s="43"/>
      <c r="F48" s="43"/>
      <c r="G48" s="109" t="s">
        <v>195</v>
      </c>
      <c r="H48" s="43" t="s">
        <v>197</v>
      </c>
      <c r="I48" s="43" t="s">
        <v>147</v>
      </c>
      <c r="J48" s="43" t="s">
        <v>194</v>
      </c>
      <c r="K48" s="106"/>
    </row>
    <row r="49" spans="1:11" s="47" customFormat="1" ht="25.5">
      <c r="A49" s="6">
        <v>1088</v>
      </c>
      <c r="B49" s="6" t="s">
        <v>43</v>
      </c>
      <c r="C49" s="6" t="s">
        <v>28</v>
      </c>
      <c r="D49" s="6" t="s">
        <v>20</v>
      </c>
      <c r="E49" s="7" t="s">
        <v>23</v>
      </c>
      <c r="F49" s="6" t="s">
        <v>67</v>
      </c>
      <c r="G49" s="57" t="s">
        <v>170</v>
      </c>
      <c r="H49" s="6" t="s">
        <v>64</v>
      </c>
      <c r="I49" s="6" t="s">
        <v>28</v>
      </c>
      <c r="J49" s="18"/>
      <c r="K49" s="95"/>
    </row>
    <row r="50" spans="1:11" s="47" customFormat="1" ht="25.5">
      <c r="A50" s="34">
        <v>1308</v>
      </c>
      <c r="B50" s="36" t="s">
        <v>119</v>
      </c>
      <c r="C50" s="13" t="s">
        <v>42</v>
      </c>
      <c r="D50" s="13" t="s">
        <v>20</v>
      </c>
      <c r="E50" s="7" t="s">
        <v>23</v>
      </c>
      <c r="F50" s="35" t="s">
        <v>67</v>
      </c>
      <c r="G50" s="64" t="s">
        <v>174</v>
      </c>
      <c r="H50" s="13" t="s">
        <v>0</v>
      </c>
      <c r="I50" s="13" t="s">
        <v>42</v>
      </c>
      <c r="J50" s="18"/>
      <c r="K50" s="95"/>
    </row>
    <row r="51" spans="1:11" s="47" customFormat="1" ht="38.25">
      <c r="A51" s="35">
        <v>1355</v>
      </c>
      <c r="B51" s="36" t="s">
        <v>210</v>
      </c>
      <c r="C51" s="36" t="s">
        <v>11</v>
      </c>
      <c r="D51" s="36" t="s">
        <v>20</v>
      </c>
      <c r="E51" s="13" t="s">
        <v>15</v>
      </c>
      <c r="F51" s="35" t="s">
        <v>67</v>
      </c>
      <c r="G51" s="65" t="s">
        <v>175</v>
      </c>
      <c r="H51" s="35" t="s">
        <v>136</v>
      </c>
      <c r="I51" s="35" t="s">
        <v>11</v>
      </c>
      <c r="J51" s="35"/>
      <c r="K51" s="10" t="s">
        <v>229</v>
      </c>
    </row>
    <row r="52" spans="1:11" s="47" customFormat="1" ht="38.25">
      <c r="A52" s="6">
        <v>1360</v>
      </c>
      <c r="B52" s="6" t="s">
        <v>208</v>
      </c>
      <c r="C52" s="6" t="s">
        <v>147</v>
      </c>
      <c r="D52" s="22" t="s">
        <v>20</v>
      </c>
      <c r="E52" s="24" t="s">
        <v>15</v>
      </c>
      <c r="F52" s="6" t="s">
        <v>80</v>
      </c>
      <c r="G52" s="60" t="s">
        <v>199</v>
      </c>
      <c r="H52" s="6" t="s">
        <v>208</v>
      </c>
      <c r="I52" s="6" t="s">
        <v>147</v>
      </c>
      <c r="J52" s="73"/>
      <c r="K52" s="10" t="s">
        <v>229</v>
      </c>
    </row>
    <row r="53" spans="1:11" ht="25.5">
      <c r="A53" s="102"/>
      <c r="B53" s="43" t="s">
        <v>198</v>
      </c>
      <c r="C53" s="43" t="s">
        <v>147</v>
      </c>
      <c r="D53" s="43" t="s">
        <v>20</v>
      </c>
      <c r="E53" s="43"/>
      <c r="F53" s="43"/>
      <c r="G53" s="109" t="s">
        <v>200</v>
      </c>
      <c r="H53" s="43" t="s">
        <v>198</v>
      </c>
      <c r="I53" s="43" t="s">
        <v>147</v>
      </c>
      <c r="J53" s="43" t="s">
        <v>194</v>
      </c>
      <c r="K53" s="106"/>
    </row>
    <row r="54" spans="1:11" ht="38.25">
      <c r="A54" s="6">
        <v>1254</v>
      </c>
      <c r="B54" s="6" t="s">
        <v>96</v>
      </c>
      <c r="C54" s="6" t="s">
        <v>42</v>
      </c>
      <c r="D54" s="24" t="s">
        <v>20</v>
      </c>
      <c r="E54" s="24" t="s">
        <v>26</v>
      </c>
      <c r="F54" s="19" t="s">
        <v>67</v>
      </c>
      <c r="G54" s="57" t="s">
        <v>177</v>
      </c>
      <c r="H54" s="6" t="s">
        <v>96</v>
      </c>
      <c r="I54" s="6" t="s">
        <v>42</v>
      </c>
      <c r="J54" s="7"/>
      <c r="K54" s="10" t="s">
        <v>229</v>
      </c>
    </row>
    <row r="55" spans="1:11" ht="25.5">
      <c r="A55" s="44"/>
      <c r="B55" s="20" t="s">
        <v>151</v>
      </c>
      <c r="C55" s="6" t="s">
        <v>42</v>
      </c>
      <c r="D55" s="49" t="s">
        <v>20</v>
      </c>
      <c r="E55" s="49"/>
      <c r="F55" s="49"/>
      <c r="G55" s="62" t="s">
        <v>178</v>
      </c>
      <c r="H55" s="20" t="s">
        <v>151</v>
      </c>
      <c r="I55" s="49" t="s">
        <v>42</v>
      </c>
      <c r="J55" s="20" t="s">
        <v>194</v>
      </c>
      <c r="K55" s="95"/>
    </row>
    <row r="56" spans="1:11" s="4" customFormat="1" ht="38.25">
      <c r="A56" s="44"/>
      <c r="B56" s="20" t="s">
        <v>152</v>
      </c>
      <c r="C56" s="6" t="s">
        <v>42</v>
      </c>
      <c r="D56" s="49" t="s">
        <v>20</v>
      </c>
      <c r="E56" s="49"/>
      <c r="F56" s="49"/>
      <c r="G56" s="62" t="s">
        <v>179</v>
      </c>
      <c r="H56" s="20" t="s">
        <v>152</v>
      </c>
      <c r="I56" s="49" t="s">
        <v>42</v>
      </c>
      <c r="J56" s="20" t="s">
        <v>194</v>
      </c>
      <c r="K56" s="95"/>
    </row>
    <row r="57" spans="1:11" s="4" customFormat="1" ht="38.25">
      <c r="A57" s="29" t="s">
        <v>138</v>
      </c>
      <c r="B57" s="30" t="s">
        <v>139</v>
      </c>
      <c r="C57" s="43" t="s">
        <v>83</v>
      </c>
      <c r="D57" s="43" t="s">
        <v>20</v>
      </c>
      <c r="E57" s="30"/>
      <c r="F57" s="30"/>
      <c r="G57" s="66" t="s">
        <v>184</v>
      </c>
      <c r="H57" s="30" t="s">
        <v>62</v>
      </c>
      <c r="I57" s="30" t="s">
        <v>83</v>
      </c>
      <c r="J57" s="43" t="s">
        <v>106</v>
      </c>
      <c r="K57" s="31"/>
    </row>
    <row r="58" spans="1:17" s="46" customFormat="1" ht="38.25">
      <c r="A58" s="19">
        <v>1247</v>
      </c>
      <c r="B58" s="19" t="s">
        <v>103</v>
      </c>
      <c r="C58" s="19" t="s">
        <v>34</v>
      </c>
      <c r="D58" s="19" t="s">
        <v>20</v>
      </c>
      <c r="E58" s="24" t="s">
        <v>26</v>
      </c>
      <c r="F58" s="19" t="s">
        <v>67</v>
      </c>
      <c r="G58" s="59" t="s">
        <v>112</v>
      </c>
      <c r="H58" s="19" t="s">
        <v>103</v>
      </c>
      <c r="I58" s="19" t="s">
        <v>34</v>
      </c>
      <c r="J58" s="19"/>
      <c r="K58" s="10" t="s">
        <v>229</v>
      </c>
      <c r="L58" s="4"/>
      <c r="M58" s="4"/>
      <c r="N58" s="4"/>
      <c r="O58" s="4"/>
      <c r="P58" s="4"/>
      <c r="Q58" s="4"/>
    </row>
    <row r="59" spans="1:17" s="46" customFormat="1" ht="63.75">
      <c r="A59" s="11">
        <v>1146</v>
      </c>
      <c r="B59" s="11" t="s">
        <v>76</v>
      </c>
      <c r="C59" s="21" t="s">
        <v>34</v>
      </c>
      <c r="D59" s="21" t="s">
        <v>20</v>
      </c>
      <c r="E59" s="11" t="s">
        <v>114</v>
      </c>
      <c r="F59" s="11" t="s">
        <v>67</v>
      </c>
      <c r="G59" s="68" t="s">
        <v>77</v>
      </c>
      <c r="H59" s="11" t="s">
        <v>78</v>
      </c>
      <c r="I59" s="11" t="s">
        <v>34</v>
      </c>
      <c r="J59" s="12"/>
      <c r="K59" s="10" t="s">
        <v>229</v>
      </c>
      <c r="L59" s="4"/>
      <c r="M59" s="4"/>
      <c r="N59" s="4"/>
      <c r="O59" s="4"/>
      <c r="P59" s="4"/>
      <c r="Q59" s="4"/>
    </row>
    <row r="60" spans="1:17" s="46" customFormat="1" ht="38.25">
      <c r="A60" s="6">
        <v>1241</v>
      </c>
      <c r="B60" s="6" t="s">
        <v>121</v>
      </c>
      <c r="C60" s="19" t="s">
        <v>34</v>
      </c>
      <c r="D60" s="19" t="s">
        <v>20</v>
      </c>
      <c r="E60" s="24" t="s">
        <v>15</v>
      </c>
      <c r="F60" s="6" t="s">
        <v>67</v>
      </c>
      <c r="G60" s="57" t="s">
        <v>204</v>
      </c>
      <c r="H60" s="6" t="s">
        <v>61</v>
      </c>
      <c r="I60" s="6" t="s">
        <v>34</v>
      </c>
      <c r="J60" s="12"/>
      <c r="K60" s="10" t="s">
        <v>229</v>
      </c>
      <c r="L60" s="4"/>
      <c r="M60" s="4"/>
      <c r="N60" s="4"/>
      <c r="O60" s="4"/>
      <c r="P60" s="4"/>
      <c r="Q60" s="4"/>
    </row>
    <row r="61" spans="1:17" s="46" customFormat="1" ht="38.25">
      <c r="A61" s="24">
        <v>1045</v>
      </c>
      <c r="B61" s="42" t="s">
        <v>122</v>
      </c>
      <c r="C61" s="24" t="s">
        <v>11</v>
      </c>
      <c r="D61" s="24" t="s">
        <v>20</v>
      </c>
      <c r="E61" s="38" t="s">
        <v>23</v>
      </c>
      <c r="F61" s="28" t="s">
        <v>67</v>
      </c>
      <c r="G61" s="56"/>
      <c r="H61" s="39"/>
      <c r="I61" s="39"/>
      <c r="J61" s="25"/>
      <c r="K61" s="95"/>
      <c r="L61" s="4"/>
      <c r="M61" s="4"/>
      <c r="N61" s="4"/>
      <c r="O61" s="4"/>
      <c r="P61" s="4"/>
      <c r="Q61" s="4"/>
    </row>
    <row r="62" spans="1:17" ht="51">
      <c r="A62" s="50">
        <v>1046</v>
      </c>
      <c r="B62" s="69" t="s">
        <v>124</v>
      </c>
      <c r="C62" s="50" t="s">
        <v>11</v>
      </c>
      <c r="D62" s="74" t="s">
        <v>20</v>
      </c>
      <c r="E62" s="51" t="s">
        <v>23</v>
      </c>
      <c r="F62" s="52" t="s">
        <v>67</v>
      </c>
      <c r="G62" s="70"/>
      <c r="H62" s="71"/>
      <c r="I62" s="71"/>
      <c r="J62" s="72"/>
      <c r="K62" s="95"/>
      <c r="L62" s="4"/>
      <c r="M62" s="4"/>
      <c r="N62" s="4"/>
      <c r="O62" s="4"/>
      <c r="P62" s="4"/>
      <c r="Q62" s="4"/>
    </row>
    <row r="63" spans="1:17" ht="38.25">
      <c r="A63" s="6">
        <v>1090</v>
      </c>
      <c r="B63" s="42" t="s">
        <v>128</v>
      </c>
      <c r="C63" s="6" t="s">
        <v>83</v>
      </c>
      <c r="D63" s="24" t="s">
        <v>20</v>
      </c>
      <c r="E63" s="7" t="s">
        <v>23</v>
      </c>
      <c r="F63" s="6" t="s">
        <v>67</v>
      </c>
      <c r="G63" s="54"/>
      <c r="H63" s="41"/>
      <c r="I63" s="41"/>
      <c r="J63" s="18"/>
      <c r="K63" s="95"/>
      <c r="L63" s="4"/>
      <c r="M63" s="4"/>
      <c r="N63" s="4"/>
      <c r="O63" s="4"/>
      <c r="P63" s="4"/>
      <c r="Q63" s="4"/>
    </row>
    <row r="64" spans="1:17" ht="33" customHeight="1">
      <c r="A64" s="40">
        <v>1102</v>
      </c>
      <c r="B64" s="90" t="s">
        <v>131</v>
      </c>
      <c r="C64" s="40" t="s">
        <v>11</v>
      </c>
      <c r="D64" s="91" t="s">
        <v>20</v>
      </c>
      <c r="E64" s="92" t="s">
        <v>23</v>
      </c>
      <c r="F64" s="40" t="s">
        <v>67</v>
      </c>
      <c r="G64" s="93"/>
      <c r="H64" s="40"/>
      <c r="I64" s="40"/>
      <c r="J64" s="94"/>
      <c r="K64" s="95"/>
      <c r="L64" s="4"/>
      <c r="M64" s="4"/>
      <c r="N64" s="4"/>
      <c r="O64" s="4"/>
      <c r="P64" s="4"/>
      <c r="Q64" s="4"/>
    </row>
    <row r="65" spans="1:17" s="37" customFormat="1" ht="25.5">
      <c r="A65" s="6">
        <v>1100</v>
      </c>
      <c r="B65" s="6" t="s">
        <v>41</v>
      </c>
      <c r="C65" s="6" t="s">
        <v>42</v>
      </c>
      <c r="D65" s="19" t="s">
        <v>82</v>
      </c>
      <c r="E65" s="7" t="s">
        <v>23</v>
      </c>
      <c r="F65" s="6" t="s">
        <v>67</v>
      </c>
      <c r="G65" s="57" t="s">
        <v>171</v>
      </c>
      <c r="H65" s="6" t="s">
        <v>63</v>
      </c>
      <c r="I65" s="6" t="s">
        <v>42</v>
      </c>
      <c r="J65" s="18"/>
      <c r="K65" s="95"/>
      <c r="L65" s="4"/>
      <c r="M65" s="4"/>
      <c r="N65" s="4"/>
      <c r="O65" s="4"/>
      <c r="P65" s="4"/>
      <c r="Q65" s="4"/>
    </row>
    <row r="66" spans="1:17" s="37" customFormat="1" ht="25.5">
      <c r="A66" s="6">
        <v>1237</v>
      </c>
      <c r="B66" s="26" t="s">
        <v>111</v>
      </c>
      <c r="C66" s="6" t="s">
        <v>42</v>
      </c>
      <c r="D66" s="6" t="s">
        <v>16</v>
      </c>
      <c r="E66" s="7" t="s">
        <v>23</v>
      </c>
      <c r="F66" s="19" t="s">
        <v>80</v>
      </c>
      <c r="G66" s="57" t="s">
        <v>174</v>
      </c>
      <c r="H66" s="6" t="s">
        <v>92</v>
      </c>
      <c r="I66" s="6" t="s">
        <v>42</v>
      </c>
      <c r="J66" s="18"/>
      <c r="K66" s="95"/>
      <c r="L66" s="4"/>
      <c r="M66" s="4"/>
      <c r="N66" s="4"/>
      <c r="O66" s="4"/>
      <c r="P66" s="4"/>
      <c r="Q66" s="4"/>
    </row>
    <row r="67" spans="1:17" s="37" customFormat="1" ht="38.25">
      <c r="A67" s="6">
        <v>1126</v>
      </c>
      <c r="B67" s="6" t="s">
        <v>35</v>
      </c>
      <c r="C67" s="6" t="s">
        <v>36</v>
      </c>
      <c r="D67" s="6" t="s">
        <v>16</v>
      </c>
      <c r="E67" s="6" t="s">
        <v>15</v>
      </c>
      <c r="F67" s="6" t="s">
        <v>67</v>
      </c>
      <c r="G67" s="57" t="s">
        <v>94</v>
      </c>
      <c r="H67" s="6" t="s">
        <v>57</v>
      </c>
      <c r="I67" s="6" t="s">
        <v>36</v>
      </c>
      <c r="J67" s="7"/>
      <c r="K67" s="10" t="s">
        <v>229</v>
      </c>
      <c r="L67" s="4"/>
      <c r="M67" s="4"/>
      <c r="N67" s="4"/>
      <c r="O67" s="4"/>
      <c r="P67" s="4"/>
      <c r="Q67" s="4"/>
    </row>
    <row r="68" spans="1:17" s="37" customFormat="1" ht="63.75">
      <c r="A68" s="6">
        <v>1116</v>
      </c>
      <c r="B68" s="6" t="s">
        <v>37</v>
      </c>
      <c r="C68" s="6" t="s">
        <v>38</v>
      </c>
      <c r="D68" s="6" t="s">
        <v>16</v>
      </c>
      <c r="E68" s="7" t="s">
        <v>23</v>
      </c>
      <c r="F68" s="6" t="s">
        <v>67</v>
      </c>
      <c r="G68" s="57" t="s">
        <v>159</v>
      </c>
      <c r="H68" s="6" t="s">
        <v>56</v>
      </c>
      <c r="I68" s="6" t="s">
        <v>38</v>
      </c>
      <c r="J68" s="18"/>
      <c r="K68" s="95"/>
      <c r="L68" s="4"/>
      <c r="M68" s="4"/>
      <c r="N68" s="4"/>
      <c r="O68" s="4"/>
      <c r="P68" s="4"/>
      <c r="Q68" s="4"/>
    </row>
    <row r="69" spans="1:17" s="3" customFormat="1" ht="63.75">
      <c r="A69" s="110"/>
      <c r="B69" s="111" t="s">
        <v>37</v>
      </c>
      <c r="C69" s="112" t="s">
        <v>38</v>
      </c>
      <c r="D69" s="111" t="s">
        <v>16</v>
      </c>
      <c r="E69" s="111"/>
      <c r="F69" s="111"/>
      <c r="G69" s="113" t="s">
        <v>159</v>
      </c>
      <c r="H69" s="111" t="s">
        <v>56</v>
      </c>
      <c r="I69" s="112" t="s">
        <v>38</v>
      </c>
      <c r="J69" s="114" t="s">
        <v>194</v>
      </c>
      <c r="K69" s="101"/>
      <c r="L69" s="4"/>
      <c r="M69" s="4"/>
      <c r="N69" s="4"/>
      <c r="O69" s="4"/>
      <c r="P69" s="4"/>
      <c r="Q69" s="4"/>
    </row>
    <row r="70" spans="1:17" s="3" customFormat="1" ht="38.25">
      <c r="A70" s="41">
        <v>1118</v>
      </c>
      <c r="B70" s="85" t="s">
        <v>105</v>
      </c>
      <c r="C70" s="41" t="s">
        <v>38</v>
      </c>
      <c r="D70" s="6" t="s">
        <v>16</v>
      </c>
      <c r="E70" s="7" t="s">
        <v>23</v>
      </c>
      <c r="F70" s="6" t="s">
        <v>67</v>
      </c>
      <c r="G70" s="67" t="s">
        <v>189</v>
      </c>
      <c r="H70" s="41" t="s">
        <v>60</v>
      </c>
      <c r="I70" s="41" t="s">
        <v>38</v>
      </c>
      <c r="J70" s="88"/>
      <c r="K70" s="95"/>
      <c r="L70" s="4"/>
      <c r="M70" s="4"/>
      <c r="N70" s="4"/>
      <c r="O70" s="4"/>
      <c r="P70" s="4"/>
      <c r="Q70" s="4"/>
    </row>
    <row r="71" spans="1:17" ht="38.25">
      <c r="A71" s="24">
        <v>1216</v>
      </c>
      <c r="B71" s="26" t="s">
        <v>87</v>
      </c>
      <c r="C71" s="24" t="s">
        <v>38</v>
      </c>
      <c r="D71" s="24" t="s">
        <v>16</v>
      </c>
      <c r="E71" s="24" t="s">
        <v>26</v>
      </c>
      <c r="F71" s="24" t="s">
        <v>70</v>
      </c>
      <c r="G71" s="58" t="s">
        <v>189</v>
      </c>
      <c r="H71" s="24" t="s">
        <v>60</v>
      </c>
      <c r="I71" s="24" t="s">
        <v>38</v>
      </c>
      <c r="J71" s="25"/>
      <c r="K71" s="10" t="s">
        <v>229</v>
      </c>
      <c r="L71" s="4"/>
      <c r="M71" s="4"/>
      <c r="N71" s="4"/>
      <c r="O71" s="4"/>
      <c r="P71" s="4"/>
      <c r="Q71" s="4"/>
    </row>
    <row r="72" spans="1:17" ht="38.25">
      <c r="A72" s="78">
        <v>1421</v>
      </c>
      <c r="B72" s="89" t="s">
        <v>226</v>
      </c>
      <c r="C72" s="22" t="s">
        <v>38</v>
      </c>
      <c r="D72" s="22" t="s">
        <v>82</v>
      </c>
      <c r="E72" s="76" t="s">
        <v>117</v>
      </c>
      <c r="F72" s="6" t="s">
        <v>80</v>
      </c>
      <c r="G72" s="87" t="s">
        <v>227</v>
      </c>
      <c r="H72" s="22" t="s">
        <v>228</v>
      </c>
      <c r="I72" s="22" t="s">
        <v>38</v>
      </c>
      <c r="J72" s="22"/>
      <c r="K72" s="10" t="s">
        <v>229</v>
      </c>
      <c r="L72" s="4"/>
      <c r="M72" s="4"/>
      <c r="N72" s="4"/>
      <c r="O72" s="4"/>
      <c r="P72" s="4"/>
      <c r="Q72" s="4"/>
    </row>
    <row r="73" spans="1:17" ht="38.25">
      <c r="A73" s="35">
        <v>1048</v>
      </c>
      <c r="B73" s="86" t="s">
        <v>123</v>
      </c>
      <c r="C73" s="35" t="s">
        <v>36</v>
      </c>
      <c r="D73" s="35" t="s">
        <v>82</v>
      </c>
      <c r="E73" s="38" t="s">
        <v>23</v>
      </c>
      <c r="F73" s="28" t="s">
        <v>67</v>
      </c>
      <c r="G73" s="56"/>
      <c r="H73" s="39"/>
      <c r="I73" s="39"/>
      <c r="J73" s="25"/>
      <c r="K73" s="95"/>
      <c r="L73" s="4"/>
      <c r="M73" s="4"/>
      <c r="N73" s="4"/>
      <c r="O73" s="4"/>
      <c r="P73" s="4"/>
      <c r="Q73" s="4"/>
    </row>
    <row r="74" spans="1:17" ht="77.25" customHeight="1">
      <c r="A74" s="35">
        <v>1061</v>
      </c>
      <c r="B74" s="42" t="s">
        <v>125</v>
      </c>
      <c r="C74" s="35" t="s">
        <v>36</v>
      </c>
      <c r="D74" s="35" t="s">
        <v>82</v>
      </c>
      <c r="E74" s="38" t="s">
        <v>23</v>
      </c>
      <c r="F74" s="28" t="s">
        <v>67</v>
      </c>
      <c r="G74" s="56"/>
      <c r="H74" s="39"/>
      <c r="I74" s="39"/>
      <c r="J74" s="25"/>
      <c r="K74" s="95"/>
      <c r="L74" s="4"/>
      <c r="M74" s="4"/>
      <c r="N74" s="4"/>
      <c r="O74" s="4"/>
      <c r="P74" s="4"/>
      <c r="Q74" s="4"/>
    </row>
    <row r="75" spans="1:17" ht="94.5" customHeight="1">
      <c r="A75" s="6">
        <v>1082</v>
      </c>
      <c r="B75" s="42" t="s">
        <v>126</v>
      </c>
      <c r="C75" s="6" t="s">
        <v>127</v>
      </c>
      <c r="D75" s="35" t="s">
        <v>82</v>
      </c>
      <c r="E75" s="38" t="s">
        <v>23</v>
      </c>
      <c r="F75" s="28" t="s">
        <v>67</v>
      </c>
      <c r="G75" s="54"/>
      <c r="H75" s="6"/>
      <c r="I75" s="6"/>
      <c r="J75" s="18"/>
      <c r="K75" s="95"/>
      <c r="L75" s="4"/>
      <c r="M75" s="4"/>
      <c r="N75" s="4"/>
      <c r="O75" s="4"/>
      <c r="P75" s="4"/>
      <c r="Q75" s="4"/>
    </row>
    <row r="76" spans="12:17" ht="12.75">
      <c r="L76" s="4"/>
      <c r="M76" s="4"/>
      <c r="N76" s="4"/>
      <c r="O76" s="4"/>
      <c r="P76" s="4"/>
      <c r="Q76" s="4"/>
    </row>
    <row r="77" spans="12:17" ht="12.75">
      <c r="L77" s="4"/>
      <c r="M77" s="4"/>
      <c r="N77" s="4"/>
      <c r="O77" s="4"/>
      <c r="P77" s="4"/>
      <c r="Q77" s="4"/>
    </row>
    <row r="78" spans="12:17" ht="12.75">
      <c r="L78" s="4"/>
      <c r="M78" s="4"/>
      <c r="N78" s="4"/>
      <c r="O78" s="4"/>
      <c r="P78" s="4"/>
      <c r="Q78" s="4"/>
    </row>
    <row r="79" spans="12:17" ht="12.75">
      <c r="L79" s="4"/>
      <c r="M79" s="4"/>
      <c r="N79" s="4"/>
      <c r="O79" s="4"/>
      <c r="P79" s="4"/>
      <c r="Q79" s="4"/>
    </row>
    <row r="80" spans="12:17" ht="12.75">
      <c r="L80" s="4"/>
      <c r="M80" s="4"/>
      <c r="N80" s="4"/>
      <c r="O80" s="4"/>
      <c r="P80" s="4"/>
      <c r="Q80" s="4"/>
    </row>
    <row r="81" spans="12:17" ht="12.75">
      <c r="L81" s="4"/>
      <c r="M81" s="4"/>
      <c r="N81" s="4"/>
      <c r="O81" s="4"/>
      <c r="P81" s="4"/>
      <c r="Q81" s="4"/>
    </row>
    <row r="82" spans="12:17" ht="12.75">
      <c r="L82" s="4"/>
      <c r="M82" s="4"/>
      <c r="N82" s="4"/>
      <c r="O82" s="4"/>
      <c r="P82" s="4"/>
      <c r="Q82" s="4"/>
    </row>
    <row r="83" spans="12:17" ht="12.75">
      <c r="L83" s="4"/>
      <c r="M83" s="4"/>
      <c r="N83" s="4"/>
      <c r="O83" s="4"/>
      <c r="P83" s="4"/>
      <c r="Q83" s="4"/>
    </row>
    <row r="84" spans="12:17" ht="12.75">
      <c r="L84" s="4"/>
      <c r="M84" s="4"/>
      <c r="N84" s="4"/>
      <c r="O84" s="4"/>
      <c r="P84" s="4"/>
      <c r="Q84" s="4"/>
    </row>
    <row r="85" spans="12:17" ht="12.75">
      <c r="L85" s="4"/>
      <c r="M85" s="4"/>
      <c r="N85" s="4"/>
      <c r="O85" s="4"/>
      <c r="P85" s="4"/>
      <c r="Q85" s="4"/>
    </row>
    <row r="86" spans="12:17" ht="12.75">
      <c r="L86" s="4"/>
      <c r="M86" s="4"/>
      <c r="N86" s="4"/>
      <c r="O86" s="4"/>
      <c r="P86" s="4"/>
      <c r="Q86" s="4"/>
    </row>
    <row r="87" spans="12:17" ht="12.75">
      <c r="L87" s="4"/>
      <c r="M87" s="4"/>
      <c r="N87" s="4"/>
      <c r="O87" s="4"/>
      <c r="P87" s="4"/>
      <c r="Q87" s="4"/>
    </row>
    <row r="88" spans="12:17" ht="12.75">
      <c r="L88" s="4"/>
      <c r="M88" s="4"/>
      <c r="N88" s="4"/>
      <c r="O88" s="4"/>
      <c r="P88" s="4"/>
      <c r="Q88" s="4"/>
    </row>
    <row r="89" spans="12:17" ht="12.75">
      <c r="L89" s="4"/>
      <c r="M89" s="4"/>
      <c r="N89" s="4"/>
      <c r="O89" s="4"/>
      <c r="P89" s="4"/>
      <c r="Q89" s="4"/>
    </row>
    <row r="90" spans="12:17" ht="12.75">
      <c r="L90" s="4"/>
      <c r="M90" s="4"/>
      <c r="N90" s="4"/>
      <c r="O90" s="4"/>
      <c r="P90" s="4"/>
      <c r="Q90" s="4"/>
    </row>
    <row r="91" spans="12:17" ht="12.75">
      <c r="L91" s="4"/>
      <c r="M91" s="4"/>
      <c r="N91" s="4"/>
      <c r="O91" s="4"/>
      <c r="P91" s="4"/>
      <c r="Q91" s="4"/>
    </row>
    <row r="92" spans="12:17" ht="12.75">
      <c r="L92" s="4"/>
      <c r="M92" s="4"/>
      <c r="N92" s="4"/>
      <c r="O92" s="4"/>
      <c r="P92" s="4"/>
      <c r="Q92" s="4"/>
    </row>
    <row r="93" spans="12:17" ht="12.75">
      <c r="L93" s="4"/>
      <c r="M93" s="4"/>
      <c r="N93" s="4"/>
      <c r="O93" s="4"/>
      <c r="P93" s="4"/>
      <c r="Q93" s="4"/>
    </row>
    <row r="94" spans="12:17" ht="12.75">
      <c r="L94" s="4"/>
      <c r="M94" s="4"/>
      <c r="N94" s="4"/>
      <c r="O94" s="4"/>
      <c r="P94" s="4"/>
      <c r="Q94" s="4"/>
    </row>
    <row r="95" spans="12:17" ht="12.75">
      <c r="L95" s="4"/>
      <c r="M95" s="4"/>
      <c r="N95" s="4"/>
      <c r="O95" s="4"/>
      <c r="P95" s="4"/>
      <c r="Q95" s="4"/>
    </row>
    <row r="96" spans="12:17" ht="12.75">
      <c r="L96" s="4"/>
      <c r="M96" s="4"/>
      <c r="N96" s="4"/>
      <c r="O96" s="4"/>
      <c r="P96" s="4"/>
      <c r="Q96" s="4"/>
    </row>
    <row r="97" spans="12:17" ht="12.75">
      <c r="L97" s="4"/>
      <c r="M97" s="4"/>
      <c r="N97" s="4"/>
      <c r="O97" s="4"/>
      <c r="P97" s="4"/>
      <c r="Q97" s="4"/>
    </row>
  </sheetData>
  <conditionalFormatting sqref="A44:A65536 A30:A39 A1:A27">
    <cfRule type="cellIs" priority="1" dxfId="0" operator="equal" stopIfTrue="1">
      <formula>"TBD"</formula>
    </cfRule>
  </conditionalFormatting>
  <conditionalFormatting sqref="E1:E65536">
    <cfRule type="cellIs" priority="2" dxfId="0" operator="equal" stopIfTrue="1">
      <formula>"Pending Initial Approval"</formula>
    </cfRule>
    <cfRule type="cellIs" priority="3" dxfId="1" operator="equal" stopIfTrue="1">
      <formula>"Closed"</formula>
    </cfRule>
  </conditionalFormatting>
  <conditionalFormatting sqref="F1">
    <cfRule type="cellIs" priority="4" dxfId="0" operator="equal" stopIfTrue="1">
      <formula>1</formula>
    </cfRule>
  </conditionalFormatting>
  <conditionalFormatting sqref="J1:K1">
    <cfRule type="cellIs" priority="5" dxfId="0" operator="equal" stopIfTrue="1">
      <formula>"Approval pending"</formula>
    </cfRule>
  </conditionalFormatting>
  <printOptions gridLines="1"/>
  <pageMargins left="0.75" right="0.75" top="1" bottom="1" header="0.5" footer="0.5"/>
  <pageSetup fitToHeight="0" horizontalDpi="600" verticalDpi="600" orientation="landscape" scale="74" r:id="rId1"/>
  <headerFooter alignWithMargins="0">
    <oddHeader>&amp;C&amp;"Arial,Bold"&amp;14NCSX Job/WP Matrix</oddHeader>
    <oddFooter>&amp;L&amp;"Arial,Bold"October 9, 2008&amp;C&amp;"Arial,Bold"&amp;P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reiersen</dc:creator>
  <cp:keywords/>
  <dc:description/>
  <cp:lastModifiedBy>bsimmons</cp:lastModifiedBy>
  <cp:lastPrinted>2008-10-09T19:02:39Z</cp:lastPrinted>
  <dcterms:created xsi:type="dcterms:W3CDTF">2005-01-12T16:46:02Z</dcterms:created>
  <dcterms:modified xsi:type="dcterms:W3CDTF">2008-10-09T19:05:17Z</dcterms:modified>
  <cp:category/>
  <cp:version/>
  <cp:contentType/>
  <cp:contentStatus/>
</cp:coreProperties>
</file>