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255" windowWidth="19320" windowHeight="14850" tabRatio="292" activeTab="0"/>
  </bookViews>
  <sheets>
    <sheet name="Chits" sheetId="1" r:id="rId1"/>
    <sheet name="Sheet2" sheetId="2" r:id="rId2"/>
    <sheet name="Sheet3" sheetId="3" r:id="rId3"/>
  </sheets>
  <definedNames>
    <definedName name="_xlnm.Print_Titles" localSheetId="0">'Chits'!$1:$1</definedName>
  </definedNames>
  <calcPr fullCalcOnLoad="1"/>
</workbook>
</file>

<file path=xl/sharedStrings.xml><?xml version="1.0" encoding="utf-8"?>
<sst xmlns="http://schemas.openxmlformats.org/spreadsheetml/2006/main" count="3787" uniqueCount="1676">
  <si>
    <t>The assembly of the C to C shim configuration has been incorporated into the Assy sequence plan and was used to generate the current baseline schedule.  The preparations for the OECM review are underway now and these updates are based on the proposed design.</t>
  </si>
  <si>
    <t>Action:  T. Brown</t>
  </si>
  <si>
    <t>closed</t>
  </si>
  <si>
    <t xml:space="preserve">The design changed by the FDR;  this chit no longer applies. </t>
  </si>
  <si>
    <t>M. Cole</t>
  </si>
  <si>
    <t xml:space="preserve">A Pro E model/sterolithography  of the three period assemblies and mechanisum for positioning the FPA will be fabricated to evaluate the assembly of the coils. </t>
  </si>
  <si>
    <t>PJ Fogarty</t>
  </si>
  <si>
    <t>In Progress.</t>
  </si>
  <si>
    <t>P.Heitzenroeder</t>
  </si>
  <si>
    <t>Active</t>
  </si>
  <si>
    <t xml:space="preserve">The primary issue is if the bushings can be removed - prototyping efforts are underway to demonstrate feasibilty of busihing removal.  </t>
  </si>
  <si>
    <t>Active as if 2.15.08</t>
  </si>
  <si>
    <t xml:space="preserve">Nomex fillers will be added to the drawings to fill gaps.  </t>
  </si>
  <si>
    <t xml:space="preserve">Will discuss with J. Levine </t>
  </si>
  <si>
    <t>P. Heitzenroeder</t>
  </si>
  <si>
    <t xml:space="preserve">Pucks will be held in place by Nomex felt and is being demonstrated to show feasiblity.  Stud assembly sequence will be developed in model studies - see Chit 696.  </t>
  </si>
  <si>
    <t xml:space="preserve">Engineering will refer this question to Physics (Mike Z.)  for consideration.  </t>
  </si>
  <si>
    <t>P.J. Fogarty</t>
  </si>
  <si>
    <t xml:space="preserve">Plan to minimize no. of loose components;  demonstrations of RH of remaining components are being fabricated.  </t>
  </si>
  <si>
    <t xml:space="preserve">Plans for bushing removal are being developed  and will be demonstrated via mock-ups.  </t>
  </si>
  <si>
    <t xml:space="preserve">Demonstration of feasibility using current design is underway.  </t>
  </si>
  <si>
    <t xml:space="preserve">This is being addressed as part of the OECM preparations.  </t>
  </si>
  <si>
    <t>R. Strykowski / E. Perry</t>
  </si>
  <si>
    <t>Active as of 2/15/08</t>
  </si>
  <si>
    <t xml:space="preserve">Low friction on one side of shim is being considered and additioanl analyses will be performed to verify final configuration.  </t>
  </si>
  <si>
    <t>K. Freudenberg</t>
  </si>
  <si>
    <t>Viola, Chrzanowski</t>
  </si>
  <si>
    <t>The weights of the completed assemblies will be determined using Pro Engineer. Actuall weights will be determined after fabrication</t>
  </si>
  <si>
    <t>Cole, Mike
Viola
Chrzanowski</t>
  </si>
  <si>
    <t>Project Team</t>
  </si>
  <si>
    <t>The field period assembly trajectory will be placed under configuration control by using the skeleton model and locking the models</t>
  </si>
  <si>
    <t>Goranson, Paul</t>
  </si>
  <si>
    <t>Deflection issues of the fixtures will be reviewed as the design of the fixtures are developed.</t>
  </si>
  <si>
    <t>see chit 1</t>
  </si>
  <si>
    <t>see chit 2</t>
  </si>
  <si>
    <t>see chit 3</t>
  </si>
  <si>
    <t>see chit 4</t>
  </si>
  <si>
    <t>See chit 5</t>
  </si>
  <si>
    <t>see chit 6</t>
  </si>
  <si>
    <t>see chit 7</t>
  </si>
  <si>
    <t>see chit 8</t>
  </si>
  <si>
    <t>see chit 9</t>
  </si>
  <si>
    <t>see chit 10</t>
  </si>
  <si>
    <t xml:space="preserve">Station 5 at D-site after MC coil fab area is removed and Sta. 6. at C-site.  Sufficient space and handling equipment has been addressed.  </t>
  </si>
  <si>
    <t>T. Brown / M. Viola</t>
  </si>
  <si>
    <t>Complete  2/15/08</t>
  </si>
  <si>
    <t xml:space="preserve">Complete - M. Cole's spreadsheet has estimated weights and is being updated with actual weights as they become available.  </t>
  </si>
  <si>
    <t>Complete 2/15/08</t>
  </si>
  <si>
    <t xml:space="preserve">The mag sensor was found to be not feasible and scrapped.  
Fit-up checks are addressed in the Sta. 5&amp;6 assembly plans.  </t>
  </si>
  <si>
    <t xml:space="preserve">Has been performed and presented as part of the consstruction feasiblilty review.  </t>
  </si>
  <si>
    <t xml:space="preserve">Adequacy space has been resolved.  </t>
  </si>
  <si>
    <t xml:space="preserve">Microtherm has been changed to Aerogel;  treatment will be performed prior to installation to elimiinate flammabilty issues.  Will be noted in design documentation.   </t>
  </si>
  <si>
    <t xml:space="preserve">PPPL Platform safety requirements  will ba adhered to in the design.  </t>
  </si>
  <si>
    <t>In progrerss</t>
  </si>
  <si>
    <t xml:space="preserve">Mike Viola and Jim Chrzanowski have discussed projected schedules and are planning on this basis.  </t>
  </si>
  <si>
    <t>WBS 7 should be reviewed to assure that sufficient resources and schedule exist for the multiple levels (PFA joining, port extensions, NB duct, etc) of leak checking called out in plan. [Perry]</t>
  </si>
  <si>
    <t>Need to coordinate with the Cryostat folks and make sure they can interface with the Man Port.  Also work with the pumping duct folks to verify this meets pumping interfaces. [M. Cole]</t>
  </si>
  <si>
    <t>Agree.  The need for the 3rd. Romer will be evaluated once two winding lines are operational.</t>
  </si>
  <si>
    <t>Device has been fabricated and will be tested on the TRC.</t>
  </si>
  <si>
    <t>The turn to turn insulation plan has been reviewed and has deemed appropriate</t>
  </si>
  <si>
    <t>See chit #9</t>
  </si>
  <si>
    <t>This is not being planned.  NO ACTION REQUIRED</t>
  </si>
  <si>
    <t>Disagree: The VPI procedures are based on R&amp;D activities and will include a combination of both vacuum and pressure. These decisions will be made during the VPI operation at the discretion of the VPI Director.</t>
  </si>
  <si>
    <t>See chit #19</t>
  </si>
  <si>
    <t>Agreed.  This has been added in the manufacturing procedures.</t>
  </si>
  <si>
    <t>Stagger the conductor braze - joints so they are up-down symmetric -or- make them the same on each coil and be careful to mount the coils in a stellarator -symmetric pattern. [Zarnstorff]</t>
  </si>
  <si>
    <t>Concur (Resolve issue of "requirement" versus "assess capability")</t>
  </si>
  <si>
    <t xml:space="preserve">        VV Cooling Tube  FDR  Goranson/Nelson/Reiersen</t>
  </si>
  <si>
    <t>Consider separating tube pairs, using N NSTX-like attachment scheme (TIG-welded clips) to allow  increased tolerances on tubes. [Zarnstorff]</t>
  </si>
  <si>
    <t>Concur Needs to pursue backup plans in the event that holding tolerances is a problem.  This one of the options for a backup plan</t>
  </si>
  <si>
    <t>Replace or supplement grafoil with thin sheet-copper 'Doily' to spread heat/cooling over larger area.  Glue down with high temperature caulk.  May allow fewer clamp locations (or tubes?) [Zarnstorff]</t>
  </si>
  <si>
    <t>Concur, Consider but should not affect tubing design</t>
  </si>
  <si>
    <t xml:space="preserve">Document the "honeycomb" issue, where cool-down of the copper turns tries to shear the turn to turn insulation within the thick ground wall tube.  This is an artifact of the apparent difference  between the small glass epoxy shrinkage and larger copper shrinkage.  It is not known whether this is a real problem or not.  [Nelson] </t>
  </si>
  <si>
    <t xml:space="preserve">Mike Cole to check. </t>
  </si>
  <si>
    <t>Concur. Analysis results should address design criteria.</t>
  </si>
  <si>
    <t>Concur. Needs to be checked at temperature and with appropriate surface finish.</t>
  </si>
  <si>
    <t>On slide, 41, wedge castings in the model does not appear to have a fully tapered wedging surface.  [Dahlgren]</t>
  </si>
  <si>
    <t>All open chits will have milestones associated with them by which the chit should be closed. NCSX plans and procedures will be appropriately modified to reflect this practice.</t>
  </si>
  <si>
    <t>Simmons, Bob</t>
  </si>
  <si>
    <t>Tyrrell, Marianne</t>
  </si>
  <si>
    <t>SEMP, SRDs are being finalized and will  be signed by mid-January.  Criteria docs already signed and posted.</t>
  </si>
  <si>
    <t>All will be formally documented and checked in analysis reports by the Comprehensive Modular Coil FDR.</t>
  </si>
  <si>
    <t>All plans and procedures for design control will be reviewed and modified as appropriate (not finalized).</t>
  </si>
  <si>
    <t>Studies were conducted and it was confirmed that there will be enough room for 1" insulation. Jelly roll is in 1/4" increments and can be trimmed. Thermal calcs confirm this is enough.</t>
  </si>
  <si>
    <t>1) Identify lay down and storage area for all components and completed sub-assemblies  2) If schedule changes such that parts accumulate, is  a problem?  [Neilson]</t>
  </si>
  <si>
    <t>At some point, the field period assembly trajectory needs to be under configuration control. [Neilson]</t>
  </si>
  <si>
    <t>What is the flammability of Microtherm concern is sparks from welding. [Viola]</t>
  </si>
  <si>
    <t>The platform needs to address the safety access to the 20' difference in elevation needed for access for insulation and welding. [Viola]</t>
  </si>
  <si>
    <t>Need to look at deflection of parts/as fixture during assembly.  [Dudek]</t>
  </si>
  <si>
    <t xml:space="preserve">Vacuum Vessel Systems FDR          Goranson/Reiersen/Nelson                          </t>
  </si>
  <si>
    <t>Posted analysis reports needing to be updated should be flagged as such. [Reiersen]</t>
  </si>
  <si>
    <t>Assembly drawing should be generated for each station in field period assembly.  They should be reviewed for adequacy by Viola (cog) and Dudek (RLM).  [Reiersen]</t>
  </si>
  <si>
    <t>Manned access port design basis analyses and interfaces (e.g. w/cryostat) are incomplete. [Reiersen]</t>
  </si>
  <si>
    <t xml:space="preserve">Concur                The design of the filed period assembly is proceeding as if there is not a problem exceeding the 30 ton capacity of the overhead crane, when in fact exceeding the 30 tons will significantly impact cost and schedule.  </t>
  </si>
  <si>
    <t>Concur                  See also chit #9</t>
  </si>
  <si>
    <t xml:space="preserve">Concur                   </t>
  </si>
  <si>
    <t>Look at left and right sides for required fixture motion. [Nelson]</t>
  </si>
  <si>
    <t>Ask vendor to perform and test (prior to delivery) to prove that the system can go to a pre-determined location and back and forth with the required accuracy and precision. [Raftopoulos]</t>
  </si>
  <si>
    <t>Rogowski Coil FDR                 Labik/Dudek/Dudek</t>
  </si>
  <si>
    <t>Update VVSA assembly drawing to include Rogowski coil. [Reiersen]</t>
  </si>
  <si>
    <t>Update procedure to include installation of Rogowski on VVSA. [Viola]</t>
  </si>
  <si>
    <t>Concern about the voltage standoff of all loops. At what voltage does it begine to leak?  At what voltage will it arc through? This test should be done for both the Rogowski conductors and the flux loops. [Brunner]</t>
  </si>
  <si>
    <t>Need to be able to hi-pot the VV to 500 V. May add special requirements to instrumentation rack. [Reiersen]</t>
  </si>
  <si>
    <t>Need to develop a plan that permits hi-potting of the VV without damaging magnetic diagnostic. [Dudek]</t>
  </si>
  <si>
    <t>Should be remember for all such bushings (not just Type-C coil)</t>
  </si>
  <si>
    <t>Ensure that gap for kickless cable is controlled to guarantee proper contact for electrical interface could be note one assembly drawing to measure and field fit.  [M. Kalish]</t>
  </si>
  <si>
    <t>What is the status of all Type C Coil ICD's?  Are they all completed and signed? [B. Simmons]</t>
  </si>
  <si>
    <t>Add to charge that all previous applicable design review chits  PDR and FDR have been resolved.  [B. Simmons]</t>
  </si>
  <si>
    <t>List items to be procured and use as checklist that drawings and, where needed, specification are ready [F. Malinowski]</t>
  </si>
  <si>
    <t>Close the loop with Chrzanowski on additional drawings needed  in fabrication. [W. Reiersen]</t>
  </si>
  <si>
    <t>Need to trim  bottom of chill plates behind lead block. [W. Reiersen]</t>
  </si>
  <si>
    <t>Geoff Gettelfinger recommended using closed loop cooling for the lead block chill plate.  Bring in another source of Gn2 or mixed flow for the terminal area. [W. Reiersen]</t>
  </si>
  <si>
    <t>Consider</t>
  </si>
  <si>
    <t>Details of how to seal the terminal block for VPI need to be worked out. [W. Reiersen]</t>
  </si>
  <si>
    <t>Indicate which of the studs need to be removed after VPI. [R. Reiersen]</t>
  </si>
  <si>
    <t>Requirement is two co-wound loops with twisted leads being routed  to the Pomona box. [W. Reiersen]</t>
  </si>
  <si>
    <t>Still need to work out details of electrical isolation of  coolant tubes, especially round poloidal bread. [W. Reiersen]</t>
  </si>
  <si>
    <t>Assembly procedure  should required removal of the copper tubing in the bag mold assembly [W. Reiersen]</t>
  </si>
  <si>
    <t>NCSX-PROC-004 will be revised to eliminate configuration item identification.</t>
  </si>
  <si>
    <t>Concerns were expressed about the relationship between the Ops Center and the NCSX Records Mgmt System</t>
  </si>
  <si>
    <t>Concerns with NCSX Design Review processing of chits</t>
  </si>
  <si>
    <t>Training on the NCSX systems for design control has not been defined or provided.</t>
  </si>
  <si>
    <t>The status of all chits from the design reviews for the MCWF and VVSA FDR will be reviewed.</t>
  </si>
  <si>
    <t>Brown / Viola</t>
  </si>
  <si>
    <t>Same as 9</t>
  </si>
  <si>
    <t>The upper bracket, barrel strap and other components were stated not be part of the TF coil.  Are they all included in the scope and estimate of some other work package? [Neilson]</t>
  </si>
  <si>
    <t>Test has been added.</t>
  </si>
  <si>
    <t>Agreed.  This test is incorporated in the procedure during installation of cladding.</t>
  </si>
  <si>
    <t>Concur.  New camera has been procured for the field.  This camera will be used by all field crews during fabrication.</t>
  </si>
  <si>
    <t>Agreed.  These will be incorporated in the TRC per FDR recommendations.</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</si>
  <si>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t>
  </si>
  <si>
    <t>Check on requirements on location for insulating breaks in personnel access part and pumping duct. [Reiersen]</t>
  </si>
  <si>
    <t>Verify that budget and schedule activities for personnel access part is in the project baseline. [Reiersen]</t>
  </si>
  <si>
    <t>MSDS sheets should be provided and discussed to establish that no IH issues exist for nonstandard materials that do not have explicit IH approval. [Reiersen]</t>
  </si>
  <si>
    <t>Strain gages on steel will be fairly each to interpret but gages on the composite conductor and chill plates may yield readings that are not so easy to interpret due to the uncertainty of the material. [Brooks]</t>
  </si>
  <si>
    <t>Perform accuracy measurement on FBG sensors. [Dong]</t>
  </si>
  <si>
    <t>Assume that installation and electronics costs are in WBS1 as they are not in WBS 5. [Gettelfinger]</t>
  </si>
  <si>
    <t>Consider monitoring the coolant tube inlet and outlet temperatures.  Useful diagnostic for monitoring will cooldown. [Reiersen]</t>
  </si>
  <si>
    <t>Monitor coil resistance to infer coil temperature.  Reduce number of TC's. 600 looks to be an excessive number fold into coil protection. [Reiersen]</t>
  </si>
  <si>
    <t>Verify that problems with displacement gage were due to condensation could be done at PPPL. Also consider installing on machine. [Reiersen]</t>
  </si>
  <si>
    <t>Investigate the calibration of FBG's so they have the same issues as Fabry Perot gages. [Reiersen]</t>
  </si>
  <si>
    <t>We need to use calibrated gages if they are used to validate the structures models.  Require the use of weldable gages. [Reiersen]</t>
  </si>
  <si>
    <t>Coil Structure Peer Review                    Dahlgren/Reiersen/Dudek</t>
  </si>
  <si>
    <t>Coil  structure rests on cover plate for an existing building penetration.  A structure will be needed to carry loads to the building structure [Perry]</t>
  </si>
  <si>
    <t>New design of coil structures will increase cost and schedule required for final assembly due to the extra steps required.  These increases should be estimated and added to project plans.   1) more coil handling at final assembly, 2) FPA sled supports removed during final assembly and replaced by new design. 3) many of the new supports will need additional structures to bridge existing floor penetrations.  [Perry]</t>
  </si>
  <si>
    <t>Interface with base support structure (p13) should have sliding joints at tops of columns.  Columns pinned top and bottom will change elevation when lateral motion occurs.  [Perry]</t>
  </si>
  <si>
    <t>For tension ring allow access to TF coil radial pre-load nuts after assembly. [Kalish]</t>
  </si>
  <si>
    <t>TF coil analysis had different restraints revisit analysis stress, deflection, error field, and fatigue. [Kalish]</t>
  </si>
  <si>
    <t>This design seems to provide less toroidal stiffness than the original design. It may increase the shear loadings at the modular coil bolted joints. [HM Fan]</t>
  </si>
  <si>
    <t>Concur [Need to consider]</t>
  </si>
  <si>
    <t>Consider whether it is advantageous to incorporate the new PF ring support as part of the PF coil case. [Kalish]</t>
  </si>
  <si>
    <t>Vertical restraint of the TF coils is important to reduce coil stress with combined field,  My memory of the earlier analysis is that this is required for the TF to give significant flexibility.  [Zarnstorff]</t>
  </si>
  <si>
    <t>Examine earlier analysis of field errors.  Due to vertical asymmetric TF mounting. [Zarnstorff]</t>
  </si>
  <si>
    <t>Vertical alignment of the CS to the MC's must be controlled, suggest aligning it after cooldown using magnetic measurements and adjusting  the height of the post. [Zarnstorff]</t>
  </si>
  <si>
    <t>What aligns CS and structure to MC and TF's in radial direction? Possible solution align CS and PF's to TF structure, and the TF Array to the MC's. [Zarnstorff]</t>
  </si>
  <si>
    <t>How will the TF array stay aligned with the MC array?  By sticking of the sliding joints during pulses, the coils could wedge in the "key-ways" allowing the TF array to mis-align due to bending of the coils, recommend adding mechanism to control position of TF reaction ring to MC's [Zarnstorff]</t>
  </si>
  <si>
    <t>New TF reaction ring short the full OH flux swing.  How much current flows due to the Loop Voltage ˜ 1V?  How much heating of the ring?  Make of highest resistivity material or introduce breaks. [Zarnstorff]</t>
  </si>
  <si>
    <t>Stresses and deflections of the TF coil shall be checked again because the support conditions are slightly different and the PF's and PF-6 loads are conditions added on the TF coils.        [HM Fan]</t>
  </si>
  <si>
    <t xml:space="preserve">1) Control coils need to be considered. 2) Utility headers need to be mounted somewhere else now that structure is eliminated. [Brown] </t>
  </si>
  <si>
    <t>Consider coil fault conditions in the design of the structure. [Dudek]</t>
  </si>
  <si>
    <t>I recall Gettelfinger getting µ ˜ 0.7  in one of his tests at very high clamping shims to increase pressure (˜ 7000 PSI?). Consider understanding shims to increase pressure to obtain this high µ. [Zarnstorff]</t>
  </si>
  <si>
    <t>The assembly process has been changed to eliminate final machining of the TF Castings.  Castings will be fabricated to the required dimension and molded into place using a precise assembly fixture</t>
  </si>
  <si>
    <t>N/A  TF Coils are now being fabricated in house.</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</si>
  <si>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t>
  </si>
  <si>
    <t>A new detailed analysis of lead transition area is being performed.</t>
  </si>
  <si>
    <t>Proper preparation of measuring campaigns i.e. positions of tracker, lines of sight, net-installation etc. can save a lot of time.  -  L. Wegener</t>
  </si>
  <si>
    <t>Assess usability in NSCX assembly of other metrology systems e.g. theodolites, photogrammetry  -  L. Wegener</t>
  </si>
  <si>
    <t>Our experiences: non-conformities at components and assemblies extend the required metrology service.   -  L. Wegener</t>
  </si>
  <si>
    <t>Station 2, 3: a large development program is still outstanding; particularly reaming and the shim production  -  L. Wegener</t>
  </si>
  <si>
    <t>Only one station at stage 2 appears not to be sufficient for the planned assembly program.      -  L. Wegener</t>
  </si>
  <si>
    <t>Project should evaluate this.</t>
  </si>
  <si>
    <t>Station 4, 5: The design, qualification and procurement of the assembly tooling and the associated procedures in the shown schedule appear to be very optimistic (only 10 months). Sufficient resources should be allocated to these tasks.  -  L. Wegener</t>
  </si>
  <si>
    <t>Second metrology team requires sufficient training time.  -  L. Wegener</t>
  </si>
  <si>
    <t>Learning curves in station 2 appear to be too optimistic.  -  L. Wegener</t>
  </si>
  <si>
    <t>There are only 5 to 10 months time for all the open development issues (station 2 thru 5).  -  L. Wegener</t>
  </si>
  <si>
    <t>From mid of 07 4 to 6 work packages in parallel - requires the ramp up of trained and experienced staff; sufficient logistic and space; accessibility etc. Experience W7-X: we always have a lack of space for storage of components and equipment; a lot of services in the background are needed to organise the daily work, material flow, preparation of documents etc.  -  L. Wegener</t>
  </si>
  <si>
    <t>A detailed WBS should be available for each work station  -  L. Wegener</t>
  </si>
  <si>
    <t xml:space="preserve">Station 3 Tooling PDR                 Brown/Dudek/Reiersen                  </t>
  </si>
  <si>
    <t>Strongly consider quantifying lateral upset forces that the vessel and 3-packs must withstand,  it seems this has not been done. [Gettelfinger]</t>
  </si>
  <si>
    <t>Define criteria for +/- 0.020" [Cole]</t>
  </si>
  <si>
    <t>Ste external references to check whether parts have moved. [Cole]</t>
  </si>
  <si>
    <t>The assembly sequence places constraints on the coil-to-coil interface hardware design and vice-versa.  Need to develop the tooling and hardware design concurrently. [Reiersen]</t>
  </si>
  <si>
    <t>Consider using more or larger bolts to connect fixture to ports 12. [Dudek]</t>
  </si>
  <si>
    <t>Unless stress analysis dictates that full welds are required change the weld detail to a stitch weld (e. g. ~) 1 inch weld every 2 inches.  The additional weld is labor ($). [Raftopoulos]</t>
  </si>
  <si>
    <t>Consider whether relative position of rails and VV needs to be done. [Cole]</t>
  </si>
  <si>
    <t>Disagree,    Provides redundant seal and reduced vulnerability to condensation on the outside</t>
  </si>
  <si>
    <t>Need to address instrumentation and control requirements and design. [Reiersen]</t>
  </si>
  <si>
    <t>Analysis of clearances needs to be documented with special attention to the model revisions and versions that were used in the analysis. [Reiersen]</t>
  </si>
  <si>
    <t>SRD needs to be revised to show for each performance requirement where it is verified that it is met.  If by analysis the specific analysis report should be identified.  If by inspection or test, when this would be done. [Reiersen]</t>
  </si>
  <si>
    <t>Interfaces should be discussed with interfacing WBS managers. Concurrence should be obtained that existing interface documentation is adequate.  [Reiersen]</t>
  </si>
  <si>
    <t xml:space="preserve">The clamps will keep the winding packs registered to the tee during dissection.  The Romer arm will be used to provide a record of how the winding packs were registered to the tee prior to cutting.  </t>
  </si>
  <si>
    <t>Identify weights of each assembly component and completed assembly.  [Viola]</t>
  </si>
  <si>
    <t>Schedule for Jobs 1808/1810                                         -Where is the mag. Sensor installation in the schedule?                                                                        -Where is fit-check of mod-coil subassemblies in the  schedule. [Neilson]</t>
  </si>
  <si>
    <t>Target locations will be incorporated into the final drawings.  These targets will be mapped with respect to the current center of the coil.</t>
  </si>
  <si>
    <t>A study of clearances taking into account tolerances will be presented at the FDR</t>
  </si>
  <si>
    <t>Concur - Should coordinated with WBS 17</t>
  </si>
  <si>
    <t>Concur - to be addressed by Diagnostic and coordinated with Vacuum Vessel Cog.</t>
  </si>
  <si>
    <t>Put thermocouple on both sides of beam port ˜ near midplane to sense bake adequacy and any beam scrape off heating.                        [M. Zarnstorff]</t>
  </si>
  <si>
    <t xml:space="preserve">Concur - Cog. should investigate ability of industry to support procurement. </t>
  </si>
  <si>
    <t>Drop-Out circuit required to de-energize heating during magnet ops - open circuit.      [G. Gettelfinger]</t>
  </si>
  <si>
    <t xml:space="preserve">Concur - Lengths are all the same - all 10" lengths. </t>
  </si>
  <si>
    <t>Is there a table that could go on the drawings that defines the length of heater cable for each of the ports? This would be useful for ordering all the heater tapes.  [D. Williamson and M. Cole]</t>
  </si>
  <si>
    <t xml:space="preserve">Concur                      </t>
  </si>
  <si>
    <t>Concur                This is an urgent matter which should be incorporated into the weld trial tests</t>
  </si>
  <si>
    <t>Documents are in draft form that should have been finalized.</t>
  </si>
  <si>
    <t>Design basis calculations for the MCWF were not all finalized and approved.</t>
  </si>
  <si>
    <t>Recommendation made that plans and procedures be streamlined.</t>
  </si>
  <si>
    <t>Coil to coil shim plan will be costly to implement since they are large, but thin, parts that will be expensive to machine.  They will most likely have to be ground.  They also have the disadvantage that if one part of the shim is too thick or thin after fabrication the whole shim has to be reworked or replaced.  A change to discrete horseshoe shims (which may be off the shelf) will be much cheaper and will likely provide a better overall result.  -  L. Dudek</t>
  </si>
  <si>
    <t>Concur - this is critical</t>
  </si>
  <si>
    <t>Clearance check, for bushing reaming operations, needs to consider as-built conditions.  -  F. Malinowski</t>
  </si>
  <si>
    <t>Permeability of wire seal flanges need to be addressed in procurement plan before authorizing procurement [Reiersen]</t>
  </si>
  <si>
    <t>Obtain Project Head approval of 21" bore size of access holes. (safely, safely, safely) [Gettelfinger]</t>
  </si>
  <si>
    <t xml:space="preserve">Concur (Have site protection people review emergency egress per Levine recommendation.  Levine to provide guidance on how many ports need to be open for emergency egress. </t>
  </si>
  <si>
    <t>Consider providing table of coordinates for 3 seats at flange ends at each trajectory step. [Nelson]</t>
  </si>
  <si>
    <t>Include a requirement in spec that assembly cannot tip over during operation, including seismic accelerator of .11g -Also apply to gantry. [Nelson]</t>
  </si>
  <si>
    <t>Assemble tolerance information into one place to verify uses and approach of modular coil to vacuum vessel and confirm tolerance req. for fixture. [Nelson]</t>
  </si>
  <si>
    <t>Need to articulate a concept for a control system. [Reiersen]</t>
  </si>
  <si>
    <t>Concur                      Need to address</t>
  </si>
  <si>
    <t xml:space="preserve"> Other, Out of scope for FDR …Required for operations.</t>
  </si>
  <si>
    <t>Modular Coil Inboard Interface C-C FDR    Cole/Nelson/Dudek</t>
  </si>
  <si>
    <t>Should consider more than on load case in the structural analysis. [Dudek]</t>
  </si>
  <si>
    <t>Does design meet GRD requirements for failure recover?  (i.e. easy disassembly) [Dudek]</t>
  </si>
  <si>
    <t>Add some filler to fill first gap between carrier plate and first shim, it will be hard to reach after assembly. [Viola]</t>
  </si>
  <si>
    <t>Need to have safety professional review access to core and what implications are.  Most likely would be considered a confined space.  What are emergency response needs? [Dudek]</t>
  </si>
  <si>
    <t>How are all shims inboard &amp; outboard held in place? While 3 FPA's brought together?  Can all outboard studs be installed before assembly or after? [Viola]</t>
  </si>
  <si>
    <t>Show the remote operation of handling the remaining components - shims, studs, cups. [Viola]</t>
  </si>
  <si>
    <t>Need to have a recover plan in the event some of the Bushnell's don't fit or bind half way in. [Dudek]</t>
  </si>
  <si>
    <t>Relax fit-up tolerances on the upper and lower remotely handled bushings to make an easy remote. [Heitzenroeder]</t>
  </si>
  <si>
    <t>Cool-down requirements (96 hours) needs to be addressed in the assembly design and interface with cryostat cooling system. [Reiersen]</t>
  </si>
  <si>
    <t>Make provisions for grounding in different individual  parts - each segment  has to be grounded. [Ramakrishnan]</t>
  </si>
  <si>
    <t>Test voltage has to be 5 LV not 2 KV. [Ramakrishnan]</t>
  </si>
  <si>
    <t>Mechanical forces on the leads &amp; external power joint connections at the pad are to be analyzed confirmed to be ok. [Ramakrishnan]</t>
  </si>
  <si>
    <t>Concur (Connect coils in series and bring leads to where they are accessible.)</t>
  </si>
  <si>
    <t>Boot material will be either impregnated or very tight weave to prevent dust migration.</t>
  </si>
  <si>
    <t>under study</t>
  </si>
  <si>
    <t>Expedite resolution of terminal block height issue.  Determine how much TF Structure can be relieved.  Consider pre-bending prior to brazing replacing tow 90º bends with one gentle bend. [Reiersen]</t>
  </si>
  <si>
    <t>Structure material is spec as 304 L.  Experience has shown that 304 will near the M &lt;  1.02 X 50 % of the time either rear M spec or select alternate material. [Dudek]</t>
  </si>
  <si>
    <t>(1) Simulate Induced Voltages. (2) Provide Inductance Matrix. (3) Calculate resistances of coils.  Ramakrishanan</t>
  </si>
  <si>
    <t>Concur.  Furnish this information to WBS4</t>
  </si>
  <si>
    <t>Establish by calculations that the stipulated time response is achievable with the calculated coil parameters.  Ramakrishnan</t>
  </si>
  <si>
    <t>Concur.  See Chit #8</t>
  </si>
  <si>
    <t>Some level of simulation of proposed scenarios that include the trim coils needs to be executed.  This is needed to ensure that power supply specs are realistic and/or sufficient. Hatcher</t>
  </si>
  <si>
    <t>Concur. Simulations need to be repeated once final configurations and parameters are established.</t>
  </si>
  <si>
    <t>Don't put thermocouples on every trim coil.  It does not seem necessary given your thermal margin.  Consider putting thermocouples on 1 or 2 coils/ half-period to sense overall cryostat temperature distribution.  Zarnstorff</t>
  </si>
  <si>
    <t>Concur.  These details need to be included in the Trim Coil SRD and drawings.</t>
  </si>
  <si>
    <t>Add G-10 or stainless steel strips strips between support angle and coil to avoid corner raduis interference. Heitzenroeder</t>
  </si>
  <si>
    <t>Concur. Coil corner details will be addressed in final design drawings</t>
  </si>
  <si>
    <t>Consider solid (thicker) solid bar stock as Stiffening Plate.  Consider Inconel 601 Bar Stock.  Dahlgren</t>
  </si>
  <si>
    <t>Concur.  Will consider</t>
  </si>
  <si>
    <t xml:space="preserve">Consider aluminum as material for structure.  Insulate the one cover structure that bridges the gap in the base structure to prevent an eddy current loop. Use a single Kapton layer for insulation.  Zarstorff </t>
  </si>
  <si>
    <t xml:space="preserve">Cutting the support bases from plate will generate lots of waste.  Consider casting the bases, or fabricating them some other way. Zarstorff </t>
  </si>
  <si>
    <t>Consider a 10 X 12 turn coil configuration to bring both leads out at the top (or bottom). Dahlgren</t>
  </si>
  <si>
    <t>Consider 120 turns so that the leads are on one side. Ramakrishnan</t>
  </si>
  <si>
    <t>Can the casings of multiple coils be made continuous such that external ground wires be brought (out) only at controlled places for the whole system? Ramakrishnan</t>
  </si>
  <si>
    <t>Concur. See Chit #3</t>
  </si>
  <si>
    <t>Holes should be examined and cataloged as to whether any re-work is required.  Bushing OD could be determined at the same time.</t>
  </si>
  <si>
    <t>What are tolerance requirement for the half-period assembly? Need to consciously define.  Needs more attention. [Cole]</t>
  </si>
  <si>
    <t>Requirements for positioning the coil current centers will be provided in the Station 2 assembly specification. (Cole)
Input to be provided by Brooks.</t>
  </si>
  <si>
    <t>Establish criteria for adequate fit-up of the shims [Cole]</t>
  </si>
  <si>
    <t>1. FEA analysis indicates that maximum deflections will be on the order of 1 mil (Fan)
2. Joint tension tests will measure deflections upon tensioning the bolts (Gettelfinger)
3. Approach to finalize fit-up criteria is TBD</t>
  </si>
  <si>
    <t>Do ultrasonic testing during tension test. [Cole]</t>
  </si>
  <si>
    <t>UT will be performed during tension test</t>
  </si>
  <si>
    <t>Measure µ at LN temperature with Stellalloy.  Since Stellalloy seems stronger at LN temperature than standard stainless and since the failure seems to be destruction of the SS surface the maximum µ may be higher with Stellalloy. [Zarnstorff]</t>
  </si>
  <si>
    <t>Stellalloy and SS316LN have very comparable strength properties.  There are no plans to machine Stellalloy test pieces out of the prototype casting for friction tests.</t>
  </si>
  <si>
    <t>Concur - Friction testing should be performed over an appropriate range of pressures.</t>
  </si>
  <si>
    <t>Friction testing will be performed over a representative range of pressures.</t>
  </si>
  <si>
    <t>Tabulate deflection and bolt shear loads in case without additional inner leg bolts with ˜ no friction on inner leg region.  Consider if this is a more attractive solution than added bolt design. [Zarnstorff]</t>
  </si>
  <si>
    <t>Concur - Need to resolve</t>
  </si>
  <si>
    <t>All of the lead fillers for the production coils will be fabricated using G-11.</t>
  </si>
  <si>
    <t>Process has been qualified and is now a part of the PPPL welding/brazing procedure.</t>
  </si>
  <si>
    <t xml:space="preserve">A. What are the limits of the following?  What should be the protection                                                                      1) over current                                                                                                                                  2) I^2T                                                                                                                                            B. Are there any stress limits that have to be detected or corrected?                                                                     C. What is the factor of safety in the design for the above?    [Ramakrishnan]                         </t>
  </si>
  <si>
    <t>Minimize use of shims stock in pulsed operation shims move. [Viola]</t>
  </si>
  <si>
    <t>Concur (Consider non-shim options)</t>
  </si>
  <si>
    <t xml:space="preserve">Concur </t>
  </si>
  <si>
    <t>Will be tracked unde Chit#1.  No separate action required.</t>
  </si>
  <si>
    <t>Goranson/Heitzenroeder/Blanchard</t>
  </si>
  <si>
    <t>What is the material of the thermocouple mounts?  If it is thermally conductive, it may be difficult to tell if flow in one tube is obstructed due to the  entire bracket being at LN2 temp. [Raftopoulos]</t>
  </si>
  <si>
    <t>Concur [out of scope but should be referred to WBS 14.]</t>
  </si>
  <si>
    <t>Verify that the I" long G10 insulators for the hose connections provide a great enough distance for the 1" long column of LN2 to standoff the required voltage.  Does experience with LN2 indicate impurities cause problems? [Kalish]</t>
  </si>
  <si>
    <t>Concur [D. Gwinn notes at MIT. That the standoff should be adquate.  Filtering important to eliminate inpurities. ]</t>
  </si>
  <si>
    <t>Consider different type for control valve.  Ball valves generally do not provide fine control. [ Kalish]</t>
  </si>
  <si>
    <t>Check the interface with WBS 5. Do they include the patch panel, signal conditioning electronics and controls as assumed. [Nelison]</t>
  </si>
  <si>
    <t>The requirements to handle chilled gas during new cooldown/warm-up will have to be addressed.  What is the impact on the design cost and schedule. [Neilson]</t>
  </si>
  <si>
    <t>Concur [This will be part of the cryo sytem design activity.]</t>
  </si>
  <si>
    <t>There is a resistive connection to ground on the LN2 hoses.  We have used similar systems in the past to provide a reference potential to components or systems which might accidentally short to coil windings or to structure and thus cause either large fault current or significan ground loop currents to flow through a hard ground.  This  was done when there was either significant probability of such short circuit or likely signficant damage as a consequence.  The status of the ground path was then monitored to allow us to detect a fualt, while the resistor prevented excessive currents in the event of a fault.  I recommend that you consider monitoring the status of the resistance to ground.  During the review, I suggested that you might want to have separate grounding resistor paths for each hose; however, I feel that this is less important than the recommendation of monitoring.  While int would help in diagnosing a ground fault, you would have acccess to the ground connections when you went into the cryostat to effect a repair, so diagnosis wouldn't be too difficult anyway. [Gwinn]</t>
  </si>
  <si>
    <t>You should analyze the pressure surge and consequent flow surge which might occur if a coil is energized to it's hardware limit by accident while the cooling passage is filled with LN2.  Adequate pressure relief capacity should be installed to prevent damage to the coil or to the cooling passage.  It may be appropriate to purge the coil cooling passage with GN2 prior to enabling the power systems for a power pulse if the analysis indicated that you cannot prevent damage using a reliable pressure relief system.  We do the latter on CMOD because the cooling passages are not designed to take much pressure. [Gwinn]</t>
  </si>
  <si>
    <t>Determine whether B31.3 applies [Raftopoulos]</t>
  </si>
  <si>
    <t>More work is needed to determine strain relief spacing, details, etc. [Rempetz]</t>
  </si>
  <si>
    <t>Consider reducing (or eliminating) the input side thermocouples.  Output TC may provide enough information. [Raftopoulos]</t>
  </si>
  <si>
    <t>Care must be taken to assure brazes are clean.  Minimize number of braze joints. [Klebaner]</t>
  </si>
  <si>
    <t>Concur [ it is recommended that braze joints be minimized where possible and that a thorough brazing procedure be written to avoid contamination.]</t>
  </si>
  <si>
    <t>Shims between coils
-        What is the expected accuracy of the machined shims (Measurement of gap – 3D-machining – measurement of shims).
-        Shear keys on the inside coil flange: The procedure and the materials need to be qualified in detail (mock-up).
     -  L. Wegener</t>
  </si>
  <si>
    <t>Loose fill of nanogel
-        Care should be taken to ensure no voids 
-        Inspection measures 
-        Appropriate filling methods (compressed air method to be qualified) 
     -  L. Wegener</t>
  </si>
  <si>
    <t>Stage 2
-        The stability of the adjustable support stand must be compatible to the accuracy requirements (few/1000; see above).
-        Temperature controlled environment
-        Wing/pocket area: remaining clearance after realignment (and manufacturing tolerances) should be monitored to be compatible with the fitting of bladders.  
     -  L. Wegener</t>
  </si>
  <si>
    <t>Assure that the type and number of metrology rigs and qualified staffing are understood well in advance.  -  G. Gettelfinger</t>
  </si>
  <si>
    <t>Revision of interface control documents is in progress.</t>
  </si>
  <si>
    <t>Do we really need a vapor barrier in the inside as well as the outside. [Brown]</t>
  </si>
  <si>
    <t xml:space="preserve">Fiber Optic Strain Gages &amp; Coil Testing PeerRvw Williamson/Nelson/Reiersen                  </t>
  </si>
  <si>
    <t>Define who is doing what in the instrumentation area. [Nelson]</t>
  </si>
  <si>
    <t>Develop tasks, resources, and schedule.</t>
  </si>
  <si>
    <t>Consider testing  displacements gages, deflection measurements in a cryogenic environments. [Reiersen]</t>
  </si>
  <si>
    <t>Will investigate FISO disp gage during tests if dac is not cost prohibitive. Making improvements to deflect-o-meter.</t>
  </si>
  <si>
    <t>Tsai</t>
  </si>
  <si>
    <t>Trim Coil Peer Review                  Kalish/Heitzenroeder/Neumeyer</t>
  </si>
  <si>
    <t>Generate a spec for the Trim Coils. Clearly stipulate the trim A.} response, required. B}. harmonics that can be acceptable. C.} tolerance acceptable for performance. D.} possible induced voltages. E.} nominal inductances.[Ramakrishnan]</t>
  </si>
  <si>
    <t>Review loads while outboard support is removed and two TF Coils are added to the assemble weight CG will shift. [Viola]</t>
  </si>
  <si>
    <t>Concur (Action: Tom Brown)</t>
  </si>
  <si>
    <t>Provide a design factor of five for the support system including lateral supports since this will be occupied by people. [Viola]</t>
  </si>
  <si>
    <t>Consider using threaded rod instead of jack stands under modular coils. Are there any parts from the modular coils (Station 1) that can be recycled? [Dudek]</t>
  </si>
  <si>
    <t>Concur (Action: Tom Brown to investigate possibility of recycling of components)</t>
  </si>
  <si>
    <t>Increase underneath clearance height to 6' 4" [Viola]</t>
  </si>
  <si>
    <t>Use cylinder arrangement to move jacks to bottom see back.  Jack's should have locking mech on some way to lock in position (see chit 2 for sketch) [Connolly ]</t>
  </si>
  <si>
    <t>Sector Alignment - 3 high-tolerance balls trying to socket into 3 
high-tolerance seats, with virtually no allowance to machining tolerance 
nor alignment tolerance seems a difficult methodology for getting a 6000 
pound piece to mate to a second 6000 pound piece! At least a cone seat 
with a ball has a better chance of initial alignment as its mating is a 
line not a complete surface. And then a vee and a plane to both complete 
the alignment and provide the final local coordinates is a less 
constrained configuration that will always go together, whereas 3 balls 
will probably not fit together.  -  S. Anderson</t>
  </si>
  <si>
    <t>Trim Coil Preliminary design Review                      Kalish/Heitzenroeder/von Halle</t>
  </si>
  <si>
    <t>Machine tolerance and Assembly and Alignment - the trick with 
machine assembly is to get a reliable and reproducible set up on a basic 
coordinate system, and then align each part, and sub assembly to this 
master coordinate system. In doing this, one needs to minimize the 
leap-frogs or movements of the measurement system, which will accumulate 
some error each time, and to take great care to allow for and add up the 
accumulated errors, from positioning a coil in a winding form, from 
assembling a half-period and a period, from joining periods, etc. And 
ultimately one needs to have this coordinate system throughout the life 
of the device, as diagnostics need to be aligned to it to permit them to 
be correlated to the magnetic structure. So the fiducials need to be 
accessible at all times.  -  S. Anderson</t>
  </si>
  <si>
    <t>As-assembled locations of the coils will need to be measured so we can tell Physics where the coils are in space.  -  E. Perry</t>
  </si>
  <si>
    <t>Test the cooling tube clamp configuration on a 3-D surface to assure that the conductivity from stainless to copper to Inconel is acceptable.    -  E. Perry</t>
  </si>
  <si>
    <t>Who makes the shims between coils?  What is the schedule impact of doing this fabrication during assembly?  Can’t we use discreet shim sizes and then pick out the best size from off the shelf during the assembly?  -  E. Perry</t>
  </si>
  <si>
    <t>Silicone has been used for bladders to be filled in-place as shims and should be considered here.  Bladders must have an inlet and an outlet and all orientations must be test filled to assure that there are no trapped volumes.  The volume of the material injected should be monitorred so it is known when the bladder is full.  -  E. Perry</t>
  </si>
  <si>
    <t>Review all bolted joint designs, using as-built dimensions, to assure that the tooling needed to torque the joints will fit.  -  E. Perry</t>
  </si>
  <si>
    <t>Verify who has the fixtures and equipment needed for the bolted joint reaming operations.  -  E. Perry</t>
  </si>
  <si>
    <t>Consider making the spherical seats adjustable in place so that you don’t have to take coils apart to make adjustments. [Raftopoulos]</t>
  </si>
  <si>
    <t>Need to specify that minimum motion per 'bump' (or infinitely variable speed on motors) [Dudek]</t>
  </si>
  <si>
    <t>Consider using other materials than stainless for the clamp bars to reduce fabrication costs, e.g. aluminum bronze.  Ask the vendor for input on potential cost savings via choice of materials. [M. Zarnstorff]</t>
  </si>
  <si>
    <r>
      <t xml:space="preserve">The ProE/INTRALINK system has a very disciplined process of handling revisions to drawings and models and this is being followed </t>
    </r>
    <r>
      <rPr>
        <b/>
        <sz val="10"/>
        <rFont val="Verdana"/>
        <family val="2"/>
      </rPr>
      <t>EXACTLY</t>
    </r>
    <r>
      <rPr>
        <sz val="10"/>
        <rFont val="Verdana"/>
        <family val="2"/>
      </rPr>
      <t xml:space="preserve"> since ProE/INTRALINK will not permit otherwise.  What has not been adequately done is to fully document this in NCSX d</t>
    </r>
  </si>
  <si>
    <t>The Project response made it very clear that “the formal practice of configuration identification has never been done and should not be required.”  PROC-004 is in the process of being revise to clarify what is a Configuration Item  and should be finalized</t>
  </si>
  <si>
    <t>Both the DMP and the SEMP have been revised to clarify the relationship between the Ops Center and the NCSX Records Management System.  Both documents are in final review and will be posted for signature next week.</t>
  </si>
  <si>
    <t>Systems Engineering Support Manager will obtain Head Engineering and Technical Infrastructure concurrence on NCSX-PROC-004</t>
  </si>
  <si>
    <t>A peer review of these plans and procedures will be held.</t>
  </si>
  <si>
    <t>Lead block geometry has been modified so that the kickless cable fits in a gap between the two terminals reducing the lateral footprint and field errors.  A new detailed analysis of lead transition area is being performed.</t>
  </si>
  <si>
    <t>Where shims are necessary they will be locked in place so that movement is not possible</t>
  </si>
  <si>
    <t>Field Period Assembly Peer Review                    Cole-Viola-Brown/Dudek-Nelson/Perry</t>
  </si>
  <si>
    <t xml:space="preserve">Rogowski Coil (High Temp) PDR            </t>
  </si>
  <si>
    <t>Consider MG0 coax with larger OD to increase insulation thickness to reduce risk of shorting inner conductor to ground. [Menards]</t>
  </si>
  <si>
    <t xml:space="preserve">Schedule for Jobs 1808/1810   -Where is the mag. Sensor installation in the schedule?  -Where is fit-check of mod-coil subassemblies in the   schedule?    -bake out temperature: Job P1-201 says 150º C change to 350º C+ to account for heating and cooling costs.                                                                             -The additional parts needs to be accounted for in the schedule and tooling design. (Also, applies to WBS7)    -Where are mockups costs?                                       Some of these were answered in the talks.   [H. Neilson]                                       </t>
  </si>
  <si>
    <t>3.2.2 Suggest re-wording weld finish requirements to interior welds shall be ground as required to assure that weld leads do not prostrate more than 0.032 µ.  Surface finish of ground welds to be 32 µ in. [P. Heitzenroeder]</t>
  </si>
  <si>
    <t>Action:  E. Perry</t>
  </si>
  <si>
    <t>Tooling design has been completed and demonstrated with prototypes.  The final tooling  procured and fabrication has been referred to Eric Perry  as part of station 6  scope.  .</t>
  </si>
  <si>
    <t>Closed 2/15/08</t>
  </si>
  <si>
    <t>Do thermal cycling testing of the prototype Rogowski coil in an over ( a few cycles up to 400 C) to verify that the center conductor does not short to the sheath. [Stratton]</t>
  </si>
  <si>
    <t>Outboard Bolted Joints Shims FDR                                 Williamson, Nelson, Reiersen</t>
  </si>
  <si>
    <t>Verify that the loads carry through the washers without significant deformation and yield which would compromise tension over time. [Viola]</t>
  </si>
  <si>
    <t>Concur-Include in documentation of analyses</t>
  </si>
  <si>
    <t>Are the variations in shim thicknesses accommodated by the threaded length of studs? Especially where studs threads impede screwing into flange. [Viola]</t>
  </si>
  <si>
    <t>Concur- Cole to review with Viola.  May be an issue on A1 requiring a special length stud.</t>
  </si>
  <si>
    <t>What is the minimum wall thickness allowed on bushings? [Viola]</t>
  </si>
  <si>
    <t>Concur - O.1 per drawings</t>
  </si>
  <si>
    <t>Solution anneal shims after all grinding and maching is finished if required to meets  mu X 1.02 requirements. [Heitzenroeder]</t>
  </si>
  <si>
    <t>Add a flatness callout of 1 mil on the shim. [Reiersen]</t>
  </si>
  <si>
    <t>Load washer material needs to be changed from T1 to Inconel (to match what was delivered) [Dudek]</t>
  </si>
  <si>
    <t>Other- Needs to be addressed.  This is one option.</t>
  </si>
  <si>
    <t>Aluminia coating should be specified as 0.025" + 0.003"/-0.002" with a surface roughness [Gettelfinger]</t>
  </si>
  <si>
    <t>Concur- Modify SS shim thickness appropriately.</t>
  </si>
  <si>
    <t>Complete confirmatory tests (shear, tension, cycle, edge loading) prior to installation. [Reiersen]</t>
  </si>
  <si>
    <t>Determine max depth of spot face before setting height of insulation rings. [Reiersen]</t>
  </si>
  <si>
    <t>Address issue of Inconel v titanium load washer.  Titanium is specified, Inconel was purchased. [Reiersen]</t>
  </si>
  <si>
    <t>Re-evaluate installation cost of bushings based on Edwards/Fogarty timeline and re-visited fit requirements use opportunity presents by upcoming weld test in using winding joints. [Reiersen]</t>
  </si>
  <si>
    <t>Define where instrumented studs should be used. [Reiersen]</t>
  </si>
  <si>
    <t>Higher the 1.02 magnetic permeability needs Brooks concurrence that it is ok. [Reiersen]</t>
  </si>
  <si>
    <t>Determine whether edge loading (time contact) of the alumina shims is a problem or not.  If so, it may be necessary to undercut the edge or radius it. [Reiersen]</t>
  </si>
  <si>
    <t>For the thru-hole configuration with a hex-hut, there should be a mechanism to secure the hex-nut from turning under cyclic load. [Zarnstorff]</t>
  </si>
  <si>
    <t xml:space="preserve">Concur- Requirement to positively lock fasteners per bolt design handbook. </t>
  </si>
  <si>
    <t>Need to review effect of material choice for washers (T2 or Inconel) on bolt pre-load at LN temperature and effect on shear load capability before changing spec. [Zarnstorff]</t>
  </si>
  <si>
    <t>Please place not on drawing specifying minimum clearance between spot fact IN and load and spherical washer OD.  Also, allow grinding at washer OD. [Viola]</t>
  </si>
  <si>
    <t>Please change the ID of the shim hole to provide 1/16" diametral gap between stud and alumina coated ID. [Viola]</t>
  </si>
  <si>
    <t>For shims secure with 1/16" thick minimum securing to adjacent shims on both sides. [Viola]</t>
  </si>
  <si>
    <t xml:space="preserve">Disagree - Securing unbolted shims needs to be resolved.  Consider welding shim to flange </t>
  </si>
  <si>
    <t>calculations need to be performed to determine port capability</t>
  </si>
  <si>
    <t>goranson/cole</t>
  </si>
  <si>
    <t>model will be run on NASTRAN and results added to DAC 007</t>
  </si>
  <si>
    <t>dahlgren/goranson</t>
  </si>
  <si>
    <t>Port diagnostics ICD will add details on max loads permitted on ports and VV including future upgrades</t>
  </si>
  <si>
    <t>needs to be on ICD</t>
  </si>
  <si>
    <t>goranson/cole/johnson</t>
  </si>
  <si>
    <t>Relief valves vent into the room, oxygen deficiency potential must thoroughly evaluated. [Perry]</t>
  </si>
  <si>
    <t>How have the personnel access and NB transition ducts been addressed in the design basis analyses? [Reiersen]</t>
  </si>
  <si>
    <t>Is test program for insulating materials in the baseline? [Reiersen]</t>
  </si>
  <si>
    <t>Interface requirements with central IEC need to be developed -signed processing, control logic, etc.  Ditto for WBS 4 (cabling, inductive heating). [Reiersen]</t>
  </si>
  <si>
    <t>Heating and cooling system appears to need re-design.  Heat transfer across SS braid for helium bakeout system. [Reiersen]</t>
  </si>
  <si>
    <t>Interface list not complete - perhaps a separate meeting? [B. Simmons]</t>
  </si>
  <si>
    <t>Update calculations (e.g., 002 OCE, etc._)     [B. Simmons]</t>
  </si>
  <si>
    <t>Investigate implications of inductive heating and it's possible interference with thermocouple reading.  NSTX has some experience with resistive heating that may apply.   (Contact Bob Marsala or Paul Sichta) [M. Kalish]</t>
  </si>
  <si>
    <t>New flex bakeout tubes must be evaluated with respect to may pressure capabilities of helium blower. [M. Kalish]</t>
  </si>
  <si>
    <t>The use of conflat electrical feeding for magnetic sensors may be prohibitively expensive.  The feasibility of conflat - compatible rubber gasket feed thus needs to be verified.  [D. Johnson]</t>
  </si>
  <si>
    <t>Consider using 350 C pyrogel AR5401                -Much less dust                                                            -More durable  [M. Zarnstorff]</t>
  </si>
  <si>
    <t>captured by chit 9</t>
  </si>
  <si>
    <t>under evaluation, not part of WBS12 MIE</t>
  </si>
  <si>
    <t>DAC complete, ICD complete</t>
  </si>
  <si>
    <t>See 441.</t>
  </si>
  <si>
    <t>Mute point since nanogel meets requirements. See 441.</t>
  </si>
  <si>
    <t>Draw string permits access and inspection.</t>
  </si>
  <si>
    <t>Cabot testing of material in June confirms heat treat solves problem.</t>
  </si>
  <si>
    <t>Zarnstorff</t>
  </si>
  <si>
    <t>covered by 449</t>
  </si>
  <si>
    <t>special "tadpole" seals in several sizes will be used if space too wide. Parts will be ground to fit if oversize. Drawings completed.</t>
  </si>
  <si>
    <t>Seal surface finish should be addressed (either on dwg. Or inspection).  [L. Dudek]</t>
  </si>
  <si>
    <t>Consider requiring that the VVSA he scanned with a laser scanner.  We will provide one (along with an operator) if they do not have capability (the motivation is to reduce the time and improve the quality of the dimensional check.  It also facilitates doing a "best fit". [W. Reiersen]</t>
  </si>
  <si>
    <t>Revise it structure and labeling or section 4. [W. Reiersen]</t>
  </si>
  <si>
    <t>The exact limit for the permeability will be calculated.</t>
  </si>
  <si>
    <t>goranson/brooks</t>
  </si>
  <si>
    <t>per chit366</t>
  </si>
  <si>
    <t>Port access is approved by Project provided two such entries are open at all times during entry.</t>
  </si>
  <si>
    <t>This has been adopted for the TRC.  The project still needs to develop a plan for measuring the trial winding and figuring out how that data will be used for the actual winding. (Nelson)</t>
  </si>
  <si>
    <t>The relief was filled with RTV (or equivalent) prior to winding to avoid mechanically locking the winding to the tee.</t>
  </si>
  <si>
    <t>G11CR (cryogenic grade) will be used which provides more consistent properties than G10 (Williamson)</t>
  </si>
  <si>
    <t>Braze procedure will be qualified and documented.  Technicians will be qualified to perfomr this procedures. (Chrzanowski)</t>
  </si>
  <si>
    <t>Diagnostic flux loops will be taped in place and measured.  They will be checked for shorts.  Signal measurements while coil is energized will depend on the availability of diagnostic channels.</t>
  </si>
  <si>
    <t>(See response to Chit #10)</t>
  </si>
  <si>
    <t>Epoxy strainer will be added (Chrzanowski)</t>
  </si>
  <si>
    <t>Need to define material props for analysis in chopped - fiber vs. G-10 cr. [Dahlgren]</t>
  </si>
  <si>
    <t>Provide 2 D section view of packed conical penetration. [Cole]</t>
  </si>
  <si>
    <t>Verify resilience of Solimide foam at cryogenic temperature.  [Goranson]</t>
  </si>
  <si>
    <t>Investigating the possibility of using simple inexpensive gauge pads to position the flux loops.  Further work is required.</t>
  </si>
  <si>
    <t>Epoxy filters have been added to epoxy delivery system.</t>
  </si>
  <si>
    <t xml:space="preserve">Verification in achieving this control is in the QA conformance inspection /verification section of the Spec. An error analysis will be done to verify motion feasability. </t>
  </si>
  <si>
    <t>Change Kapton tape on chill plates to glass reinforced Teflon tape to improve toughness.  ( Due to short between cladding and tee on TRC). [P. Heitzenroeder]</t>
  </si>
  <si>
    <t>Consider along with other options for reducing staking risk, out only in regions of staking.</t>
  </si>
  <si>
    <t>Consider alternatives to G-10 for bushings.  Alternatively, need to make sure that laminate direction at glass- epoxy material is properly oriented to avoid fracturing. [P. Heitzenroeder]</t>
  </si>
  <si>
    <t>Provide open ended slot instead of hard pin connection. [Viola]</t>
  </si>
  <si>
    <t>Eliminate rear leg assembly. [Viola]</t>
  </si>
  <si>
    <t>Concur [Consider]</t>
  </si>
  <si>
    <t>If picture frame is needed to move gussets to 2 bottom corners. [Viola]</t>
  </si>
  <si>
    <t>Concur [look to improve to improve lateral stability]</t>
  </si>
  <si>
    <t>Dimensional characterization of finished modular coils should be performed during post-VPI.  This includes but is not limited to clamp profiles. [Reiersen]</t>
  </si>
  <si>
    <t>Consider provisions for ensuring no lateral motion, e.g. outriggers to the floor.  This is critical for metrology.  [Reiersen]</t>
  </si>
  <si>
    <t>Drawings should be reviewed by Viola during their development not just at an FDR. [Reiersen]</t>
  </si>
  <si>
    <t>Update PMB to show pre-fitting of 3-packs into a 6-pack being done in Station 3. [Reiersen]</t>
  </si>
  <si>
    <t>Need to add tooling for handling 2-coil modules and 3-coil modules, e.g. lifting attachments, reaming equipment, chain falls.   Make sure budget is provided for this hardware. [Reiersen]</t>
  </si>
  <si>
    <t>Complete</t>
  </si>
  <si>
    <t>Calculation check will include check of material properties</t>
  </si>
  <si>
    <t>Will be addressed at FDR</t>
  </si>
  <si>
    <t>Testing of prototype sample will be used to establish that large factors of safety exist with respect to the dielectric standoff of the insulation scheme</t>
  </si>
  <si>
    <t>Past experience with ground wall construction was reviewed and PPPL experience does not indicate that a 3/8" ground wrap is problematic</t>
  </si>
  <si>
    <t>Final drawings will reflect this configuration</t>
  </si>
  <si>
    <t>Project has indicated that funding is insufficient for a spare coil but spare conductor will be ordered.  The new schedule allows enough time to fabricate a 19th coil if required later.</t>
  </si>
  <si>
    <t>Chrzanowski needs to specify the overlap min/max overlap for the reference design and show how the TRC is being built (2 sketches). [Reiersen]</t>
  </si>
  <si>
    <t>Impact of lead extension on field errors need to be look at for the production coils. [Reiersen]</t>
  </si>
  <si>
    <t>Need a different material for the lug.  The copper softens after brazing and it is difficult to thread and torque a bolt. [Reiersen]</t>
  </si>
  <si>
    <t>No additional requirments for WBS12 except addition of requirements into an ICD.</t>
  </si>
  <si>
    <t>Blanchard</t>
  </si>
  <si>
    <t>being evaluated</t>
  </si>
  <si>
    <t>Gettelfinger/Nelson/Reiersen         Cryostat System</t>
  </si>
  <si>
    <t>3/30/06 Effort on hold; waiting for design inputs from WBS 15, 16</t>
  </si>
  <si>
    <t>3/30/06 Incumbent design supports recommendation</t>
  </si>
  <si>
    <t>The plans and procedures for design control will be finalized using the output of the peer review.</t>
  </si>
  <si>
    <t>COMPLETED.  REV 1 ISSUED IN EARLY DECEMBER.</t>
  </si>
  <si>
    <t>Kalish, Mike</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</si>
  <si>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  The new design eliminates the friction issue</t>
  </si>
  <si>
    <t>No action</t>
  </si>
  <si>
    <t>Paul Goranson should confirm that thermocouples are to be installed after the vessel saddle loops and their loops have been installed. [Johnson]</t>
  </si>
  <si>
    <t>ONLY REALLY NEED 1 toroidally continuous measurement - can sum partial loops, and add to continuous loop to get V loop at other, 1) locations (more work ex-vessel) however [Menard]</t>
  </si>
  <si>
    <t>Other (Consider Physics to meet next week to discuss.</t>
  </si>
  <si>
    <t>Investigate impact of noise on mode i.d. with "random" coil set. [Fredrickson]</t>
  </si>
  <si>
    <t>Other (See chit #6)</t>
  </si>
  <si>
    <t>Consider designing NSS loops optimized w.r.t. most likely coil position errors rather than helically symmetric equilibria - is above/below midplane better? [Menard]</t>
  </si>
  <si>
    <t>Other    Will be checked in development program</t>
  </si>
  <si>
    <t>Verify range of motion specified for each D.O.F includes assembly of both half period (i.e. from left to right) for example, fixture must move up to assembly one half, but down to assemble other. [Brooks]</t>
  </si>
  <si>
    <t>Need to specify fails safe brakes on all motions. (i.e., loss of power will lock mechanism) [Dudek]</t>
  </si>
  <si>
    <t>Clearance analysis needs to include tolerances and components installed on vacuum vessel surface (insulation, mag. Diagnostics etc.) [Neilson]</t>
  </si>
  <si>
    <t>Investigate schedule impact of fitting A-A and C-C coils before assembly of half periods and field periods. [Reiersen]</t>
  </si>
  <si>
    <t>Consider adding vacuum vessel stand as part of the MCAF procurement. [Reiersen]</t>
  </si>
  <si>
    <t>Consider substituting G11 for G10.  Previous experience with G10 indicates that the bromine in this material becomes activated by D-D neutrons and creates  radioactive "hot spots". [Levine]</t>
  </si>
  <si>
    <t>Need to develop the TF-to -Lead (kickless cable) connection concept.  (Bolted electrical joint, field errors, and space issues).  [Reiersen]</t>
  </si>
  <si>
    <t>Consider thickening the ground-wrap thickness in the nose region to increase stress margin between wedge castings.  Decrease conductor size slightly if necessary. [Zarnstorff]</t>
  </si>
  <si>
    <t>For stage 5 consider lifting the coil-VVSA through the TF coils.  It  would likely be easier to use multiple chainfalls to trapeze the assembly into the TF coils.  -  M. Viola</t>
  </si>
  <si>
    <t>The problem of the attaching the support rods to the threaded bosses on the vacuum vessel is similar to several situations at SNS.  We found a commercial company Fastorq (http://www.fastorq.com/zipnut.htm) that sells a unique product that overcomes the dreaded first thread engagement problem.  We have incorporated their technology into some special spherical inserts and into some grapple lifting fixtures.  This may not be applicable to the NCSX situation since the vessel parts are already fabricated.   -  K. Chipley</t>
  </si>
  <si>
    <t>Project should consider</t>
  </si>
  <si>
    <t>Review quality and schedule concerns w/Everson management.  Solicit commitment to a : get well" plan.  Quality issues include O-ing problems, torn glass straps when inserting in mold. [Reiersen]</t>
  </si>
  <si>
    <t>Concur- TFI jailing cold testing.</t>
  </si>
  <si>
    <t>Fill gap with 0.005" glass cloth soaked with CTD.540 (air cleaned cryogenic epoxy. [Chrzanowski]</t>
  </si>
  <si>
    <t>Request that Everson develop and submit a journal repair procedure for TF 2 for NCSX approval. [Reiersen]</t>
  </si>
  <si>
    <t>Analyze the TF with interface loads from the CS assembly. [Reiersen]</t>
  </si>
  <si>
    <t>TF-2 Coil Wedge Repair Peer Review      Kalish/Reiersen/Neilson</t>
  </si>
  <si>
    <t>Station 3 FDR                     Brown/Dudek/Reiersen</t>
  </si>
  <si>
    <t>Verify test/development items for coil assembly are included in schedule.  [Parsells]</t>
  </si>
  <si>
    <t>Confirm that the final mate-up of the two half periods does not necessitate major changes to the design of Station 3. [Ellis]</t>
  </si>
  <si>
    <t>Investigate if it's possible to move both MCHP's away from VV to create more clearance (as contingency plan) perhaps by altering the path. [Dudek]</t>
  </si>
  <si>
    <t>Perform a FMEA and look at failure/accident scenarios for the structure. [Raftopoulos]</t>
  </si>
  <si>
    <t>What are the lateral/moment loads that the vacuum vessel support to legate. Can it survive a "bump" fro the  crane? [Raftopoulos]</t>
  </si>
  <si>
    <t>Examine the stiffness of the VV lateral support in response to lateral leads.  (inadvertent loads due to bumping) [Ellis]</t>
  </si>
  <si>
    <t>Determine minimum clearance based on as-built measurements in regions of tight tolerances. [Reiersen]</t>
  </si>
  <si>
    <t>TF coils - the interior wedge machining needs to be done with 
amazing tolerances, or the whole assembly grows or shrinks or just does 
not come together. Could this not be cast in place once the coils are 
made, using some sort of jig assembly to put the coil set into its final 
aligned location? Or use a central cylinder as an internal alignment and 
support structure?  -  S. Anderson</t>
  </si>
  <si>
    <t>Coil Alignment -   the coil C4 realignment seems to give a large z 
error (around 19 mil), larger than the tolerance allowed. Yet originally 
it was said that coil alignment reduced the errors to under the 
initially specified tolerance (20 mil total). This is a bit confusing to me.  -  S. Anderson</t>
  </si>
  <si>
    <t>Project should clarify.</t>
  </si>
  <si>
    <t>Need to address how to accommodate shimming of casting by up to 1/2".  The Hemseal will either need to be made after casting ASM or be adjustable.      [L. Dudek]</t>
  </si>
  <si>
    <t>Can a person really y get between the TF and PF coils to access boots for repairs at the bottom of the machine. [M. Viola]</t>
  </si>
  <si>
    <t>Conduct "Ant Farm" visual test of flow using 2 wood profile cuts VVSA and Modular coil sandwiched between Plexiglas (see back of chit). [M. Viola]</t>
  </si>
  <si>
    <t>Consider using 'bars' on Modular Coil only in the close clearance areas to save cost. [L. Dudek]</t>
  </si>
  <si>
    <t>Consider using straight pins vs. threaded studs.  May be cheaper when considering total cost.               [L. Dudek]</t>
  </si>
  <si>
    <t>Make port cover insulators by carving them out of Solimide foam blocks, cheaper, shapelier.               [M. Zarnstorff]</t>
  </si>
  <si>
    <t>Casting shims are not continuous.  Need to address these holes by caulking or adding nomet, etc.  [L. Dudek]</t>
  </si>
  <si>
    <t>Is there enough space for jelly roll insulation if the modular coil castings are at the minimal.                     [G. Gettelfinger]</t>
  </si>
  <si>
    <t>C1 Coil Testing Peer Review                Gettlelfinger/vonHalle/Reiersen</t>
  </si>
  <si>
    <t>Circulate copies of the plans and procedures for review to RLM's and EM. [W. Reiersen]</t>
  </si>
  <si>
    <t>Check out eddy current issues with displacement monitor. [W. Reiersen]</t>
  </si>
  <si>
    <t>ES&amp; H inspection of final CTF lock/interlock configuaration should be made before testing penetration begins in the enclosure. [J. Levine]</t>
  </si>
  <si>
    <t>Add TC's to WP exterior for monitoring cooldown. [W. Reiersen]</t>
  </si>
  <si>
    <t>Make the vertical support structures symmetric (top and bottom).  [Zarnstorff]</t>
  </si>
  <si>
    <t>Top level assembly drawing will address.</t>
  </si>
  <si>
    <t>Information is being added to ICD on ports.</t>
  </si>
  <si>
    <t>Goranson/Johnson</t>
  </si>
  <si>
    <t>Will be added to drawing/model files.</t>
  </si>
  <si>
    <t>Brown/Nelson/Reiersen                  Station 1 Peer Review</t>
  </si>
  <si>
    <t>Prototype attachment of stuff installed on station 1 on PVVS or put in oven to heat to 380C. [Nelson]</t>
  </si>
  <si>
    <t>Heater tape and coolant lines go to 380C  Things that contact those elements should be qualified to 400C. [Cole]</t>
  </si>
  <si>
    <t>The station 1 support stands need to hold the VV with stiffness &amp; rigidity.  May require bracing of the VV H floor.  [Raftopoulos]</t>
  </si>
  <si>
    <t>For the Cryostat interface mounting flange, the RTV will degrade (crumble if exposed to cryogenic temps. [Raftopoulos]</t>
  </si>
  <si>
    <t>Consider field brazing the horse collar to its support split ring and weld the split seam on the support split ring. [Labik]</t>
  </si>
  <si>
    <t>Consider potential form welding to distract flatness and implication or Cryostat interface flange. [Phelps]</t>
  </si>
  <si>
    <t>Type of ink acceptable for marking on Inconel 25 Vessel, chlorides, Halides, corrosion, stress corrosion cracking, smoking, etc. [Phelps]</t>
  </si>
  <si>
    <t xml:space="preserve">Base Support Structure PDR        Dahlgren/Heitzenroeder/Perry                    </t>
  </si>
  <si>
    <t>Project has to define fault conditions. [Neilson]</t>
  </si>
  <si>
    <t>Concur (RLM should define all loads that this structure must support.)</t>
  </si>
  <si>
    <t>Must include loads from all possible coil faults. [Perry]</t>
  </si>
  <si>
    <t>Base should document the interface requirements for the interface with the cryostat. [Perry]</t>
  </si>
  <si>
    <t>Concur (RLM should document the interface requirements for the interface with the cryostat)</t>
  </si>
  <si>
    <t>The support column heights may (will) need to be adjusted to meet the cryostat thickness and cold to warm transition requirements. [Brown]</t>
  </si>
  <si>
    <t>Address thermal isolation in the requirements (SRD) and the design. Also load measurements. [Neilson]</t>
  </si>
  <si>
    <t>Concur (RLM should document the interface requirements)</t>
  </si>
  <si>
    <t>Consider the next larger size beam to provide margin for future weight increases of cryostat, diagnostics, etc. [Heitzenroeder]</t>
  </si>
  <si>
    <t>Load requirements need to be defined (including PF coils, cryostat, LN2, diagnostics, plasma facing components) and then controlled (by a systems engineers?) [Perry]</t>
  </si>
  <si>
    <t xml:space="preserve">Concur (RLM should define all loads that this structure must support, and then establish a way to control this aspect of the NCSX configuration. </t>
  </si>
  <si>
    <t>Review the final machine weight as it may be higher than the values assumed. [Brown]</t>
  </si>
  <si>
    <t>Evaluate use of pipe instead of I-beam for columns. [Perry]</t>
  </si>
  <si>
    <t>Cost estimates are for 35#, but 50# beams will be used to improve margins….. Need to update cost estimates. [Perry]</t>
  </si>
  <si>
    <t xml:space="preserve">Port installation:                                                                                                   -        Are you sure that small ports will not cause distortion during welding? 
-        We recommend to use backing gas to shield at least the root.
-        We support the proposal to do mock-ups of port welds with the correct orientation, i.e. overhead, and the space constraints.
-        Care during the installation of upper and lower vertical supports to avoid damage the threads.
-        Is there any alignment system for horizontal movements?  -  L. Wegener
</t>
  </si>
  <si>
    <t>Orientation of the leads from the TF bundle needs to be analyzed and documented. [Ramakrishnan]</t>
  </si>
  <si>
    <t>Document the criteria used for selecting the number of turns and coils current [Ramakrishnan]</t>
  </si>
  <si>
    <t>Revision of clamp drawings is in progress.  All recommended changes appear feasible.</t>
  </si>
  <si>
    <t>PPPL</t>
  </si>
  <si>
    <t>Open.</t>
  </si>
  <si>
    <t>Note will be added to drawing.</t>
  </si>
  <si>
    <t>Chrzanowski</t>
  </si>
  <si>
    <t>Instructions to be added to winding procedure.</t>
  </si>
  <si>
    <t>Note will be added to drawings as required.</t>
  </si>
  <si>
    <t xml:space="preserve">Design and assembly is under review to verify cable fitup.  </t>
  </si>
  <si>
    <t>A plan will be developed and implemented to address many of the metrology concerns including: accuracy of indivdual measurements using the Leica and Romer Arm; alignment errors based on number of alignment points; error accumulation with "leapfrogging" measurements and/or transfer of monuments; visibility of monuments during assembly; and stability of parts being measured (temperature, gravity, etc).  Test articles will be representative of the production articles to the greatest practical extent.  Line-of sight studies to assess the feasibility of fixed locations for metrology equipment will also be addressed.
Se also Chits 7, 26, 27, 30, 31, 33, 34, 56, 73.</t>
  </si>
  <si>
    <t>WIP</t>
  </si>
  <si>
    <t>A monument visibility study needs to be done within CAD to determine placement locations of monuments for use after FPA.
See response to Chit 6.</t>
  </si>
  <si>
    <t>Closed.  Resolution of this chit will be tracked as part of Chit 6.</t>
  </si>
  <si>
    <t>Document locations for all tooling balls. Document need for in-process sensors (motion, proximity, etc.)   [Perry]</t>
  </si>
  <si>
    <t>Document assembly requirements for the base support structure.   [Perry]</t>
  </si>
  <si>
    <t>Tom Brown's presentation on spool piece to clamp minimum clearance indicated that the spool piece would need to be supported by a cantilevered arm to rotate it into position.  Will the stress on the spool piece weld be acceptable? [Perry]</t>
  </si>
  <si>
    <t>Cole, Mike</t>
  </si>
  <si>
    <t>Resolve prior to PDR</t>
  </si>
  <si>
    <t>Field Period Assembly Plan Peer Review                          Cole/Dudek/Nelson</t>
  </si>
  <si>
    <t>Need to have Viola and Chrzanowski review schedule in detail for timing of fixture deliveries with mockups and training. [Dudek]</t>
  </si>
  <si>
    <t xml:space="preserve">Where are the TF Coils sub-assemblies going to be assembled?  The west side of the Test Cell is available, but the overhead crane won't reach.   [Chrzanowski]                     </t>
  </si>
  <si>
    <t>Design Review
[Cog Engr/RLM/Chair]</t>
  </si>
  <si>
    <t>Chit Finding [Originator]</t>
  </si>
  <si>
    <t>This is being developed in order to properly specify the needed manned access space required around the gantry crane.</t>
  </si>
  <si>
    <t>Morris, Lew</t>
  </si>
  <si>
    <t>We will expand the global analysis of the TF Coil to include 1.7T coil currents with +/- .5T to give us some indication of the influence of out of plane loads on the TF
at higher TF currents.</t>
  </si>
  <si>
    <t>No additional requirements for WBS12 except addition of requirements into an ICD.</t>
  </si>
  <si>
    <t>Being Evaluated</t>
  </si>
  <si>
    <t>It appears that viewing access ports are needed on the cryostat top/bottom/side to gain quick access. [Brown]</t>
  </si>
  <si>
    <t>The adjacentpanel joint seal design appears to me to offer a high potential for leakage. [Brown]</t>
  </si>
  <si>
    <t>Manned Access Port and Lateral Support FDR   Goranson/Nelson/Reiersen</t>
  </si>
  <si>
    <t>Check loads to include interior components of vessel molytiles. [Dahlgren]</t>
  </si>
  <si>
    <t>Concur (Consider whether design modification is appropriate)</t>
  </si>
  <si>
    <t>Consider design modification to avoid possibly overheating the G11 block during bakeout at 350 degrees. [Kalish]</t>
  </si>
  <si>
    <t>Put magnetic permeability issue of flange to bed adequacy [Gettelfinger]</t>
  </si>
  <si>
    <t>Flux loops on modular coils.  Need to address T limits, voltage isolation [Nelson]</t>
  </si>
  <si>
    <t>Are assembly cost and parts procurement captured in latest WBS 7 estimate? [Neilson]</t>
  </si>
  <si>
    <t>The puck carrier must resist loads that develop from different friction coefficients on either side of the pucks.  Hopefully this is small but should be quantifiable from range or scatter in measured data.   These loads should be used to check stresses in the carrier. [Titus]</t>
  </si>
  <si>
    <t>The tight tolerance on magnetic field errors obviously requires a tight integration between fabrication, assembly, and final installation using sophisticated metrology at all phases.  The approach presented seems reasonable.  There is a survey and alignment group at ORNL/SNS that has been very successful at alignment of several hundred magnets (much simpler shapes).  Joe Error (that really is his name) is the group leader.  This expertise may be available at other national labs as well.  NCSX might consider having such a person visit PPPL as a consultant for a few days to review the immediate measurement plans and make suggestions for future efforts.  -  K. Chipley</t>
  </si>
  <si>
    <t>The possibility of using three point kinematic mounts (sphere, V, flat) to align the MCHP assemblies was discussed.  SNS uses this mounting arrangement to align parts that need to be replaced periodically (choppers) and to make certain that assemblies that are moved frequently always return to the same position (shutter inserts).  Using this type mounting on the MCHP assemblies that are only assembled one time may be overkill.  -  K. Chipley</t>
  </si>
  <si>
    <t>Modular Coil Interface Hardware PDR       Williamson/Nelson/Reiersen</t>
  </si>
  <si>
    <t>Consider a "Plan B" for the possible condition of inadequate fit-up which might require additional machining of the shims. [Reiersen]</t>
  </si>
  <si>
    <t>1. Worst case fitups are being analyzed.  May preclude using constant thickness shims everywhere. (Brooks)
2. Production prototype (A1:A2) will determine whether contoured shims are required.  If so, use of a high friction foil or a spray application of alumina can be done post-machining.</t>
  </si>
  <si>
    <t>A lot of detailed technologies are not yet qualified; hence a large uncertainty in the overall schedule  -  L. Wegener</t>
  </si>
  <si>
    <t>Leica Laser: 0.0005” appears to be too optimistic, needs to be proven; practical experience of W7-X: ~0.2 mm  -  L. Wegener</t>
  </si>
  <si>
    <t>Identify if any of the existing holes need to be worked on. [Cole]</t>
  </si>
  <si>
    <t>Software: at W7-X software used is: Leica Axyz; Metrolog (Metrologic Incorp.); Polyworks (our metrology software has to be compatible to the CADDS5 CAD system)   -  L. Wegener</t>
  </si>
  <si>
    <t>Verify RT Clearance between TF structure and modular coil leads, terminal, coax.  Revise leads design to accommodate (Williamson)</t>
  </si>
  <si>
    <t>Concur [Same as chit #10]</t>
  </si>
  <si>
    <t>Verify RT clearance between TF structure and modular coil winding forms.  Implement change to type-B MCWF.  [Williamson]</t>
  </si>
  <si>
    <t>Williamson to modify MC winding forms appropriately.  Interference checks to be re-run with stocked models.</t>
  </si>
  <si>
    <t>On slide 44, the bonded assumption at the lower coil interface may affect the global stiffness of the model and the results at the upper interface. [Dahlgren]</t>
  </si>
  <si>
    <t>Disagree (At the very end of the casting where the view is taken, there is not a fully tapered wedging surface)</t>
  </si>
  <si>
    <t>Complete.</t>
  </si>
  <si>
    <t>Agreed.</t>
  </si>
  <si>
    <t>Investigate cost/benefits of doing qualification testing of first article. [Reiersen]</t>
  </si>
  <si>
    <t>Modular Coil Assembly Fixture  Brown/Nelson/Dudek</t>
  </si>
  <si>
    <t>Fabrication drawings will show .040" chill plate thickness.  Reference thermal analyses will be updated appropriately and documented in an analysis report for the comprehensive type C FDR</t>
  </si>
  <si>
    <t>Design criteria should be established for friction joints. [Reiersen]</t>
  </si>
  <si>
    <t>Requirements for house air need to be specified e.g. filtered, clean  oil -free, perhaps dry. [Cole]</t>
  </si>
  <si>
    <t>Check that PPPL house air capabilities match tubing pressure, pressure drop, and flow parameters determine allowable dew point for house air. [Kalish]</t>
  </si>
  <si>
    <t>Where possible weld tubing splices to reduce probability of leaks especially in inaccessible areas. [Kalish]</t>
  </si>
  <si>
    <t>Investigate experience at ORNL and PPPL re brazed versus welded joint reliability (brazed is much less labor intensive). [Kalish]</t>
  </si>
  <si>
    <t>Add all pressure drops (straight tube plus manifolds) to DAC. [Reiersen]</t>
  </si>
  <si>
    <t>Close the loop with Carnevale on NCSX requirements for the new (GPP) house air system.  Address moisture issue. [Reiersen]</t>
  </si>
  <si>
    <t>Need to assign responsibility for monitoring cryostat for leaks. [Reiersen]</t>
  </si>
  <si>
    <t>Check what the maximum distance between hoses and between studs (8" x 6" were the waist dimensions analyzed).  [Reiersen]</t>
  </si>
  <si>
    <t>Quote for disp gages, instr in progress.</t>
  </si>
  <si>
    <t>Consider embedding fiber Briggs Grating (FBG) strain sensors in the winding pack to enable measuring strain at numerous locations. [Reiersen]</t>
  </si>
  <si>
    <t>Consult with MIT and develop plan for possible use.</t>
  </si>
  <si>
    <t>Reiersen</t>
  </si>
  <si>
    <t>Awaiting input.</t>
  </si>
  <si>
    <t>Develop strain gage solution for the winding pack. Could be very important for experimental operations. [Reiersen]</t>
  </si>
  <si>
    <t>Will test adhesion of FISO gages to G10 strips, kapton, etc.</t>
  </si>
  <si>
    <t>Freudenberg, Williamson</t>
  </si>
  <si>
    <t>Procuring materials.</t>
  </si>
  <si>
    <t>Expand thermocouple coverage for modular coil for the test. [Reiersen]</t>
  </si>
  <si>
    <t>Will document T/C layout and labeling on Type-C top asm drawing.</t>
  </si>
  <si>
    <t>Drawing in progress.</t>
  </si>
  <si>
    <t>Explore use of existing data acquisition/signature cog. equipment for testing C5 [Reiersen]</t>
  </si>
  <si>
    <t>Will develop requirements, evaluate.</t>
  </si>
  <si>
    <t>All</t>
  </si>
  <si>
    <t>Evaluation in progress.  Need input re quantity from design.</t>
  </si>
  <si>
    <t xml:space="preserve">Review location of strain gages to provide most useful information during experimental operations. </t>
  </si>
  <si>
    <t xml:space="preserve">Use "as few as possible" </t>
  </si>
  <si>
    <t>Will review stress analysis, document gage layout on top asm drawings.</t>
  </si>
  <si>
    <t>The overloading of the bushings on the A-A flange will be resolved by adding additional bolts.</t>
  </si>
  <si>
    <t>Shims must protrude beyond flange or have a handle for insertion and positioning. [Viola]</t>
  </si>
  <si>
    <t>Concur - Also beneficial for reducing peak stresses in shims.</t>
  </si>
  <si>
    <t>A handling feature for the shims will be added.</t>
  </si>
  <si>
    <t>Eliminate spherical washers!  Unnecessarily costly and potential loss of preload. [Viola]</t>
  </si>
  <si>
    <t>Concur -Consider</t>
  </si>
  <si>
    <t>1.  Loss of preload will be tested in bolt tension tests with spherical washers and flat washers.  Test will also provide cost data.
2. Design solution may be to use only where necessary to save cost.  Spherical washers are needed where stud is not normal to spotface.</t>
  </si>
  <si>
    <t>The concern is do we have a pre fit-up of the MC before the diamond coated shims are installed?  [Brown]</t>
  </si>
  <si>
    <t xml:space="preserve">Concur - If needed to be determined by prototyping. </t>
  </si>
  <si>
    <t>The assembly sequence will be worked out on the production protoype (A1:A2)</t>
  </si>
  <si>
    <t>Make as many similar parts as possible i.e. all shims have same shape. [Viola]</t>
  </si>
  <si>
    <t>Plan is to minimize the number of different parts</t>
  </si>
  <si>
    <t>In place of planned " welded threaded hole adapters" use A286 nuts and washers. Use box wrench to resist rotation during tightening operations. [Heitzenroeder]</t>
  </si>
  <si>
    <t>A1 adapters to replace through holes with tapped holes will be replaced with standard nuts</t>
  </si>
  <si>
    <t>2" offset in lead block may not work for production coils, especially Coil Type A .  The concern is interference with the TF coils during field period assembly. [B. Nelson]</t>
  </si>
  <si>
    <t xml:space="preserve">Need to document the detailed structural analysis of the clamps.  Bending and shear and tensile loads on the bolt are a concern.  Assembly procedure must ensure that Belleville washers do not bottom out.  Maximum unbalanced loads need to be estimated. [Reiersen] </t>
  </si>
  <si>
    <t>Brooks, Art</t>
  </si>
  <si>
    <t>Impact of extending leads an additional 2" on field errors will be assessed and addressed at the comprehensive Type C FDR.</t>
  </si>
  <si>
    <t>The installation of the cladding appears workable, however additional hands-on work along with redesign efforts is required prior to determining the actual installation and fabrication cost &amp; schedule.</t>
  </si>
  <si>
    <t>Coolant tubes are recognized as potential interferences.  Coolant tubes are now being routed along the surface of the winding form.  All coils will be pre-fit to identify interferences in as-built coils.</t>
  </si>
  <si>
    <t>Closed.  These actions are already captured in project plans.  No further action required.</t>
  </si>
  <si>
    <t>See response to Chit 58.</t>
  </si>
  <si>
    <t>Closed.  Resolution of this chit will be tracked as part of Chit 58.</t>
  </si>
  <si>
    <t>Expedite completion of coil-to-coil assembly prototyping to resolve issues that cannot be otherwise addressed. [Reiersen]</t>
  </si>
  <si>
    <t>Daily meetings are being held at 3:45 to review daily progress and make plans for the following day.</t>
  </si>
  <si>
    <t>Need to establish acceptable fit up requirements for the shim.  Also, determine where the preferred contact area is [Reiersen]</t>
  </si>
  <si>
    <t>1. See Chit 4 re fit-up criteria.
2. Good fit-up around the stud is seen as important to provide a good load path for the bolt preload.  The impact of not having good fit-up in the shell region will be investigated.</t>
  </si>
  <si>
    <t>Need to finalize shim area.  Fit up favors a smaller area.  Shear is the glass epoxy favors a larger area. [Reiersen]</t>
  </si>
  <si>
    <t>See chits 12 and 15.</t>
  </si>
  <si>
    <t>Load washer may have to be modified to accommodate hydraulic tensioners. [Reiersen]</t>
  </si>
  <si>
    <t>Interface with hydraulic tensioners will be investigated.</t>
  </si>
  <si>
    <t xml:space="preserve">Resolve issue of what the stress allowables should be in the G-11 bushing. [Reiersen] </t>
  </si>
  <si>
    <t>Stress allowaqbles will be reviewed and set per the NCSX Structural and Cryogenic Design Criteria.</t>
  </si>
  <si>
    <t>Send analysis results to Fan for checking. [Reiersen]</t>
  </si>
  <si>
    <t>Analyses will be documented and provided for proejct review.</t>
  </si>
  <si>
    <t>Finalize location of bolts to resolve peak bushing stress concerns especially on A- A [Reiersen]</t>
  </si>
  <si>
    <t>Adding more bolts on A-A will be investigated for reducing peak bushing stresses.</t>
  </si>
  <si>
    <t>Confirm that single shear test setup is OK.  If not, consider setting it up a a double shear test. [Reiersen]</t>
  </si>
  <si>
    <t>Double shear setup is being considered.</t>
  </si>
  <si>
    <t>Modular Coil Strain Gage FDR           Willamson/Nelson/Reiersen</t>
  </si>
  <si>
    <t>Marks or detents should be put in the floor wherever the Leica Laser Tracker should be set up (especially stations 2 through 5) so it can quickly be set-up in the same position it was in before.  -  E. Perry</t>
  </si>
  <si>
    <t>Understudies for the critical technicians should be trained now.  -  E. Perry</t>
  </si>
  <si>
    <t xml:space="preserve">FPA clearance between as-built wing/pocket - does it fit to bladders dimension?   -  L. Wegener </t>
  </si>
  <si>
    <t>Minimum drive speed of crane and mechanized screw systems should ~ 3cm/min (0.5°/min) according to our experiences, soft ramp up or ramp down is also desirable  -  L. Wegener</t>
  </si>
  <si>
    <t>Only one person manages the alignment team to avoid misunderstandings  -  L. Wegener</t>
  </si>
  <si>
    <t xml:space="preserve">  We are not sure whether the mushrooms operate as a location system in vertical plane in station 3 (C-C flange, page 44). The rail should form the datum system. The final alignment (last few 1/1000 inch) should be made by a mechanical system at the location of AirLoc Wedgemount - not by the crane.  -  L. Wegener</t>
  </si>
  <si>
    <t>Document assembly plan in a signed-off final assembly document.   [Perry]</t>
  </si>
  <si>
    <t>Cryostat base needs to be on the field period before they are put together. [Brown]</t>
  </si>
  <si>
    <t>Explain risk management approach for the almost inevitable insulation pinches.  Is this a minor issue?    [Gettelfinger</t>
  </si>
  <si>
    <t>Need to develop a method to localize a vacuum leak in the field joint so that it can be repaired.  [Dudek]</t>
  </si>
  <si>
    <r>
      <t xml:space="preserve">Per Peer Review, current weight of filed period is 78,000 lbs. Significantly greater than current crane capability.  Upgrade to crane is </t>
    </r>
    <r>
      <rPr>
        <u val="single"/>
        <sz val="10"/>
        <rFont val="Verdana"/>
        <family val="2"/>
      </rPr>
      <t>not</t>
    </r>
    <r>
      <rPr>
        <sz val="10"/>
        <rFont val="Verdana"/>
        <family val="2"/>
      </rPr>
      <t xml:space="preserve"> in scope at this time.    [Simmons]        </t>
    </r>
  </si>
  <si>
    <t>Establish a "weight coordinator" to watch that field period lift weight stays within crane limits. [Heitzenroeder]</t>
  </si>
  <si>
    <t>Develop an electrical and coolant coil test plan integrated with machine assembly. [Heitzenroeder]</t>
  </si>
  <si>
    <t xml:space="preserve">Verify lift-over clearance for solenoid is adequate.      [ Heitzenroeder]                              </t>
  </si>
  <si>
    <t>Electrical insulation looks marginal.  [Nelson]</t>
  </si>
  <si>
    <t>Assure resistive brazing qualification (procedure and individual) are completed before brazing on TRC.        [Malsbury]</t>
  </si>
  <si>
    <r>
      <t xml:space="preserve">Use of FM Laser Radar is at the conceptual planning level.  </t>
    </r>
    <r>
      <rPr>
        <u val="single"/>
        <sz val="10"/>
        <rFont val="Verdana"/>
        <family val="2"/>
      </rPr>
      <t xml:space="preserve">This is not "In the Bag! </t>
    </r>
    <r>
      <rPr>
        <sz val="10"/>
        <rFont val="Verdana"/>
        <family val="2"/>
      </rPr>
      <t xml:space="preserve"> [Gettelfinger]</t>
    </r>
  </si>
  <si>
    <t>Consider vacuum only impregnation. [Cole]</t>
  </si>
  <si>
    <t>Provide an in-line electrical test at the insulated cable to check for copper "whiskers".  [Heitzenroeder]</t>
  </si>
  <si>
    <t>Define all in process, pre-VPI, and post VPI electrical tests and Peer Review to beginning of work.           [Heitzenroeder]</t>
  </si>
  <si>
    <t>COMPLETED            Approved by Larry Dudek</t>
  </si>
  <si>
    <t>TBD</t>
  </si>
  <si>
    <t>Revised lead block design should be evaluated by Art Brooks for field errors. [Reiersen]</t>
  </si>
  <si>
    <t>Analysis shows that field errors are acceptable. Ref A. Brooks, 6/2/05</t>
  </si>
  <si>
    <t>Need to articulate procurement plan and incorporate into DMB for chill plates and cladding.  Issues need resolution. [Reiersen]</t>
  </si>
  <si>
    <t>Plan to fabricate first set of cladding and chill plates at PPPL, procure remainder.</t>
  </si>
  <si>
    <t>Williamson / Strykowsky</t>
  </si>
  <si>
    <t>Open pending completion of Type-C master bill of material and procurement pkgs</t>
  </si>
  <si>
    <t>Fabricate the first set of each cladding and chill plates at PPPL.  The remaining plates would be ordered with outside vendor.  Various options should be evaluated. [Chrzanowski]</t>
  </si>
  <si>
    <t>See Chit #5</t>
  </si>
  <si>
    <t>Check cladding/chill plate design by jabbering just lot at PPPL before sending out for procurement. [Reiersen]</t>
  </si>
  <si>
    <t>Identify side A and side B on the winding form when it comes through the door. [Nelson]</t>
  </si>
  <si>
    <t>Included in draft MCWF prep procedure, D-NCSX-MCF-001</t>
  </si>
  <si>
    <t>Williamson / Chrzanowski</t>
  </si>
  <si>
    <t>Add a number to the parts that correspond to the web hole numbering scheme. [Nelson]</t>
  </si>
  <si>
    <t>Cladding and chill plate asm drawings correlate part and tee hole numbers.</t>
  </si>
  <si>
    <t>Open pending release of cladding and chill plate asm drawings.</t>
  </si>
  <si>
    <t>Training will be provided to all project personnel involved in design control activities.</t>
  </si>
  <si>
    <t>No Action,  Coils now fabricated in house</t>
  </si>
  <si>
    <t>Will be confirmed in calculation check</t>
  </si>
  <si>
    <t>A similar scheme will be adopted with a combination of G10 and Glass</t>
  </si>
  <si>
    <t>The final drawings will indicate braze regions which will be as symmetrically placed as possible</t>
  </si>
  <si>
    <t>Drawings will be updated to reflect this shift in the coil location</t>
  </si>
  <si>
    <t>Put scribe marks/targets on the coil that are visible during assembly to aid in adjustment of the coil position.  These could be on the inboard side at the midplane, the outboard side at the midplane, and at the top and bottom either outboard or inboard of the support.  The inboard marks should be visible from the bore of the machine when the solenoid is not yet in position. [Nelson]</t>
  </si>
  <si>
    <t>Investigate whether the lead block geometry could be slightly modified to close up the field error loop and reduce the lateral footprint of the lead/coax connection. [Nelson]</t>
  </si>
  <si>
    <t>Optimize design of lead tabs with consideration of the coax lead stem to which they will attach.  Consider the following: 1) minimize space 2) minimize stray field 3) minimize Jx8 forces 3) optimize current flow pattern to minimize current bunching and hot spots 4) provide support structure and fasteners such that required conductivity will be maintained throughout pulse. Provide at least 2" creepage path from exposed conductors to grounds. [Neumeyer]</t>
  </si>
  <si>
    <t>Stresses in leads and transition region need to be addressed. [Reiersen]</t>
  </si>
  <si>
    <t>Product spec needs to identify stay out zones and "no overlap" requirements for braze joints. [Reiersen]</t>
  </si>
  <si>
    <t>Review Board Recommendation</t>
  </si>
  <si>
    <t>NA</t>
  </si>
  <si>
    <t>Option choise complete. Design of duct in progress.</t>
  </si>
  <si>
    <t>Decision 6/1/2005 Design done 18June</t>
  </si>
  <si>
    <t>in work</t>
  </si>
  <si>
    <t>In work</t>
  </si>
  <si>
    <t>Tube ordered for testing</t>
  </si>
  <si>
    <t>Verification in achieving this control is in the QA conformance inspection /verification section of the Spec.</t>
  </si>
  <si>
    <t xml:space="preserve"> </t>
  </si>
  <si>
    <t>Spherical seats can be adjusted without taking the coil apart but the intent is to make seat adjustments during the MCHP assembly, prior to MCFP assembly.</t>
  </si>
  <si>
    <t>Variable speed motors are being specified in the Spec.</t>
  </si>
  <si>
    <t>This has been completed.</t>
  </si>
  <si>
    <t>This has been specified in the Spec.</t>
  </si>
  <si>
    <t>This will be folded into item 3</t>
  </si>
  <si>
    <t>This has been done.  Data has been sent to Ron and he is folding it into the project schedule.</t>
  </si>
  <si>
    <t>Okay - this can be done.</t>
  </si>
  <si>
    <t>Brooks</t>
  </si>
  <si>
    <t>Viola</t>
  </si>
  <si>
    <t>Brown</t>
  </si>
  <si>
    <t xml:space="preserve">Cole </t>
  </si>
  <si>
    <t>Dudek</t>
  </si>
  <si>
    <t>Strykowsky</t>
  </si>
  <si>
    <t>Raftopoulos</t>
  </si>
  <si>
    <t>The design shows that the TF Coil current is to be limited based on other coil currents. This dictates the use of a coil protection calculator, if the machine is to be properly protected. [Ramakrishnan]</t>
  </si>
  <si>
    <t>Need to define minimum clearance requirements (after taking into account tolerances on all components) and adjust TF and MC designs to achieve this. [Reiersen]</t>
  </si>
  <si>
    <t>The TF Coil and structures form a assembly with many DOF for adjustment.  Need to define the sequence in how pieces are put together and how adjustments made. [Reiersen]</t>
  </si>
  <si>
    <t>Extrapolations of dielectric strength of sandwiched materials based on individual volts/mil in thin layers is unrealistic.  Suggest the R&amp;D should be performed to determine intrinsic dielectric strength based on adequate sample group.  Perhaps at cryo temperature unless research shows that RT tests results are applicable of 80K or can be scaled. [Neumeyer]</t>
  </si>
  <si>
    <t>Need to confirm assumed Sm values for cast 304SS [Heitzenroeder]</t>
  </si>
  <si>
    <t>Look at loads in fasteners. [Dudek]</t>
  </si>
  <si>
    <t>Detailed plan for completing final design should be developed ASAP.  Development activities and interfaces are particular concerns to be resolved soon. [Reiersen]</t>
  </si>
  <si>
    <t>Person should be able to stand (or fall) onto the top of the cryostat without falling through. [Reiersen]</t>
  </si>
  <si>
    <t>Kalsih/Neumeyer/ Heitzenroeder                                    PF Coil PDR</t>
  </si>
  <si>
    <r>
      <t>Verify configuration preserves stellarator symmetry i.e. bottom coils are installed rotated about machine "X" exit 180</t>
    </r>
    <r>
      <rPr>
        <sz val="10"/>
        <rFont val="Tempus Sans ITC"/>
        <family val="5"/>
      </rPr>
      <t xml:space="preserve">º </t>
    </r>
    <r>
      <rPr>
        <sz val="10"/>
        <rFont val="Verdana"/>
        <family val="2"/>
      </rPr>
      <t>[Brooks]</t>
    </r>
  </si>
  <si>
    <t>Calculations establishing the voltage and number of turns and current requirements have to be referenced [Ramakrishnan]</t>
  </si>
  <si>
    <t>Consider using a ground plane [Neumeyer]</t>
  </si>
  <si>
    <t>Sensor loop may have noise problem unless there is a shield via ground plane in coil or around sensor loops.  Proper designer would place sensor outside of ground plane [Neumeyer]</t>
  </si>
  <si>
    <t>Check calculations of turn-to-turn voltage. [Neumeyer]</t>
  </si>
  <si>
    <t>Max turn to turn voltage to the specifies. [Ramakrishnan]</t>
  </si>
  <si>
    <t>Concur [See chit 5]</t>
  </si>
  <si>
    <t>Need to establish minimum lead to lead and lead to ground creeping distances for lead's to ensure safety margin on leads. [Neumeyer]</t>
  </si>
  <si>
    <t>Need to plan to measure coil copper temperature to prevent flow of LN2 into warm coil.   T/C's in copper not recommended.  Consider fiber optic probe or resistance measured scheme [Neumeyer]</t>
  </si>
  <si>
    <t>Who is responsible for coil protection due to thermal shock? Will this be covered as part of WBS 5  (I&amp;L) with interlocks to the cryogenic system? [Strykowsky]</t>
  </si>
  <si>
    <t>Other [See Chit 8]</t>
  </si>
  <si>
    <t>The number of thermal cycles consideration for the design to be documented  [Ramakrishnan]</t>
  </si>
  <si>
    <t>Concur [If not already given in GRD]</t>
  </si>
  <si>
    <t>The time at test voltage should be 1 min to allow for charging current to the level off and not influence the true leakage current. [Meighan]</t>
  </si>
  <si>
    <t>Coil shape should be maintained with bracing from time of VPI completed until coils are installed in machine this will minimize reshaping  (PF-5 and PF-6 only) [Chrzanowski]</t>
  </si>
  <si>
    <t>Special stripping instructions are required. [Ramakrishnan]</t>
  </si>
  <si>
    <t>Other [See Chit 12]</t>
  </si>
  <si>
    <t>Consider making male part fluted (with ridges) to promote high pressure contact regions plus paths for solder flow.  [Neumeyer]</t>
  </si>
  <si>
    <t>Should be evaluated</t>
  </si>
  <si>
    <t>Consider sanding longitudinal strips on pins to ensure solder flow. [Heitzenroeder]</t>
  </si>
  <si>
    <t>See chit #3</t>
  </si>
  <si>
    <t>Use non-corrosive flux. [Neumeyer]</t>
  </si>
  <si>
    <t>Consider &gt; 10ft. - lbs. torque and alternate Belleville washers (flatten at initial load) [Neumeyer]</t>
  </si>
  <si>
    <t>Determine temperature of epoxy to avoid burning. [Neumeyer]</t>
  </si>
  <si>
    <t>Consider inserting screw into side of C-1 connects to ensure good joints. [Neumeyer]</t>
  </si>
  <si>
    <t>Consider a pre-heating/cooling cycle on C-1 joints with N2 blast to clean any epoxy which may be in joints. [Heitzenroeder]</t>
  </si>
  <si>
    <t>Compare "cool-heat" to Cu clamps in effectiveness to limit T of Cu before deciding on procedure details. [Heitzenroeder]</t>
  </si>
  <si>
    <t xml:space="preserve">Pedigree of selected solder needs to be confirmed for impact toughness and conductivity. [Gettelfinger] </t>
  </si>
  <si>
    <t>Formalize P. Heitzenroeder "sanding" approach by putting feed lines on mating elements [Gettelfinger]</t>
  </si>
  <si>
    <t>Some dimensions are in fractional form, some in decimal form, see SE131-085. zone 3D-3H [Nelson]</t>
  </si>
  <si>
    <t>Dimensions made consistent</t>
  </si>
  <si>
    <t>Try to identify standard for materials, or if trade name is used, specify vendor name and address (i.e., Sil-Fos, Severn gage) [Nelson]</t>
  </si>
  <si>
    <t>Sil Fos calls out vendor and generic specification.  Severn gage will be provided to vendor by PPPL</t>
  </si>
  <si>
    <t>The match drilling operation ("ream") is required on 450 holes total.  This will add about 1-2 years to the project (at .5 to 1 day / hole).  A simpler method  needs to be developed using standardized parts to reduce this to an acceptable method.  -  L. Dudek</t>
  </si>
  <si>
    <t>The epoxy-stud-shear plate (coil-coil) is located on the center of the machine and least serviceable.  A suitable design factor should be applied.  -  M. Viola</t>
  </si>
  <si>
    <t>It appears that some measurements, such as coil to coil, will be taken with equipment that does not have the 10x “rule of thumb” accuracy needed.  -  F. Malinowski</t>
  </si>
  <si>
    <t>Need to determine if thermal stresses from Cu shrinking in honeycomb  is a problem.  (May answer 2D axisymmetric model.)  [Brooks]</t>
  </si>
  <si>
    <t>Concur (see chit #7</t>
  </si>
  <si>
    <t>COMPLETE</t>
  </si>
  <si>
    <t>Tubing manufacturer will measure. Specification requirements identify permeability issues.</t>
  </si>
  <si>
    <t>Supports will be reviewed and commented.</t>
  </si>
  <si>
    <t>Brown/Viola</t>
  </si>
  <si>
    <t>Vacuum Vessel  Prep Station Brown/Nelson/Cole</t>
  </si>
  <si>
    <t>Need to address how ends are lined up for installation in Test Cell.  [Reiersen]</t>
  </si>
  <si>
    <t>Review design with shop personnel/FOM group to identify ways of simplifying fabrication. [Reiersen]</t>
  </si>
  <si>
    <t>Consider worm wheel and drive to manually move the Period and acts as a secondary lock. [Labik]</t>
  </si>
  <si>
    <t>Need to provide assurance that the vessel won't suddenly move and cause injury while vessel work is taking place or people are other wise near the vessel.  [Levine</t>
  </si>
  <si>
    <t>A safe method for moving or rotating the vessel on the support stand needs to be devised.  [Levine]</t>
  </si>
  <si>
    <t>Consider adding feature to provide lateral stability.  [Reiersen]</t>
  </si>
  <si>
    <t>Consider fabricating new part rather than modifying blank off flange. [Reiersen]</t>
  </si>
  <si>
    <t>Crane Motion Test Peer Review Brown/Nelson/Dudek</t>
  </si>
  <si>
    <t>This is a good "proof of principal" Consider performing and actuators this test again, this time using the metrology equipment to precisely align everything and map out the resolution/precision of the process. [Raftopoulos]</t>
  </si>
  <si>
    <t>Concur (see chit 2)</t>
  </si>
  <si>
    <t>Perform an FMEA of the assembly procedure to assure that recovery provisions exist for all creditable failure modes. [Reiersen]</t>
  </si>
  <si>
    <t>Need a recovery plan if a laser 'Dies' during the lift. [Dudek]</t>
  </si>
  <si>
    <t>What are the seismic criteria for lifts that might take place over a period of days? [Cole]</t>
  </si>
  <si>
    <t xml:space="preserve">TF Coil FDR               Kalish/Nelson/Reiersen                            </t>
  </si>
  <si>
    <t>Consider using G11 shims between coil &amp; wedge castings (outside gap filling) in the pre-load corner areas.  VPI modulus may not distribute pre-load as well. [Dahlgren]</t>
  </si>
  <si>
    <t>Use single field period analysis to predict deflections during leak check. [B. Nelson]</t>
  </si>
  <si>
    <t xml:space="preserve">Need to review all ICDs for current status and completeness, including
a. Cryostat openings
b. Mag loop terminations
c. Heater tape controls
d. Etc.                                                                            [B. Nelson]
</t>
  </si>
  <si>
    <t>Could the top and bottom supports be made the same way, so the "fixed" support could be made either at the top or bottom to preserve stellarator symmetry.  This would also allow easier adjustment of the vertical location during assembly, since replacing shims looks more difficult than turning adjustment screws. [Nelson]</t>
  </si>
  <si>
    <t>Concur (Should be considered.)</t>
  </si>
  <si>
    <t>Covered in 9.</t>
  </si>
  <si>
    <t>Goranson</t>
  </si>
  <si>
    <t>Conductivity is not a problem. Analysis shows configuration is adequate.</t>
  </si>
  <si>
    <t>complete</t>
  </si>
  <si>
    <t>High temperature caulking reliability and condudtivity unknown. Can not be used without R&amp;D. Grafoil proven and analysis shows it to be adequate.</t>
  </si>
  <si>
    <t>Two additional flanges will be added.</t>
  </si>
  <si>
    <t>Alternatives are under study.</t>
  </si>
  <si>
    <t>The interior components are not part of MIE and there is no criteria for upgrade requirements. VV lateral supports are not required to be designed to upgrade level. The loads will be revisited at the appropriate time and provisions made to assure structure is adequate. The port diagnostic ICD will be revised to include and clarify maximum allowable loads for the vertical supports, including VV, insulation, heating/cooling, internal components, and port diagnostics.</t>
  </si>
  <si>
    <t>goranson</t>
  </si>
  <si>
    <t>Bakeout will be only to 150 C during initial operation when man access port is used; G11 is adequate. An improved design( Macor ceramic) will be used when the NBTD is installed during upgrade.</t>
  </si>
  <si>
    <t>MC Interface AA/AB/BC PDR         Williamson/Nelson/Heitzenroeder</t>
  </si>
  <si>
    <t>Need to add to drawing a provision for optional 1/4" (with COUNTERBORE) holes for tolling to hold during final machining. [Dudek]</t>
  </si>
  <si>
    <t>Analysis documentation should clearly define stress allowables an compare calculated stresses to allowables to assess whether adequate structural margin exists. Address uncertainties in analyses. [Reiersen]</t>
  </si>
  <si>
    <t>All shim must contain points at the corner on the side facing the MC flange surface.  The points should be stored in a separate layer.  This info will be used for point cloud data reduction. [Brown]</t>
  </si>
  <si>
    <t>Perform the additional analysis that you think necessary will 5/8" weld suffice? 3/4" may result in excessive distortion. [Ellis]</t>
  </si>
  <si>
    <t xml:space="preserve">Accept 31.5 ksi peak stress from static  since re-allow is 1.5 5 m point of view on this stress to verify acceptability. [Heitzenroeder] </t>
  </si>
  <si>
    <t>Analyses do not show interaction with structures.  The interface loads need to be addressed in the design of the TF coils and structures.  [Reiersen]</t>
  </si>
  <si>
    <t>Need to define mechanism for cooling the coils down from RT. [Reiersen]</t>
  </si>
  <si>
    <t>The Configuration Management Plan and supporting guides and procedures will be reviewed and revised to incorporate 3D models</t>
  </si>
  <si>
    <t>Tom Brown</t>
  </si>
  <si>
    <t>Please ensure that a comprehensive failure mode effects analysis is presented during the FDR.  FMCA should identify all single point failures and mitiazation systems. Also please send me these FMEA's so that I can include these in the NCSX Safety Assessment document. [Gentile]</t>
  </si>
  <si>
    <t>Sector Assembly - The pieces bridging and shimming the sectors in 
non-bolt-accessible regions are of extremely high tolerance and all will 
be different. It would seem that smaller shims, built up from standard 
thickness stock, would allow better fit, let machining precision and 
more flexibility.  -  S. Anderson</t>
  </si>
  <si>
    <t>The project will review the schedule and resources for the prototyping and fabrication of the assembly tooling and developing assembly procedures for Stations 2-5.
See also Chits 80 and 83.</t>
  </si>
  <si>
    <t>Brown
Viola</t>
  </si>
  <si>
    <t>Ample time will be provided for trials so changes can be implemented without affecting the overall schedule.</t>
  </si>
  <si>
    <t>Provisions have been made on the port covers to leak check.  A temporary cover can installed to leak check each port.  Individual welds should be performed in a sequence that provides the maximum amount of distance from each weld so that a localized leak check can be performed.  All weld repair must be performed from the inside of the vessel.
See also Chit 43.</t>
  </si>
  <si>
    <t>See response to Chit 40.</t>
  </si>
  <si>
    <t>Closed.  Resolution of this chit will be tracked as part of Chit 40.</t>
  </si>
  <si>
    <t>The project will review staffing requirements for welders and reconcile the schedule with welder availability.</t>
  </si>
  <si>
    <t>Agreed, however this will NOT guaranty the accuracy of the alignment to the same position with the precision required.  This will only facilitate moving the equipment to the same "approximate position".
See response to Chit 44.</t>
  </si>
  <si>
    <t>Closed.  Resolution of this chit will be tracked as part of Chit 44.</t>
  </si>
  <si>
    <t>Step 2.4 replace soft O-ring with soft metal (Alorco) to protect surface.  Need Dwg's (DXF) from Tom Brown. [Dudek]</t>
  </si>
  <si>
    <t>Look at detail of lifting ends (Viola) hoist ring may double back (Viola) develop balance plan. [Viola]</t>
  </si>
  <si>
    <t>Evaluate whether eccentric bushings should be used in place of the reaming of mating bolt holes.  -  E. Perry</t>
  </si>
  <si>
    <t>How do you engage vacuum vessel vertical support threads when you can’t see the initial installation?  Cross threading is a very real possibility.
How is rod end held in position until the rod is threaded in?  Would it rotate in the clevis?
  -  E. Perry</t>
  </si>
  <si>
    <t>Concur - Project should resolve these questions.</t>
  </si>
  <si>
    <t>Are we going to put someone in the vacuum vessel to weld the ports?  Have we proven that this can be done (technically and from a safety standpoint)?  Do we have welders who fit in the vessel?  Recommend mocking up welding restrictions inside vacuum vessel to test accessability.  Recommend backing gas during welding.  -  E. Perry</t>
  </si>
  <si>
    <t xml:space="preserve">What is the measurement system accuracy?  
Several reviewers feel that we are working beyond the accuracy and repeatability of the Leica measuring system.
Experience is that if only one position of the Leica system is required you could get the 0.001” accuracy, but if you must move the system to get another line of sight, the accuracy will be 0.005” at best.
The spherical seats each have a tolerance and they have slop in their fastening … this will limit the positional accuracy of the units which will be significant compared to the desired accuracy of 0.010” for the overall assembly.  -  E. Perry
</t>
  </si>
  <si>
    <t>Concur - Project must resolve these issues.</t>
  </si>
  <si>
    <t xml:space="preserve">We consider these tolerances are quite tight; a lot of time and effort is needed to achieve these tolerances; this should be considered by sufficient contingency in the planning;
-        practical accuracy limit of Leica ~ 4/1000 in (experience in W7-X)
-        more than one Lieca standpoint ~ 6/1000 in
-        precision of the male/female spherical alignment system must not exceed 5/1000 in for A-B-C; hence the precision of a single male/female spherical alignment system must be much better - to be proven.
  -  L. Wegener
</t>
  </si>
  <si>
    <t>The possibility to remove the male/female spherical alignment systems appears to be questionable since these systems only generate the accuracy when putting two coils together.  -  L. Wegener</t>
  </si>
  <si>
    <t>The influence of the electrical insulation onto the geometrical measurements should be considered.  -  L. Wegener</t>
  </si>
  <si>
    <t>Practical accuracy limit of our Faroarm ~ 6/1000 in (experience in W7-X)  -  L. Wegener</t>
  </si>
  <si>
    <t>Project should note this.</t>
  </si>
  <si>
    <t>Tolerance build-up of Faroarm + Leica not better than 10/1000.  -  L. Wegener</t>
  </si>
  <si>
    <t>Realignment of as-built coils requires that the geometry of all coils must be known. Is that compatible with the present schedule?
(At W7-X we plan to wait with the realignment of single periods until all 5 periods have been pre-assembled)
  -  L. Wegener</t>
  </si>
  <si>
    <t>MC HP Assembly – R&amp;D Activity:  Distances between location points should be the same as the real coil.   -  L. Wegener</t>
  </si>
  <si>
    <t xml:space="preserve"> Is the VV stiffness compatible with the assembly of 70 magnetic loops?
Are 10 accurate fiducial datum points sufficient? We recommend to implement additional inner fiducial datum points for later in-vessel installations. 
  -  L. Wegener</t>
  </si>
  <si>
    <t>Bladders
IPP will send their procedure for the silicon casting procedure and pictures showing concerns regarding the proper filling.
-        Possible shear loads during operation (rotation, tilting) in addition to compression should be investigated.
-        Proper filling material should be qualified.
     -  L. Wegener</t>
  </si>
  <si>
    <r>
      <t xml:space="preserve">Set tolerance requirements economically physics probably doesn’t require better than </t>
    </r>
    <r>
      <rPr>
        <u val="single"/>
        <sz val="10"/>
        <rFont val="Verdana"/>
        <family val="2"/>
      </rPr>
      <t>+</t>
    </r>
    <r>
      <rPr>
        <sz val="10"/>
        <rFont val="Verdana"/>
        <family val="2"/>
      </rPr>
      <t xml:space="preserve"> 0.5 in placement.  But must be measure with accurate metrology. [Neilson]</t>
    </r>
  </si>
  <si>
    <t>With regard to trim coils design objective (Art's slide 21) needs to verify with self-consistent pies calculation.  Art's predicative calculations at island size % total flux is not self-consistent! [Pomphrey]</t>
  </si>
  <si>
    <t xml:space="preserve">Trim coils on the midplane at the bullet section may be especially important for error field correction in high-beta equilbrium.  Find area such a coil that could be built ?.  This gives field on plasma to a given ampere-turns. [Boozer] </t>
  </si>
  <si>
    <t>See Chit 6</t>
  </si>
  <si>
    <t>If the cost isn't prohibitive, it would be better in the physics to split coils until they are roughly square. [Boozer]</t>
  </si>
  <si>
    <r>
      <t>Compare cost of present design with two types (30% and 60</t>
    </r>
    <r>
      <rPr>
        <sz val="10"/>
        <rFont val="Tempus Sans ITC"/>
        <family val="5"/>
      </rPr>
      <t>º</t>
    </r>
    <r>
      <rPr>
        <sz val="10"/>
        <rFont val="Verdana"/>
        <family val="2"/>
      </rPr>
      <t>) of coil extents to a design with 11 coils having 30 º, extents. If cost difference is small, extra flexibility may be valuable.  Also, multiple coils compliant power supply matching problem. [Neumeyer]</t>
    </r>
  </si>
  <si>
    <t>For the "split" coils it might be nice to bring out 4 instead of 2 leads, since the coils is already split. [Gerhardt]</t>
  </si>
  <si>
    <t>The field reaming (similar to match drilling) operation seems to be well designed.  NSCX should consider procuring several reaming jigs and training several people to make this operation proceed quickly after the two MC pieces are mated correctly.   -  K. Chipley</t>
  </si>
  <si>
    <t>The stage 3 assembly will be tedious but doing this with crane and rigging hardware is probably the correct approach.  I would encourage the team to continue to prototype this approach with the “mechanized screw with inline encoders” as soon as practical.   -  K. Chipley</t>
  </si>
  <si>
    <t>Has the reduction in clearance between VV and MC during assembly due to as-built dimensions of VV and MC been evaluated?  Does this include the new clamps?  What is the minimum clearance when all of this is taken into account?  0.4”?  -  E. Perry</t>
  </si>
  <si>
    <t>Project should evaluate</t>
  </si>
  <si>
    <t>Who is designing and fabricating the VV/MC standoffs for use during the assembly?  How are they attached to the vacuum vessel?  -  E. Perry</t>
  </si>
  <si>
    <t>Resolve interfaces with port penetration, especially heating/cooling tubes and heater wires. [Reiersen]</t>
  </si>
  <si>
    <t>Procurement plan should be reflected in our baseline schedule and plans. [Reiersen]</t>
  </si>
  <si>
    <t>The clamps need to be wider.  Other considerations that could be incorporated into the clamp design are:  1) beveled inner edges. 2) make pads 1/8" instead of 1/4" 3) don't use G-11 pads (clamp hardware) 4) use small G-11 pads and smaller diameter pre-load hardware on the vertical pre-load components 5) make clamps at least 1/2" wider. 6) make clamp cup deeper 1/8" to ensure that all the hardware stays trapped. [S. Raftopoulos]</t>
  </si>
  <si>
    <t>Nelson to bring back marked up drawing with suggestions for clamp revisions.</t>
  </si>
  <si>
    <t>Recommend that Major Tool fabricate the lead block G-11 pieces and fit then to casting at or before for C1). [S. Raftopoulos]</t>
  </si>
  <si>
    <t>Include MTM in bid process</t>
  </si>
  <si>
    <t>Need to document the assembly tooling requirements and demonstrate that they are reasonable and achievable and that budget exists to pay for them. [Perry]</t>
  </si>
  <si>
    <t>Prior to welding the VVSAs together, the vessel is manipulated with the upper vertical and lateral supports plus temporary radial supports.  During FPA, the vessel is positioned so that all ports can be accurately positioned and welded to the vessel.  During final assembly, the vessel will be moved radially outward to ensure that the modular coils will mate before mating VVSAs and spool pieces contact one another.  Thereafter, the VVSAs and spool pieces will be positioned for making the final assembly welds.  The spacers between adjacent vessel sectors can be machined to accommodate approximately 0.25 inches of relative misalignment.</t>
  </si>
  <si>
    <t>The benefit is offset by the risk of distortion by welding on the port 4's completely prior to joining the 3 machine field periods.  The manufacturer welded the vessel spacer on one end of the completed VVSA with all its ports attached and then welded caps on both ends to perform a complete all encompassing leak check.</t>
  </si>
  <si>
    <t>Capability of bakeout is already part of man access port.  Pumping port not part of WBS12.  The requirement to bake ducts needs mention in SRD.</t>
  </si>
  <si>
    <t>Blanchard/Goranson</t>
  </si>
  <si>
    <t>Sichta/Goranson</t>
  </si>
  <si>
    <t xml:space="preserve">Complete.  FDR calls for proportional control on heaters to reprecide overheatings. </t>
  </si>
  <si>
    <r>
      <t xml:space="preserve">Need to demonstrate that adequate clearance among and between </t>
    </r>
    <r>
      <rPr>
        <u val="single"/>
        <sz val="10"/>
        <rFont val="Verdana"/>
        <family val="2"/>
      </rPr>
      <t>all</t>
    </r>
    <r>
      <rPr>
        <sz val="10"/>
        <rFont val="Verdana"/>
        <family val="2"/>
      </rPr>
      <t xml:space="preserve"> the components exists during final assembly.  [Perry]</t>
    </r>
  </si>
  <si>
    <t>Yes.  The clearances have been checked in the pro engineer model</t>
  </si>
  <si>
    <t>Lead blocks - it was mentioned during the presentation that this would be made of G10 or G11.  For production coil, since G10 tends to become neutron-activated cause "hot spots" (Doe commend use of G11, not G10.  Similarly for any other proposed uses of G. [Levine]</t>
  </si>
  <si>
    <t>Need to qualify the sil-foil carbon tong Braze procedure or write an exception.  [Dudek]</t>
  </si>
  <si>
    <t>The three point data has been generated.  It needs to be put in a table format and included as data provided within the Spec</t>
  </si>
  <si>
    <t>Brown, Tom</t>
  </si>
  <si>
    <t>This has been added to Spec</t>
  </si>
  <si>
    <t>Done</t>
  </si>
  <si>
    <t>Analysis will be documented in a memo</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</si>
  <si>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  The structure stiffness with respect to that of the coils is high enough that the results of this analysis are accurate for the coil analysis using fixed restraints for the structure.  The structure design will have as a requirement that the support locations remain relatively fixed.  If this assumption is shown to be incorrect during the structures analysis, at that time either the coil analysis will be updated to reflect that the deflections are acceptable or the structure design will be modified to add stiffness.</t>
  </si>
  <si>
    <t>Time frame is such that bringing the coils down gradually from room temperature should not require any special features or changes to the TF design.  An outline of this procedure will be worked out for the FDR</t>
  </si>
  <si>
    <t>Fix gap so it is immobile allow it to "bulge" at other locations. [Gerhardt]</t>
  </si>
  <si>
    <t>Route leads out through port 12 and install leads at the same time Rogowski is installed or, install Rogowski on spool piece and route out on spool piece port. [Zarnstorff]</t>
  </si>
  <si>
    <t>Define the max/min space of the VV and that is available for the Rogowski coil giver machine assembly requirements. [Brown]</t>
  </si>
  <si>
    <t>NCSX to make Rogowski's longer the than exact fit up…… maybe make a "custom" measurement and then add 1" -2" to length for fabrication. [Gerhardt]</t>
  </si>
  <si>
    <t>Consider taking leads out Port 12 (or one of the other ports that will be in place and penetrate the cryostat on day one) [Reiersen]</t>
  </si>
  <si>
    <t>If possible, nice to have thicker insulation in general, can the winding manual or co-axle cable be larger [Gerhardt]</t>
  </si>
  <si>
    <t>IH needs at least 1 week notice before the foaming operation begins to complete preparations to support this activity.  Note  that the results of the surveys will take 1-2 weeks to complete. [Levine]</t>
  </si>
  <si>
    <t xml:space="preserve">Comments on the CTF Hazards Analysis must be resolved, and the document must be approved by the Safety Review Committee (SRC) prior to commencing CTF operations. [Levine]        </t>
  </si>
  <si>
    <t>For upper pressure control use a pressure regulator/control valve (offers finer control and smaller control band than RV) [Kalish]</t>
  </si>
  <si>
    <t>Make adjustable relief valve visible/audible to tell when it is venting [Nelson]</t>
  </si>
  <si>
    <t>Gettelfinger, Geoff</t>
  </si>
  <si>
    <t>Failure modes are to be identified and addressed. [Ramakrishnan]</t>
  </si>
  <si>
    <t>Material properties need to be checked as  part of analysis checking. [Reiersen]</t>
  </si>
  <si>
    <t>Concur (See previous chit)</t>
  </si>
  <si>
    <t>A preliminary analysis will be performed to qualify the reference design feasibility.  Seismic and safety performance requirements are in the Spec.</t>
  </si>
  <si>
    <t xml:space="preserve">Brown </t>
  </si>
  <si>
    <t>Same as Item 1</t>
  </si>
  <si>
    <t>Not sure what this means?</t>
  </si>
  <si>
    <t>Will add sufficient margin for component movement to the specification document.</t>
  </si>
  <si>
    <t>Coil Test Facility Plumbing FDR Gettelfinger/vonHalle/Perry</t>
  </si>
  <si>
    <t>NCSX Procedure 004 ready for signature.  NCSX Engineering Administrator will use newly developed CHIT/Audit Finding Tracking Log to follow-up with WBS Managers and responsible engineers.</t>
  </si>
  <si>
    <t>By 1/31/2005 (Revised from 12/17/2004)</t>
  </si>
  <si>
    <t>By 3/5/2005</t>
  </si>
  <si>
    <t>By 1/28/2005</t>
  </si>
  <si>
    <t>By 1/15/2005 (Revised from 12/17/2004)</t>
  </si>
  <si>
    <t>By 2/25/2005</t>
  </si>
  <si>
    <t>By 3/25/2005</t>
  </si>
  <si>
    <t>COMPLETED</t>
  </si>
  <si>
    <t>By 5/19/2005</t>
  </si>
  <si>
    <t>Need to document thermal hydraulic calculations for the comprehnsive Type C FDR. [Reiersen]</t>
  </si>
  <si>
    <t>Thermal hydraulic calculations will be documented in analysis reports for the comprehensive type C FDR.</t>
  </si>
  <si>
    <t>Status</t>
  </si>
  <si>
    <t>Due Date</t>
  </si>
  <si>
    <t>Capability of bakeout is already part of man access port.  Pumping port not part of WBS12. The requirement to bake ducts needs mention in SRD.</t>
  </si>
  <si>
    <t>blanchard/goranson</t>
  </si>
  <si>
    <t>Needs clarification before local I&amp;C FDR</t>
  </si>
  <si>
    <t>sichta/goranson</t>
  </si>
  <si>
    <t>Needs to be done before insulation FDR</t>
  </si>
  <si>
    <t>gettlefinger/goranson</t>
  </si>
  <si>
    <t>Work on ports complete, port extensions not part of MIE. Port 12 captured in chit 9</t>
  </si>
  <si>
    <t xml:space="preserve"> evaluation in progress</t>
  </si>
  <si>
    <t>NSTX operators will be consulted</t>
  </si>
  <si>
    <t>under evaluation</t>
  </si>
  <si>
    <t>Connection will be added to VV drawing and interface mentioned in ICD</t>
  </si>
  <si>
    <t>VV has capability of heating to 150 C with either helium or hot nitrogen. Operators will decide heat source. Choice does not affect VV design or ICD.</t>
  </si>
  <si>
    <t>may require double boot</t>
  </si>
  <si>
    <t>DAC and ICD will be updated</t>
  </si>
  <si>
    <t>DAC complete, ICD needs update</t>
  </si>
  <si>
    <t>Drawings will indicate 3/8"</t>
  </si>
  <si>
    <t>Scheduled</t>
  </si>
  <si>
    <t>Diagnostic people need to review</t>
  </si>
  <si>
    <t>johnson</t>
  </si>
  <si>
    <t>captured by chit 18</t>
  </si>
  <si>
    <t>needs to be captured by ICD or SRD</t>
  </si>
  <si>
    <t>evaluation in progress</t>
  </si>
  <si>
    <t>see #10</t>
  </si>
  <si>
    <t>Justification for the use of Trescas tresses added to Calculation Memo.  Memo to be checked before the FDR</t>
  </si>
  <si>
    <t>An examination of the analysis does not bear this out as a significant effect.  The calculation check will verify this is the case.</t>
  </si>
  <si>
    <t>A consolidated tracking log for all CHITs has been developed and is in the process of being statused.  A revised disposition status and copy of this CHIT Tracking Log will be available next week (e.g.,, completed, planned for next design review , expected</t>
  </si>
  <si>
    <t>In order to satisfy lot a flexibility requirement, need to analyze ability of TF to achieve +/- .5 Tesla in context of other coils being excited..  To credible levels (e.g. the list high B scenario) specifically will these coils be able to satisfy GRD 3.2.1.5.3.4.2.? [Zarnstorff]</t>
  </si>
  <si>
    <t>Complete 
(Drawing and specification update complete, for up down lead study refer to chit 6 is left pending)</t>
  </si>
  <si>
    <t>Resolve whether "notch" on wedge piece (solenoid side) is desirable. [Reiersen]</t>
  </si>
  <si>
    <t>Notch on wedge piece has been removed</t>
  </si>
  <si>
    <t>Verify that adequate clearance exist for final assembly before awarding contract. [Reiersen]</t>
  </si>
  <si>
    <t>Assembly studies continue, A definitive answer is required before the contract is signed</t>
  </si>
  <si>
    <t>TF Coil assembly spec 131-01-00 the requirements in section 3.2 should provide tolerance ranges where applicable i. e. 3.2. 1.2.2.3, standoff voltages 3.2.1.2.4.  Electrical isolation, flow characteristics etc.  [Strykowsky]</t>
  </si>
  <si>
    <t xml:space="preserve">Minimal resistance, min Rockwell hardness were cited in discussions. </t>
  </si>
  <si>
    <t>Specification reviewed and ranges added where missing for hardness and resistance and any other similar requirement that did not as of yet have a range defined</t>
  </si>
  <si>
    <t>TF coil assembly spec 131-01-00 there should be a one-to-one cooperation between inch requirements (Section 3.2) and the QA verifications (Section 4.2) i.e.  How do you verify turn to turn insulation, ground insulation, lead spur insulation, lead block insulation, co-wound loop diagram etc......   [Strykowsky]</t>
  </si>
  <si>
    <t>Verification sections added for each of these component characteristics.  Formatting rearranged so that sections correlate one to one</t>
  </si>
  <si>
    <t>In TF coil spec (NCSX-131-01-00) i.e. refer to location of co-wound loop show on drawing SE 131-005 sheet 2, in section 3.2.2.18, part,.  In port refer to SE-131-005, sheet 2 showing loop termination.  [Stratton]</t>
  </si>
  <si>
    <t>Specification has been corrected</t>
  </si>
  <si>
    <t>On drawing SE-131-003, change the material for the void shim from all to all CR.  [Raftopoulos]</t>
  </si>
  <si>
    <t>Material has been changed on drawing call out</t>
  </si>
  <si>
    <t>VVSA Product Spec Review                        Goranson/Reiersen/Schmidt</t>
  </si>
  <si>
    <t>Consider whether we can live with lower structural allowables if we do not do 100% radiography to determine the weld joint efficiency.                         [W. Reiersen]</t>
  </si>
  <si>
    <t>If grinding of welds is permitted leak test must be performed after grinding/polishing operation.  [L.Dudek]</t>
  </si>
  <si>
    <t>In shipping section:  add instructions to protect sealing surfaces during shipping.  [L. Dudek]</t>
  </si>
  <si>
    <t>Cole</t>
  </si>
  <si>
    <t>Agreed. See chit 3. The personnel will be identified and details will be identified.</t>
  </si>
  <si>
    <t>G Labik and                           S Raftopoulos and              M Viola</t>
  </si>
  <si>
    <t>The foot print of existing stud welders will be identified and if necessary options will be identified.</t>
  </si>
  <si>
    <t>G Labik and T Brown and M Viola and John Anderson</t>
  </si>
  <si>
    <t>Welded Inner Leg Interfaces     Cole/Dudek/Perry</t>
  </si>
  <si>
    <t>Perform mock-up test on MIG welding head accessibility (all positions) [Strykowsky]</t>
  </si>
  <si>
    <t>Develop procedure for welding* obtain proper welding equipment (include out of position welds) train and qualify several welds. * Including start/stop and inclusion from grinding and Peening and cooling. [Perry]</t>
  </si>
  <si>
    <t>A plan for inspecting MIG welds needs to be developed and qualified [Perry]</t>
  </si>
  <si>
    <t>NDT (ultrasonic testing)  was used to evaluate a test weld to assess likely flaws. This was done for the TIG weld is there value in similarly evaluating MIG welding also check permeability. [Malinowski]</t>
  </si>
  <si>
    <t>Make provision for in-service inspection and investigate using ASME X1 guidance for inspection period this may allow higher stress or less required mark in on fracture mechanics calculations [Titus MIT]</t>
  </si>
  <si>
    <t xml:space="preserve">Starts and stops of intermittent welds should be ground to a more fatigue friendly geometry at starts and stops. </t>
  </si>
  <si>
    <t>If allowable stresses fro shim welds are being de-rated due to visual inspections of welds, should we inspect welds another way? [Perry]</t>
  </si>
  <si>
    <t>What is the impact to the project if welding solution is found not to be fully satisfactory? Risk? Is there a reasonable backup concepts? [Labik]</t>
  </si>
  <si>
    <t>Concur (should be considered</t>
  </si>
  <si>
    <t>The FEA model which models the outer bolt array as bonded flange to flange is now conservative with respect to inner flange shear -maybe bond thru shim &amp; change shim shear modulus. [Titus-MIT]</t>
  </si>
  <si>
    <t>Concur (consider)</t>
  </si>
  <si>
    <t>The FEA model which models the outer bolt array as bonded eliminates the ability to asses the bolt loads at the ends of the flex shim section.  These bolts loads were a problem for low friction and may be a problem for the flex shims which may be too compliant. [Titus-MIT]</t>
  </si>
  <si>
    <t>Fatigue calculations must be completed for the shim welds [Perry]</t>
  </si>
  <si>
    <t>The "Peaky weld stresses are indications of higher stresses at the weld ends that need fatigue qualification. [Titus-MIT]</t>
  </si>
  <si>
    <t>If weld stress/fatigue is a problem consider putting alumina on both sides of the pucks to improve their frictional shear capacity. [Titus-MIT]</t>
  </si>
  <si>
    <t xml:space="preserve">Need to release pucks that are in tension to insure that load redistribution doesn’t overstress MIG plane pucks.  Tresca stress intensity OK.  In weld &lt;31 tsi but need to check that shims are always in tension or that buckling not an issue if compression stable? </t>
  </si>
  <si>
    <t xml:space="preserve">Concur (FEA model should be looked at for these issues. </t>
  </si>
  <si>
    <t>Complete the various mockups for the FDR (positions of welding, access to tighten bolts, etc). [Labik]</t>
  </si>
  <si>
    <t>Wing "Chairs" should be bolted against spacer to take the bolt threads out of the cyclic load path. [Perry]</t>
  </si>
  <si>
    <t>With the partial electrical break on the inboard how do you test the outboard fasteners to ensure there are open?  Should be processed in sequence plan &amp; procedure. [Dudek]</t>
  </si>
  <si>
    <t xml:space="preserve">Concur ( should be considered add to assembly plan (eddy current type test? </t>
  </si>
  <si>
    <t>How will performance be decreased in we can't be 316 LN for inboard shims?  If strength is so critical any material must be tested before we use a particular piece. [Perry]</t>
  </si>
  <si>
    <t>Apply a substantial side load to the segmented shims to qualify the load transfer path more than a few hundred pounds. [Labik]</t>
  </si>
  <si>
    <t xml:space="preserve">Concur (consider adding to wiggle test: wiggle test should involved loads of several hundred pounds for outboard shims after the flanges have been bolted and torqued.) </t>
  </si>
  <si>
    <t>Complete detailed cost and schedule estimates and incorporate into baseline plan. 1). Develop procedure 2). Buy proper welding inspection equipment. 3). Train and qualify several welders. 4). Execute field work. [Perry]</t>
  </si>
  <si>
    <t>Concur (must be done for this review to be complete)</t>
  </si>
  <si>
    <t>PDR on 8/7 had chits related to welding (per Dudek). Have these chits been resolved? [Perry]</t>
  </si>
  <si>
    <t>Testing of the shear carrying shim concept is being conducted. Alternate fill operations are being explored.
See also Chit 4.</t>
  </si>
  <si>
    <t>The goal for reaming holes is to design fixtureing that will minimize the time to match drill and ream holes to 1-2 hrs ea. Options are being explored that may reduce the no. of holes that have to be reamed. Spherical seats are planned to account for out of square conditions.
See also Chit 3.</t>
  </si>
  <si>
    <t>Smaller shim packs are being considered. Sizing the shim will be based on the data obtained during inspection. Procuring shims in defined size ranges is also an option. Testing will be conducted to assemble two coils to verify concepts.
Shims made of multiple layers must be installed with care since each shim-to-shim interface can introduce additional error.</t>
  </si>
  <si>
    <t>Resolve clamp details based on TRC experience (see back).  Issues:  Washer procured were thicker. Cup may need to be longer to retain washers 2) The screw that retains the spring back together may inhibit swiveling when installed.  If the screw is not removed , the washers may fall out.  3) The screws if they stay should not be spot welded to the cups. 4) DW suggested making the clamp the same width as before the wider clamps may require deeper caps. 5) Screws on top have to be removed after the clamps are pre-loaded. 6) The bushing allowed adjustability in the height of the clamp.  Need to ensure that we do not go outside the clamp envelope.  7) Installed positions of clamp needs to be measured. 8) Adding a G11 CR pad on the clamp side may be needed for plums.  9) 1/14" big (2 x 1.5" ) pads may be replaced by 1/8" smaller pads (?)[W. Reiersen]</t>
  </si>
  <si>
    <t>Verify that PDR chits have been addressed.    [ W. Reiersen]</t>
  </si>
  <si>
    <t>Make the coil clamps uniform for all Coil Types c and A, B - more economical. [J. Chrzanowski]</t>
  </si>
  <si>
    <t xml:space="preserve">Good idea if do-able. </t>
  </si>
  <si>
    <t>Shim coil mounting so TF Midplane is aligned with machine midplane @80K. This is the best way to ensure stellarator symmetry in the face of the finite deformation, etc.  (esp. at higher TF with combined fields) [Zarnstorff]</t>
  </si>
  <si>
    <t>Concur (Consider along with stellarator symmetric supports (previous chit).  Marking the coils may be critical.)</t>
  </si>
  <si>
    <t>Concur ( Same as previous chit)</t>
  </si>
  <si>
    <t>Other ( Consider as part of structures design)</t>
  </si>
  <si>
    <t>Need to assess impact of upper vertical spring support on TF stresses T deflections. [Brooks]</t>
  </si>
  <si>
    <t>Need same analysis of lead/transition regime stress. [Brooks]</t>
  </si>
  <si>
    <t>Rvw Date</t>
  </si>
  <si>
    <t>Fabrication drawings for the production coil clamps will be provided for fabricating the TRC clamps.</t>
  </si>
  <si>
    <t>Interference checks during FPA and in the installed position will be provided for the comprehensive type C FDR</t>
  </si>
  <si>
    <t>Structural analysis of the clamps will be provided for the comprehensive type C FDR.</t>
  </si>
  <si>
    <t>Show lifting points for 0/H crane.  All there features on the MCWF to accommodate this lift?  [Reiersen]</t>
  </si>
  <si>
    <t>Perform seismic analysis to see if the present design is ok.  Investigate sudden accelerations and decelerations as well. [Reiersen]</t>
  </si>
  <si>
    <t>Generate a 3-pt table so the vendors can design their own mechanisms. [Reiersen]</t>
  </si>
  <si>
    <t>Consider building vacuum vessel stand with the same contrast as the manipulator. [Dudek]</t>
  </si>
  <si>
    <t xml:space="preserve">Ensure that you have a safe margin for movement of fixture in all direction/rotations. etc. Don't limit fixture to minimum motions. [Chrzanowski] </t>
  </si>
  <si>
    <t>With 6 DOF, show by error analysis that the 0.20" control is achievable.  The vendor needs to demonstrate this as part of the acceptance test. [Reiersen]</t>
  </si>
  <si>
    <t>Resolve issue of where welding between coils within a half-period are performed.  We do have a baseline (per the assembly sequences plan) but it is not clear this was a conscious choice. [Reiersen]</t>
  </si>
  <si>
    <t>Other- Out of scope but needs to be addressed.</t>
  </si>
  <si>
    <t>Consider moving the vessel outboard from nominal to increase the minimum clearance between the wand modular coils. [Reiersen]</t>
  </si>
  <si>
    <t>Provide a list of tooling required for Station 3 that is outside the scope of this review.  This needs usability for design review and procurement. [Reiersen]</t>
  </si>
  <si>
    <t>Chits from previous design reviews e.g. 10/11/06 Peer Review for FPA and 10/30/06 PDR for Station 3 needs to be closed before proceeding with procurement. Get concurrence from RLM before proceeding. [Reiersen]</t>
  </si>
  <si>
    <t xml:space="preserve">Stiffness of floor might need to be considered </t>
  </si>
  <si>
    <t xml:space="preserve">Concur - Should show up in development trials. </t>
  </si>
  <si>
    <t>Stability of screens need to be considered. [Cole]</t>
  </si>
  <si>
    <t>What precision handling equipment (hydroset, chain falls with mechanized screws, alignment lasers, etc) is required, does PPPL have these items and what is the current status of this equipment?  -  E. Perry</t>
  </si>
  <si>
    <t>Prototyping of Stage 4 alignment fixtures is critical, but make sure that temporary items (shims, alignment tooling, etc) can be removed and are not trapped.  -  E. Perry</t>
  </si>
  <si>
    <t>Is there sufficient schedule for the prototyping and fabrication of the assembly tooling?
Stage 4 and 5 design has not yet gone through review and may be an issue.
  -  E. Perry</t>
  </si>
  <si>
    <t>Are we sure that the practical accuracy of the Leica laser is 0.0005” in the field?  How do we prove this is true?  -  E. Perry</t>
  </si>
  <si>
    <t>Trials need to be completed promptly so adjustments can be made without affecting overall schedule.  -  E. Perry</t>
  </si>
  <si>
    <t>Leak-checking individual welds as they are performed (especially when the welds are difficult to access later) should be done to avoid significant schedule impacts at final assembly.  -  E. Perry</t>
  </si>
  <si>
    <t>The Leica seems to be on the critical path for many tasks.  Is there a schedule for the use of the Leica?  Shouldn’t a second Leica be obtained (rented)?  -  E. Perry</t>
  </si>
  <si>
    <t>The roll-up schedule for the FPA shows the need for 3 welders on FP#1, 4 for #2, and 4 for #3, with overlaps of work on each field period resulting in a need for up to 8 welders at a time.  Who will provide these qualified/experienced welders?  The Technical Shops can’t provide even half this number.  -  E. Perry</t>
  </si>
  <si>
    <t>Concur - Project must adjust schedules to match available resources.</t>
  </si>
  <si>
    <t>The panel outer seal design looks expensive (view graph #15).  Consider using a "Painted on" seal or a sheet type seal material held in with RTV sealant. 30 holes and 50 panels.  [Dudek]</t>
  </si>
  <si>
    <t>1 psi seems like a lot of pressure consider using 1.5 inch of water instead of 1 psi. [Goranson]</t>
  </si>
  <si>
    <t>The TRC will be used to determine how much time will be required to apply the cladding and chill plates.  Improvements will be made as required. (Chrzanowski)</t>
  </si>
  <si>
    <t>Electrical tests will be added to the assembly procedure (Chrzanowski)</t>
  </si>
  <si>
    <t>Use of an in-process "whisker" sensor will be investigated (Chrzanowski)</t>
  </si>
  <si>
    <t>Extensive digital phots will be taken (Chrzanowski)</t>
  </si>
  <si>
    <t>Fiber optic strain gages will be installed on the TRC.  We will figure out if and how to pay for signal conditioning later. (Chrzanowski)</t>
  </si>
  <si>
    <t>Will be considered during winding the 1st production coil (Chrzanowski)</t>
  </si>
  <si>
    <t>By 1/30/2005</t>
  </si>
  <si>
    <t>During the real time measuring of a layer [that will be performed (3) times during winding], it adds an additional 3-4 hours to the winding time per measurement series.</t>
  </si>
  <si>
    <t>The winding clamps will remain on the coil/casting during the cutting operations.  This should help to restrain the bundle to tee registration during dissection.</t>
  </si>
  <si>
    <t>Agree.  The TRC trial winding was completed.  Evaluation of results will determine whether or not trial windings will be performed for types A, B and C.</t>
  </si>
  <si>
    <t>The TRC grooves were sealed with "Then seal" caulking.  This caulking will prevent the epoxy from locking the winding.  The groove has been eliminated on Type A,B,C castings.</t>
  </si>
  <si>
    <t xml:space="preserve">The shim shape is under review. Two concepts that are being pursued are smaller shims that have natural breaks where ports break the continuity of the flange. We are also considering single shims at each hole location. </t>
  </si>
  <si>
    <t xml:space="preserve">Inspection of components to determine as built conditions is planned. </t>
  </si>
  <si>
    <t>See response to Chit 11.</t>
  </si>
  <si>
    <t>Closed.  Resolution of this chit will be tracked as part of Chit 11.</t>
  </si>
  <si>
    <t>See response to Chit 10.</t>
  </si>
  <si>
    <t>Closed.  Resolution of this chit will be tracked as part of Chit 10.</t>
  </si>
  <si>
    <t>We acknowledge the uncertainty in our measurements is a significant fraction of the tolerance we are trying to enforce. This becomes a risk the Project will have to accept since we cannot improve on the measurement equipment (other than to limit ourselves to the use of the Leica and not the RomerArm in critical areas) and cannot back off on tolerance requirements.</t>
  </si>
  <si>
    <t>Closed.  No further action required.</t>
  </si>
  <si>
    <t xml:space="preserve">Stability requirements derived from measurement accuracy requirements are recognized and will be addressed in tooling design.  Temperature control requirements for the NCSX Mfg Faciltiy and the NCSX Test Cell need to be developed and implemented.  The present plan is to fit the bladders in pockets machined into the winding form (ref. response to Chit 63).  </t>
  </si>
  <si>
    <t>Brown
Brooks</t>
  </si>
  <si>
    <t>Confirm that the permeability of a 30% conflat flange weld joint will provide acceptable permeability, instability investigate the availability of 316 conflat flanges.  [W. Reiersen]</t>
  </si>
  <si>
    <t>Verify that material is not identified in more than one place, i.e. in the spec and on the drawings.  Requirements should be in only one place.  [W. Reiersen]</t>
  </si>
  <si>
    <t>Verify that the Master Schedule Procurement Plan, and Final Assembly Plan address the assembly - fit spool pieces -disassemble -machine spool pieces -reassemble sequence. [W. Reiersen]</t>
  </si>
  <si>
    <t>In the Quality conformance inspections section, state that the vacuum performance shall be checked after grinding and polishing is completed. [W. Reiersen]</t>
  </si>
  <si>
    <t>Add Section 5 - to preparation for delivery.  This section should address protection on sealing surfaces from scantling during shipping.  [W. Reiersen]</t>
  </si>
  <si>
    <t>Move the quality conformance inspection requirements from 3.2.1.1, and 3.2.1.2 to the appropriate section under 4.2 (quality conformance inspections).                                [W. Reiersen]</t>
  </si>
  <si>
    <t>A port naming convention should be established. [W. Reiersen]</t>
  </si>
  <si>
    <t>Modular Coil Inboard Interface CC PRD     Williamson/Nelson/Heitzenroeder</t>
  </si>
  <si>
    <t>Include tooling design and fabrication/procurement in this scope of work. [Reiersen]</t>
  </si>
  <si>
    <t>Concur - Action P.J Fogarty</t>
  </si>
  <si>
    <t>Need to reconcile proposed design with project baseline (cost schedule and in sources) as well as the assembly sequence plan.  Cost and schedule impacts possible in WBS 75 as well as WBS 14. [Reiersen]</t>
  </si>
  <si>
    <t>Concur - Need to complete prior to OECM review. Action; Mike Cole</t>
  </si>
  <si>
    <t>Consider adding pins as a capture gesture to guard against the risk of a "midplane" shim walking or falling out. [Reiersen]</t>
  </si>
  <si>
    <t>Concur - Action; Mike Cole and Dave Williamson</t>
  </si>
  <si>
    <t>Ensure that you consider any issues associated with bringing all 3 120 degree field periods together.  All mockups only use 1. [Viola]</t>
  </si>
  <si>
    <t>Concur - Action; P.J Fogarty</t>
  </si>
  <si>
    <t>Electrical isolation of sheet metal strips need to be carried through on detail drawings. [Reiersen]</t>
  </si>
  <si>
    <t xml:space="preserve">Consider changing clamp design to permit subassembly of clamp to permit subassembly of clamp threaded fasteners (see Attachment 3).  This should reduce overall coil assembly time. [Dudek]           </t>
  </si>
  <si>
    <t>TRC - Chill Plate and Clamp Modification
[Willliamson/Nelson/Neilson]</t>
  </si>
  <si>
    <t>Concur</t>
  </si>
  <si>
    <t>Alternate clamp designs that facilitate handling fewer parts will be pursued.  Fabrication drawings for the TRC coils will be provided by late February and may not have these features.</t>
  </si>
  <si>
    <t>Same as Chit #1</t>
  </si>
  <si>
    <t>CLOSED</t>
  </si>
  <si>
    <t>Modify clamp seat assembly design so most parts can be assembled to clamp before mounting on coil. [Zarnstorff]</t>
  </si>
  <si>
    <t xml:space="preserve">Extend figures so they extend all the way around the tube. [Nelson]    </t>
  </si>
  <si>
    <t>Modify design accordingly.</t>
  </si>
  <si>
    <t xml:space="preserve">Build TRC clamps in accordance with production coil clamp design.  Need to provide fabrication drawings. [Reiersen] </t>
  </si>
  <si>
    <t>Change chill plate thickness from .060" to 040" all around.  Repeat reference thermal calculation with revised cladding insulation overlap, and crimp joint resistance.  [Reiersen]</t>
  </si>
  <si>
    <t xml:space="preserve">Modular Coil Type C Cladding FDR     Williamson/Nelson/Reiersen  </t>
  </si>
  <si>
    <t>Consider purchasing an extra coil.  If one of 18 proved to be a "weak sister" or out of spec, the schedule impact could be significant. [Reiersen]</t>
  </si>
  <si>
    <t>Has procurement schedule been reviewed with PPPL Procurement division and is there agreement on lead times and process?  [Neilson]</t>
  </si>
  <si>
    <t>Consider upper and lower epoxy/glass built-up "Blocks" or Stirrups" applied over the ground wrap on each coil side, both above and below each wedge half.  Low $$$ insurance if coil bond to wedge fails. [Gettelfinger]</t>
  </si>
  <si>
    <t>Solenoid Assembly PDR/FDR                 Dahlgren/Nelson/Reiersen</t>
  </si>
  <si>
    <t>Consider shimming under each support leg for improved adjustability [Nelson]</t>
  </si>
  <si>
    <t>Make sure there is adequate clearance at the attachments for aligning the assembly. [Nelson]</t>
  </si>
  <si>
    <t>Verify coils in series and properly bussed. [Nelson]</t>
  </si>
  <si>
    <t>Spec for completed solenoid assembly needs to be generated. [Reiersen]</t>
  </si>
  <si>
    <t>Optimal orientation of leads to minimize field errors and electrical connections within solenoid assembly needs to be determined. [Reiersen]</t>
  </si>
  <si>
    <t>Electrical isolation requirements from the structure to which the solenoid assembly is mounted needs to be determined. [Reiersen]</t>
  </si>
  <si>
    <t>Assess impact of displacement of coil structures. (especially in toroidal direction) [Reiersen]</t>
  </si>
  <si>
    <t>Requirements  for DT's during cool-down needs to be quantified.  Assume 50K is the requirement.  Needs to have ample instrumentation. (TC's) [Reiersen]</t>
  </si>
  <si>
    <t>Need to determine if there are requirements to operate this assembly with the modular coils @ 2Tw/D-site supplies. [Reiersen]</t>
  </si>
  <si>
    <t>Need to determine dimensional control requirements for assembling the solenoid coils. [Reiersen]</t>
  </si>
  <si>
    <t>Specify separate permeability requirements for bas material and welds.  Take steps to assure that these requirements can be met prior to procurement.   Consider 316 as an option. [Reiersen]</t>
  </si>
  <si>
    <t>Systematically review SRD to ensure that all relevant requirements have been addressed. [Reiersen]</t>
  </si>
  <si>
    <t>Master BOM is in progress.</t>
  </si>
  <si>
    <t>Nelson</t>
  </si>
  <si>
    <t>Closed. List of needed asm drawings has been prepared. (Chrzanowski email 7/1/05)</t>
  </si>
  <si>
    <t>---</t>
  </si>
  <si>
    <t>Revision of flat pattern in progress.</t>
  </si>
  <si>
    <t>Design revision is in progress.</t>
  </si>
  <si>
    <t>Review TRC approach, add details to coil asm drawing.</t>
  </si>
  <si>
    <t>Additional views and notes added to top-level asm drawing.</t>
  </si>
  <si>
    <t>Consider supporting PFS CFF more than C-Feet only, to reduce ˜ 80º separation between supports. [Zarnstorff]</t>
  </si>
  <si>
    <t>Alternate materials (e.g. Glidcop or Cu Cr Zr alloys) will be investigated for the production coils prior to the comprehensive Type C FDR.</t>
  </si>
  <si>
    <t>Deformation (DMX = approx. 0.013) is more than 10 times of shell structure. It is possible that most of the TF loads may go to shell structure through bolt joints.  The load path shall be evaluated. [H.M. Fan]</t>
  </si>
  <si>
    <t>Put ground connection on pump duct. [Nelson]</t>
  </si>
  <si>
    <t>Concur ( agree, but beware of carrying fault current through vacuum seal.</t>
  </si>
  <si>
    <t>Resolve how we heat the VV to 150 c [Nelson]</t>
  </si>
  <si>
    <t>Resolve port 12 interface with double boots. [Nelson]</t>
  </si>
  <si>
    <t>Review and update pressure drop calculation with corrugated tube design. [Nelson]</t>
  </si>
  <si>
    <t>Reduce MC pyrogel thickness to 3/8" to pressure assembly clearances. [Nelson]</t>
  </si>
  <si>
    <t>Investigate ways of cleaning up drawing files. [Horner]</t>
  </si>
  <si>
    <t>ProE layers and output options investigated, DXF format with spline option works best.</t>
  </si>
  <si>
    <t>Williamson</t>
  </si>
  <si>
    <t>Closed</t>
  </si>
  <si>
    <t>Consider process improvement for generating cladding/chill plate drawings for type A and type B. [Reiersen]</t>
  </si>
  <si>
    <t>ProE family table method studied and found to be best approach.</t>
  </si>
  <si>
    <t>Terminal assembly has been redesigned to eliminate interference.</t>
  </si>
  <si>
    <t>Review and update DAC for vertical support rods.  Determine max total load. [Nelson]</t>
  </si>
  <si>
    <t>Provide voltage isolation requirements and address robustness. [Nelson]</t>
  </si>
  <si>
    <t>Need to figure out how we are going to support spacer especially if we are going to use the port. [Nelson]</t>
  </si>
  <si>
    <t>Spacer with cons need analysis (structrued). [Nelson]</t>
  </si>
  <si>
    <t>Need to cusped up documentation of max allowable port loads. [Nelson]</t>
  </si>
  <si>
    <t>Need document number for part usage 1CD [Nelson]</t>
  </si>
  <si>
    <t>Check to see whether footprint of stud welder is larger than footprint of heating cooling tube clamps.  If so, stud welder footprint should be used in layout to resolve interference with flux loops. [Stratton]</t>
  </si>
  <si>
    <t>Need to accelerate the learning process on the laser tracker to make sure we can meet needed metrology needs for coil. [Dudek]</t>
  </si>
  <si>
    <t>Concur [By procedue review for coils installation.</t>
  </si>
  <si>
    <t>Yet two prices on template 1) as is-perimeter only 2) include notches generically definer i.e. 1/2" from corner 3/4" deep 2" long. [Viola]</t>
  </si>
  <si>
    <t>Feasibility of this approach and alternatives for measuring displacement will be investigated (Nelson/Gettelfinger)</t>
  </si>
  <si>
    <t>Vacuum only impregnation is considered ill-advised.</t>
  </si>
  <si>
    <t>All tests will be conducted in accordance with reviewed and apporved procedures (Chrzanowski)</t>
  </si>
  <si>
    <t>What happen with selecting u 2 coeficient of friction when operating at cryo temperature. [Brown]</t>
  </si>
  <si>
    <t>Concur (See chit #15)</t>
  </si>
  <si>
    <t>Re-check TF/MC interface with respect to MC stocked model. [Brown]</t>
  </si>
  <si>
    <t>Concur (See chit #12)</t>
  </si>
  <si>
    <t>All stages should be mocked up.  -  L. Wegener</t>
  </si>
  <si>
    <t>The assembly tooling for station 5 requires a lot of resources for the detailed design, manufacturing drawing, tests, commissioning. It has to be a stiff construction.  -  L. Wegener</t>
  </si>
  <si>
    <t>The core team (3 technicians) need to be capacity increased in time  -  L. Wegener</t>
  </si>
  <si>
    <t>Learning curve appears to be very optimistic; too less repetitions to maximize time saving;   -  L. Wegener</t>
  </si>
  <si>
    <t>Dry runs should be performed even if there is a time pressure  -  L. Wegener</t>
  </si>
  <si>
    <t>Lead block geometry has been modified so that the kickless cable fits in a gap between the two terminals reducing the lateral footprint and field errors</t>
  </si>
  <si>
    <t>Look at the assembly with the TF Coils retracted to make sure there is still clearance everywhere. [Nelson]</t>
  </si>
  <si>
    <t>Thermal cycling may cause undesirable slipping at the wedged surfaces, which are presently located only by a friction joint.  Consider adding simple G11 rings at the top and bottom that would be physically bolted to the coil wedge castings.  This would ensure proper alignment at assembly and would tend to return the assembly to the desired position during thermal cycling.  The pin joints may do the same thing, but the rings seem simpler. [Nelson]</t>
  </si>
  <si>
    <t xml:space="preserve">Concur (Consider as alternatives to pins.) </t>
  </si>
  <si>
    <t>Keep braze joints in the conductor out of the higher stress areas. [Nelson]</t>
  </si>
  <si>
    <t>The Coil Specification will provide detailed guidance as to the allowable locations for the braze joints</t>
  </si>
  <si>
    <t>Put the magnetic sensor loops on at PPPL, not at Vendor. [Nelson]</t>
  </si>
  <si>
    <t>Check interference between TF Coils and MC leads. [Cole]</t>
  </si>
  <si>
    <t xml:space="preserve"> 3/30/06 WBS 12 interface understood, WBS 16 details unavailable</t>
  </si>
  <si>
    <t>3/30/06 Will follow recommendation</t>
  </si>
  <si>
    <t>3/30/2006 Reworked midpalane avoids this concern</t>
  </si>
  <si>
    <t>3/30/2006 Reworked midpalane has hermetic ambient boundary and semihermetic inboard boundary</t>
  </si>
  <si>
    <t>3/30/06 Effort on hold; waiting for design inputs from WBS 16</t>
  </si>
  <si>
    <t>3/30/2006 Test bed in fabrication</t>
  </si>
  <si>
    <t>3/30/06 This approach is not practical</t>
  </si>
  <si>
    <t>3/30/06 Lifting scheme will be provided</t>
  </si>
  <si>
    <t>3/30/06 Material properties for candidate materials will be provided</t>
  </si>
  <si>
    <t>3/30/06 Effort on hold; waiting for design inputs from WBS 15</t>
  </si>
  <si>
    <t>3/30/06 1.5 inW will be adopted</t>
  </si>
  <si>
    <t>Clamp Design FDR                 Goranson/Nelson/Reiersen</t>
  </si>
  <si>
    <t>Consider using a special tool to imprint the grafoil w/o having to push through the tubes. [Nelson]</t>
  </si>
  <si>
    <t>I am concerned about spot welding emery clothing the Be-Cu saddles regarding vapor and dust  production.  PPPL has no worked protection program for beryllium, since we don't machine/weld beryllium onsite.  An alternative that would not generate beryllium fumes is needed, or this work should not be done offsite. [Levine]</t>
  </si>
  <si>
    <t>Concur (use alternative material, e.g.. Cu Cr Z2)</t>
  </si>
  <si>
    <t>Need to add magnetic permeability req. to 316 SS drawings. [Dudek]</t>
  </si>
  <si>
    <t>Consider using a single fastener to attach the retainer clip to the saddles to improve assembles and flexibility. [Nelson]</t>
  </si>
  <si>
    <t>Allow alternative means (subject to project approval) for fastening retaining clip to saddles. [Reiersen]</t>
  </si>
  <si>
    <t>Drawing for SS parts need magnetic permeability restrictions (see chit 3) SE-128-058 change screw material to silicon-bronze. [Malinowski]</t>
  </si>
  <si>
    <t>The sample retainer is not wide enough to go over the stud base.  Hole in retainer must be 0.50" [Dudek]</t>
  </si>
  <si>
    <t>Need to address potential inferences between flux loops and clamps. [Reiersen]</t>
  </si>
  <si>
    <t>VV Coolant Hose &amp; Thermal- Hydraulic FDR              Goranson/Nelson/Reiersen</t>
  </si>
  <si>
    <t>Update -049 drawing if necesay for the correct number of studs [Cole]</t>
  </si>
  <si>
    <t>Conur</t>
  </si>
  <si>
    <t>Consider qualifying the design on Station 1.  Leak checking should be mandatory. [Cole]</t>
  </si>
  <si>
    <t>Accuracy assessments (ref. response to Chit 6) and metrology utilization studies (geared to determine the type and number of units required for NCSX FPA) will be performed.  Usability of other types of metrology equipment, e.g. theodolites, will be assessed.  The number of units and timing will determine the number of qualified operators needed.  The ETC will be updated to reflect any increase in the number and type of units required and in the number of qualified operators.
See also Chit 59.</t>
  </si>
  <si>
    <t>Viola
Raftopoulos
Brooks</t>
  </si>
  <si>
    <t>Analysis of minimum clearances will be re-checked and documented.
See also Chit 51.</t>
  </si>
  <si>
    <t>Will estimate based on quotes for testing, C1 experience.</t>
  </si>
  <si>
    <t>Preliminary estimates complete.</t>
  </si>
  <si>
    <t>Explore rental equipment for the test (perhaps from SNS) [Ramakrishnan]</t>
  </si>
  <si>
    <t>Perform [a few test shots] at room temperature also and ascertain the performance of diagnostics. [Ramakrishnan]</t>
  </si>
  <si>
    <t>Will modify test plan to accommodate.</t>
  </si>
  <si>
    <t>Clamp assembly has been redesigned. See WBS1 meeting presentation 2/2/05.</t>
  </si>
  <si>
    <t>Included in cladding / chill plate redesign.  See WBS1 meeting presentation 2/2/05.</t>
  </si>
  <si>
    <t>Chill plates drawings are needed ASAP.  Thermal analyses will be updated for the comprehensive Type C FDR. STATUS: Chill plates have been redesigned.  See WBS1 meeting presentation 2/2/05.</t>
  </si>
  <si>
    <t>Clamp assembly has been redesigned. Material selection not changed.  See WBS1 meeting presentation 2/2/05.</t>
  </si>
  <si>
    <t>Leads and terminal connections have been redesigned to eliminate extension.  See WBS1 meeting presentation on 5/11/05.</t>
  </si>
  <si>
    <t>Uopdate of nonlinear analysis is in progress.</t>
  </si>
  <si>
    <t>By 6/29/05</t>
  </si>
  <si>
    <t>Groundwrap application was documented in log book.  CLOSED</t>
  </si>
  <si>
    <t>Leads and terminal connections have been redesigned to eliminate extension.  See WBS1 meeting presentation on 5/11.</t>
  </si>
  <si>
    <t>TRC components made with existing copper alloy.  MC components to be made with Glidcop.</t>
  </si>
  <si>
    <t>Calculations in progress.</t>
  </si>
  <si>
    <t>The top and bottom supports can be interchanged with a spring support at the top then on the bottom alternating positions as you move poloidally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</si>
  <si>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Relief's will vent to a hermetic dump line to exhaust system</t>
  </si>
  <si>
    <t>On slide 45, does our project design criteria use the just principal stress or the Tresca (2x max shear) stress intensity? The just principal stress is only for pure tension.  The same comment applies to slides 46 and 57.  *Note: that using Tresca stress intensity, the alternating stress is almost double (110 MPa v 66 MPa). [Dahlgren]</t>
  </si>
  <si>
    <t>The diagnostic flux loops need to be accurate, located (~1/16") at the outer "corners" of the winding pads!       A groove should be put it into the surface on which the loop should be used to accurately, measure the path of each loop as-built . [Stratton]</t>
  </si>
  <si>
    <t>Provide epoxy strainer on fluid line to coil distribution manifold. [Gettelfinger]</t>
  </si>
  <si>
    <t>Additional potential issue: 1) cladding and chill plates too time consuming.  [ Dudek]</t>
  </si>
  <si>
    <t>Add to the assembly procedure the electrical tests required to assure that no shorts are present in the copper coolant system. [Brown]</t>
  </si>
  <si>
    <t>Use a conductivity meter or some other device to monitor the resistance to ground (MCWF) during chadding installation. [Nelson]</t>
  </si>
  <si>
    <t>Consider using fiber optic strain gages. [Nelson]</t>
  </si>
  <si>
    <t xml:space="preserve">Consider renting another Romer arm for 3rd winding station.  [Nelson] </t>
  </si>
  <si>
    <t>Develop an insulation schematic to show what is connected. [Nelson]</t>
  </si>
  <si>
    <t>Take lots of pictures.   [Dudek]</t>
  </si>
  <si>
    <t xml:space="preserve">Use a grounded paddle to check for whiskers. [Nelson] </t>
  </si>
  <si>
    <t>Concur (see chit #2)</t>
  </si>
  <si>
    <t>Magnetic Diagnostic PDR    Labik/Johsnon/Dudek</t>
  </si>
  <si>
    <t>Consider bringing the leads of some fraction of the coils out along port 4 or NB port. [Viola]</t>
  </si>
  <si>
    <t>Disagree (NB port access is needed for other utilities.)</t>
  </si>
  <si>
    <t>4.9 Verification of cutting, forming, sending we need to know what requirements are imposed. [F. Malinowski]</t>
  </si>
  <si>
    <t>Include leak rate criteria 1 x 10 -9 for each port extension check 3 x 10 -8 for each VVSA (period assembly)  [M. Viola]</t>
  </si>
  <si>
    <t>Concur                       Consider by discussing with Blanchard and Mike Zarnstorff.</t>
  </si>
  <si>
    <t>If "no detectable leaks are allowed" with a "10 -10 sensitivity" then a base pressure should be stated for the test.  [M. Viola]</t>
  </si>
  <si>
    <t>VVSA - the vendors currently understand the VVSA to not include the spool.  We should keep this def. [M. Viola]</t>
  </si>
  <si>
    <t>Other                            Resolve through discussions with M. Viola</t>
  </si>
  <si>
    <t>Resolve electro-polishing with Hutch.             [J. Schmidt]</t>
  </si>
  <si>
    <t>Ref. Para. 3.1.2 need to clarify what is the VVSA description has to tie into reference drawings.  [P. Heitzenroeder]</t>
  </si>
  <si>
    <t>When grinding welds - should the interior of the port extensions weld to the vessel be included. [M. Viola]</t>
  </si>
  <si>
    <t>Need to have Viola and Chrzanowski review schedule in detail for timing of fixture deliveries with mockups and training. [L. Dudek]</t>
  </si>
  <si>
    <t>Where are the TF Coils sub-assemblies going to be assembled?  The west side of the Test Cell is available, but the overhead crane won't reach.  [J. Chrzanowski]</t>
  </si>
  <si>
    <t>Identify weights of each assembly component and completed assembly. [M. Viola]</t>
  </si>
  <si>
    <t>Chrzanowski to provide a sketch showing the "as built" overlap on the TRC and the min/max overlap for the production coils.</t>
  </si>
  <si>
    <t>Chrzanowski, Jim</t>
  </si>
  <si>
    <t>Project Disposition</t>
  </si>
  <si>
    <t>Williamson, Dave</t>
  </si>
  <si>
    <t xml:space="preserve"># </t>
  </si>
  <si>
    <t>Responsibility</t>
  </si>
  <si>
    <t xml:space="preserve"> Need to provide assembly spec that references SRD quality conformance matrix                             a. Need assembly spec.                                           b. Need to update SRD [B. Nelson]</t>
  </si>
  <si>
    <t>Ensure that all phases of assembly have required drawings in process or planned.       [B. Nelson</t>
  </si>
  <si>
    <t>Determine whether the manned access port will be used for pumping prior to procurement of all three covers blankoff cover. A. Yes it will , B.   2 blanks and 1 with a hole. [B. Nelson]</t>
  </si>
  <si>
    <t>Check to see if new manned access port is in the cost baseline. [B. Nelson]</t>
  </si>
  <si>
    <t>Check to see if pyrogel is ok with Jerry Levine. [B. Nelson]</t>
  </si>
  <si>
    <t>Electrical isolation at port 12 needs to be preserved (all sheet metal fabrications spanning electrical breaks) [B. Nelson]</t>
  </si>
  <si>
    <t>Consider port overboot over pyrogel to reduce dust emissions and to improve durability.  Could get zippers installed for uniform precompression of pyrogel.               [B. Nelson]</t>
  </si>
  <si>
    <t>Get corrugated pyrogel/vectran or pyrogel/nomex sandwich to go over the modular coils. [B. Nelson]</t>
  </si>
  <si>
    <t>Check with Paul Sitka and Ray Gernhardt for T/C isolation. [B. Nelson]</t>
  </si>
  <si>
    <t>Add T/C in region of closest approach to plasma and at close approach of nbi.             [B. Nelson]</t>
  </si>
  <si>
    <t>Final Assembly Plan Peer Review  Cole/Nelson/Perry</t>
  </si>
  <si>
    <t>Revision of coil asm drawing is in progress.</t>
  </si>
  <si>
    <t>Design is in progress.</t>
  </si>
  <si>
    <t>To be added to coil post-VPI procedure.</t>
  </si>
  <si>
    <t>Closed. All PDR chits have been addressed.</t>
  </si>
  <si>
    <t>Design approach appears feasible and will be incorporated in the next revision of the clamp asm drawings.</t>
  </si>
  <si>
    <t>A new FEA analysis was performed to determine if this phenomena results in unacceptable stresses or deflections.  The results show that it is not a problem if the lead area is properly restrained</t>
  </si>
  <si>
    <t>Will be added to final drawing</t>
  </si>
  <si>
    <t>Coil Protection Peer Review                       Rakakrishan/von Halle/Neumeyer</t>
  </si>
  <si>
    <t>It is not clear that both machine/power systems/protection engineers both understand and agree to that this and should be documented in writing before a proper design is approved. [Hatcher]</t>
  </si>
  <si>
    <t>Current measurements using shunts and control via Robicons PS may not provide adequate precision required precision should be specified. [Neumeyer]</t>
  </si>
  <si>
    <t>Requirements for e-beam mapping include good accuracy at reduced current, but no feedback. The E-STAT Robicons exhibit significant ripple at low current, and may not be accurately pre-programmed with the internal shunts. [Majeski]</t>
  </si>
  <si>
    <t>Recommend redundant current measurement and current related protection in each coil circuit. [Neumeyer]</t>
  </si>
  <si>
    <t xml:space="preserve">Need to confirm that levels if currents permitted in coils by Overcurrent protection will not violate structural limits.  Otherwise need smarter protection [Neumeyer] </t>
  </si>
  <si>
    <t>Recommend use of combination of outlet coolant measurement plus pulse period and duration timer for 1st plasma protection against coil overheating for PF/TF coil for modular coils, due to indirect cooling, another method is needed. [Neumeyer]</t>
  </si>
  <si>
    <t>Rather than depend on time-based protection why not do either real measurements or situations via hardware for some of these protection features. [Hatcher]</t>
  </si>
  <si>
    <t>Design so coil resistance measurement system need to be developed so that the need for voltage, sense leads directly on the modular coil terminals can be accessed. [Neumeyer]</t>
  </si>
  <si>
    <t>Rating of Robicons rectifiers need to be documented.  Capacity of Robicons rectifiers to supply 1st plasma and e-beam wave forms (voltage current, rectifier of rectifiers, etc.) needs to be confirmed. [Neumeyer]</t>
  </si>
  <si>
    <t>Is the resent power supply cooling system for the Robicons adequate? Are repairs needed? [Majeski]</t>
  </si>
  <si>
    <t>Need to confirm that L/R coil current decay is within Robicons PS capacity in case of fault (e.g. breaker trip) since there is no bypass. [Neumeyer]</t>
  </si>
  <si>
    <t>Consider developing an emergency ramp-down capability for the PLC control system for use during e-beam ramping.  For example, a 10 millisec ramp-down for 1900A will produce Ldi/dt of 5kV on M2+143. [Majeski]</t>
  </si>
  <si>
    <t>A failure mode analysis is required to insure protection meets this requirements. [Ramakrishnan]</t>
  </si>
  <si>
    <t>Consider using/installing several fiber-optic configured thermal-couples to provide ability to collect real time AT measurements for the TF and Modular field coils. [Gentile]</t>
  </si>
  <si>
    <t>Any PLC's used should consider the criticality of their application (PPE safety equipment) and the use of private or NCSX-public networks, and integration with central controls. [Sichta]</t>
  </si>
  <si>
    <t>The interfaces with the NCSX Access Control System and hardwired interlock system (WBS5) should be shown. [Sichta]</t>
  </si>
  <si>
    <t>On digital (analog signals) fiber optic links, since used for protection, these should be real-time data validity and perhaps a fail-safe voltage to generate a fault. [Sichta]</t>
  </si>
  <si>
    <t>Require to provide check and maintain the CS pumps that one of them is required for proper CW Flow to the power supply. [Awad]</t>
  </si>
  <si>
    <t>Required for repair expansion joint in the tower cooling heater to provide adequate cooling through the heat exchanger. Cost about $6000. 00 [Awad]</t>
  </si>
  <si>
    <t>Agreed, the tolerances are critical. The fabrication plan addresses the coil wedge machining tolerances that are required to achieve the final machine assy tolerances.</t>
  </si>
  <si>
    <t>The realignment is intended to reduce the targeted resonant field errors, but not necesarily the deviation of all points from their design location. Also, extreme points on the MCWF may move more than points at the current center. Calculations of the movement during realignment of the current center was only 10 mil for this case.</t>
  </si>
  <si>
    <t>All complete for Coil</t>
  </si>
  <si>
    <t>Calculated cool down time of 5hrs to 88K or 6 hrs to 83K through convection with LN2 atmosphere</t>
  </si>
  <si>
    <t>Analysis by H Fan is ongoing</t>
  </si>
  <si>
    <t>H Fan</t>
  </si>
  <si>
    <t>Ongoing</t>
  </si>
  <si>
    <t>Proceeding with weld testing.  Further testing will be used to develop final assemlbly procedure</t>
  </si>
  <si>
    <t>FMEA was not required by the RLM for the coil itself.  FMEA for the coil system will be required in the future to drive the coil protection system design</t>
  </si>
  <si>
    <t>Kalish, Raki</t>
  </si>
  <si>
    <t>Transition geometry has been examined.  Transitions are now shown on the coil drawings.  The coil crossection need not be changed.  About 1.5 inches of copper are lost per layer to layer and turn to turn transition x 20 transitions + the final turn minus about 10 inches is lost to get the end points back to where they need to be.  Resistance updated in specification a decrease of 9/10ths of a percent</t>
  </si>
  <si>
    <t>Consistent with the method used for Modular Coil hardware a piece of stainless .005" shim material will be spot welded between the nut and the end of the bolt</t>
  </si>
  <si>
    <t>Design Complete</t>
  </si>
  <si>
    <t>There are two coil assembly types, left hand and right hand.  Is this really necessary, and are the non-symmetrical field errors acceptable? [Nelson]</t>
  </si>
  <si>
    <t>Project investigating tradeoffs for changing design to up down verses all down TF Leads.  Non Symmetrical Field Errors have been investigated and are acceptable.  The final answer is required before the contract is signed</t>
  </si>
  <si>
    <t>Wayne Reiersen</t>
  </si>
  <si>
    <t>Pending</t>
  </si>
  <si>
    <t>Resolve whether leads all go down or whether stellarator symmetry is preserved.  If all go down then separate left-right assemblies weight might need to be generated. [Reiersen]</t>
  </si>
  <si>
    <t>Verify that spec is consistent with any drawing revisions.</t>
  </si>
  <si>
    <t>Project investigating tradeoffs for changing design to up down verses all down TF Leads.  Drawings are updated to clarify two orientations using a -01 and -02 version for the TF assembly</t>
  </si>
  <si>
    <t>Need to identify voltage standoff requirements and speciification on tapes and TC. [Dudek]</t>
  </si>
  <si>
    <t>Need a Design Review if TC leads at cyrostat boundary (veritcal port) feed-thru.  2) Who is designing feed-thru at Cryostat? [Labik]</t>
  </si>
  <si>
    <t>A statement of the in-situ accuracy of the metrology equipment planned or in use should be made based on field testing under actual conditions. Since there is only a single laser tracker (Leica)and not all mesurement points of interest can be seen from a single position, multiple setups and realignments will be required, affecting accuracy. Test measurements could be made, for example, of a number of test points on a Modular Coil which could be visible from several vantage points of the laser tracker (each necessarily aligned to a subset of all fiducials) to gain some statistical data with which to judge accuracy.  -  A. Brooks</t>
  </si>
  <si>
    <t>Vessel - Can one use the same jig that was used to leak test the 
assembled vessel sector at the manufacturer before the sectors are 
assembled into a torus? Easier to fix a problem at this point than when 
everything is closed and welded together. What did the manufacturer use 
to check all the port welds of a sector?  -  S. Anderson</t>
  </si>
  <si>
    <t xml:space="preserve">Vessel -  are the fiducials accessible to both the Romer and the 
Leica after the coils are assembled around it, or are the reference 
points then transferred to the port extrusions - which are welded on 
later ?! It would seem that the vessel fiducials become buried at coil 
and period assembly time.  -  S. Anderson
</t>
  </si>
  <si>
    <t xml:space="preserve">Vessel - How is the vessel manipulated to be in the right place - 
with just the vertical supports? And is the adjustment aimed to optimize 
the coil to vessel clearance, or to enable the vessel sectors to meet at 
full assembly? What 'slop' in vessel location is allowable?  -  S. Anderson
</t>
  </si>
  <si>
    <t>Coil assembly - The Epoxy filled shim pieces with studs which take 
up the shear loads where bolting is impractical need to be fully tested 
to ensure that the epoxy goes to all the right places, in EVERY case ?! 
How can one ensure this for a this feed through the G11?  -  S. Anderson</t>
  </si>
  <si>
    <t>Sector assembly - the in-place reaming of all the G11 bushing seems 
very tedious, and there may be places where this is not accessible for 
such an operation. An eccentric cam with a clearance hole in each sector 
might allow alignment in x-y without needing any drilling, but does not 
permit matching in the out-of-plane or angular mismatch direction. 
Match-drilling does allow out-of-plane alignment, except that the head 
or flat also needs to be machined on both side for the correct 
orientation of the 'land' of the bolt head and nut area. Not sure which 
is best, or how large the sector-to-sector mismatch might be ?  -  S. Anderson</t>
  </si>
  <si>
    <t>Which the naanore cleaning flows and backfills nicely, is it compressible in fixed container?  How does one quantify resulting VV loads?                        [G. Gettelfinger]</t>
  </si>
  <si>
    <t>To test for heat leakage to coils; a) test coil resistance cold b) do a test pulse eat a safe level and measure the change in resistance. [M. Zarnstorff]</t>
  </si>
  <si>
    <t>A fixed location is desirable providing a sufficient set of monuments can be viewed to maintain accuracy. Additional Leica's) may better facilitate this.  CAD/Line-of-Site study would be required.
See also Chit 61.</t>
  </si>
  <si>
    <t xml:space="preserve">We will consider this assembly approach.  </t>
  </si>
  <si>
    <t>The parts are complete and there is no provision for incorporate any device. This is a non problem since practice fitting a 3/4 coarse thread indicates it is a very smooth operation. The end has a starting chamfer for easing in the thread.</t>
  </si>
  <si>
    <t>The project will consider how the metrology expertise at SNS could best be applied to NCSX.</t>
  </si>
  <si>
    <t>Yes, this process will be prototyped to determine improvements, training, and time required.  These activities (including procurements) will be included in the revised ETC.</t>
  </si>
  <si>
    <t>We will dry run the MCHP installation without the VV in place.</t>
  </si>
  <si>
    <t>Brown
Viola
Strykowsky</t>
  </si>
  <si>
    <t>See response to Chit 41</t>
  </si>
  <si>
    <t>Closed.  Resolution of this chit will be tracked as part of Chit 41.</t>
  </si>
  <si>
    <t xml:space="preserve">The details of the VV/MC standoffs will be designed as part of the tooling activity with review and  implantation by the FPA group. </t>
  </si>
  <si>
    <t>The project currently has two hydrosets which need calibration but are not capable of the load required. Any precision handling equipment will have to be specified and rented or purchased.  A list of such equipment will be developed and should be inlcuded in our next ETC update.</t>
  </si>
  <si>
    <t>The schedule allows ample time to assemble the first TF 3-pack as a production prototype, making sure that temporary items can be removed and making changes in te tooling and alignment fixtures where necessary.</t>
  </si>
  <si>
    <t>Thicker Ground Wrap in the nose section does not reduce stress.  Stresses are already low inside the wedge casting case.  The coil profile has been optimized to maximize copper cross section in the nose region.  Thinning the copper cross section to add groundwrap would actually increase copper stresses above and below the wedge casting in peak stress areas.  Insulation thicknesses and conductor sizes will be left as is.</t>
  </si>
  <si>
    <t>The upper bracket to be added to the scope and cost for work package WBS15.  With the addition of the puller stud to the front of the wedge the "barrel strap" is no longer required.</t>
  </si>
  <si>
    <t>Assembly sequence and adjustments to be worked out with Tom Brown and Steve Raftopoulos</t>
  </si>
  <si>
    <t>G11 will be used.  Not required on this project for reasons stated (neutron activation not an issue) but per chit on twisted racetrack design review G11 was adopted because it has "more consistent material properties"</t>
  </si>
  <si>
    <t>Twisted Racetrack -Coil FDR Williamson/Reiersen/Dudek</t>
  </si>
  <si>
    <t>Provide schedule for demonstrating measurement capability required for TRC winding.  TRC not even measured yet. [Reiersen]</t>
  </si>
  <si>
    <t xml:space="preserve">Need to figure out how to dissect coil w/o losing registration of winding to tee.  Consideration should be given to more exotic,  non-destructive options.    [Reiersen]   </t>
  </si>
  <si>
    <t>Consider winding a complete coil to establish shimming requirements.  Then rewind the coil using differences in clamping pressure to control boundary.  [Reiersen]</t>
  </si>
  <si>
    <t>Resolve whether the relief gets filled with RTV or Roving.  (Roving would mechanically lock the winding which may not be good). [Reiersen]</t>
  </si>
  <si>
    <t xml:space="preserve">No details presented on how "real time" determination of surface error (+/-) provided.  Readiness of metrology effort for TRC Winding needs to be established          </t>
  </si>
  <si>
    <t xml:space="preserve">The metrology measurement system needs to be demonstrated before the winding of the coil. </t>
  </si>
  <si>
    <t>The project will consider whether understudies for critical technicians should be trained now.  While it is clear that this would reduce risk, it is less clear that this is the best use of our limited resources for reducing risk.</t>
  </si>
  <si>
    <t xml:space="preserve">The modular coil wings have a machined undercut region to install an un-inflated bladder.  </t>
  </si>
  <si>
    <t>This guidance is useful.  Our crane has a micro speed adjustment which may be reduced as needed.</t>
  </si>
  <si>
    <t>Agreed.  The lead technician or Lift manager will direct these activities.</t>
  </si>
  <si>
    <t>In Stage 3 the final fit-up is between A-A flanges.  The details have not been developed but we are considering pre-aligning adjoining Type-A MC's and attaching an external locating tool to bring them back into alignment after installed over the VV.
The project will define the mechanism for final alignment of mating half-periods in Station 3.  Concerns about using the crane are noted.</t>
  </si>
  <si>
    <t>The importance of prototyping critical operations is recognized.  Plans for field period assembly will be reviewed and updated.  Prototyping and mockup activities will be added where appropriate.  Ample time will continue to be provided for the first article (the production protoype) to resolve unforeseen assembly problems.
See also Chits 71</t>
  </si>
  <si>
    <t>Approriate resources will be provided.  The need for stiffness in the assembly tooling is recognized.</t>
  </si>
  <si>
    <t>our plan is to augment the FPA teams with coil winding personnel as nneded. The estimation to complete is being updated to include evolving concepts and schedule estimates.</t>
  </si>
  <si>
    <t>The first article is really a production prototype.  Assembly problems will be encountered and resolved on the first article.  Assembly procedures will have their first trial on the first article and are expected to be significantly revised in process.  The first article will be done with a small crew with excellent problem solving skills in order to resolve the problems and optimize the assembly procedure while minimizing the resources used.  Work on the first articles will be started ASAP in order to minimize the potential for impacting the critical path.  Subsequent articles will be assembled by production oriented crews using these optimized procedures.  The time for the first articles was set much higher to allow time for these one-time activities.  The times for subsequent articles are more in line with our expectations for what is achievable once a proven assembly procedure is available and are not based on aggressive learning curve assumptions.  Nevertheless, it is recognized that substantial schedule uncertainties (and risks) exist.  See also Chits 72 and 82.</t>
  </si>
  <si>
    <t>See response to Chit 67.</t>
  </si>
  <si>
    <t>Closed.  Resolution of this chit will be tracked as part of Chit 67.</t>
  </si>
  <si>
    <t>See response to Chit 70.</t>
  </si>
  <si>
    <t>Closed.  Resolution of this chit will be tracked as part of Chit 70.</t>
  </si>
  <si>
    <t>This information is acknowledged.</t>
  </si>
  <si>
    <t>Planning of measurement campaigns will be included in the dimensional control plans being prepared for each station.</t>
  </si>
  <si>
    <t>Agreed.  This is our experience as well.</t>
  </si>
  <si>
    <t>The shims and reaming designs are being reviewed. Alternate concepts are being looked at and will be evaluated on the basis of cost, requirements, schedule, and risk.</t>
  </si>
  <si>
    <t>The design of the modular coil interface hardware is being finalized.  When the design concept is sufficiently mature, the assembly time and resource requirements for Stations 2 and 3 will be re-estimated.  The project will determine the optimimum number of stations thereafter.</t>
  </si>
  <si>
    <t>Strykowsky
Viola</t>
  </si>
  <si>
    <t>See response to Chit 55.</t>
  </si>
  <si>
    <t>Need to establish revised envelopes for the coil clamps, thermal insulation, and as-built (out-of-tolerance) VV including appropriate envelope for VV clamps.  Need to reassess minimum clearances.  Document results with assumptions clearly identified.  -  W. Reiersen</t>
  </si>
  <si>
    <t xml:space="preserve">Consider coil-to-coil interferences that might result from the coolant tubes on the modular coils  -  W. Reiersen
</t>
  </si>
  <si>
    <t>Consider leak checking the ports individually as they are attached.  -  W. Reiersen</t>
  </si>
  <si>
    <t>Consider providing a fixed location for the laser tracker at Station 3 and beyond.
  -  W. Reiersen</t>
  </si>
  <si>
    <t>Should perform a tolerance analysis (vs. tolerance budget) to determine if the tolerances required are achievable with the manufacturing and assembly processes selected.   Would also serve as a map to troubleshoot the assembly process if it is determined that it is not achievable. [L. Dudek]</t>
  </si>
  <si>
    <t>Determine effect of mutual coupling between modular and PF coils in terms of induced voltage which must be bucked by trim coil powers supplies, and which will cause ripple in trim coil current. [Neumeyer]</t>
  </si>
  <si>
    <t>Try to find TF-the-shelf power supply solution then design coil voltage and # turns around same. [Neumeyer]</t>
  </si>
  <si>
    <t>Design coils for 3 kV if not cut prohibitive for faster potential response time. [Heitzenroeder]</t>
  </si>
  <si>
    <t>Making coils faster up to a point comparable to wall time would be useful even if power supplies cannot. [Boozer]</t>
  </si>
  <si>
    <t>Tom should look at putting a decent size coil in the midplane at the CC interfaces for additional physics flexibility. [Neilson]</t>
  </si>
  <si>
    <t>Heat balance and thermohydraulics analyses will be redone to reflect change from tubing to flex hose.</t>
  </si>
  <si>
    <t>Goranson/Freudenberg</t>
  </si>
  <si>
    <t>Assembly drawings will correspond to assembly stages at each station.</t>
  </si>
  <si>
    <t>SRD and ICDs are being reviewed.</t>
  </si>
  <si>
    <t>Areement with vacuum systems was to have break part of vacuum system outside WBS 12. Will interface with Pumping to assure interface is clear.</t>
  </si>
  <si>
    <t>IH has MSDS sheets. Convesations will be documented before procurement.</t>
  </si>
  <si>
    <t>In work.</t>
  </si>
  <si>
    <t>Assembly drawing shows breaks.</t>
  </si>
  <si>
    <t>Per CHIT 3</t>
  </si>
  <si>
    <t>covered</t>
  </si>
  <si>
    <t>Will check and add if missing</t>
  </si>
  <si>
    <t>planned</t>
  </si>
  <si>
    <t>Will follow other WBS 12 work</t>
  </si>
  <si>
    <t>R&amp;D test is scheduled . Analysis is scheduled.</t>
  </si>
  <si>
    <t>Meeting will be called in near future.</t>
  </si>
  <si>
    <t>per CHIT1</t>
  </si>
  <si>
    <t>Will include in plans</t>
  </si>
  <si>
    <t xml:space="preserve">Calculations complete. </t>
  </si>
  <si>
    <t>Goranson/Kalish</t>
  </si>
  <si>
    <t>Simplified interface utilizing existing cf flanges being designed</t>
  </si>
  <si>
    <t>Johnson</t>
  </si>
  <si>
    <t>Goranson/A&amp;A</t>
  </si>
  <si>
    <t>Availability and cost must be considered.</t>
  </si>
  <si>
    <t>Per CHIT 12</t>
  </si>
  <si>
    <t>Review will be held before procurement begins</t>
  </si>
  <si>
    <t>scheduled</t>
  </si>
  <si>
    <t xml:space="preserve">Will include in plans and interfaces </t>
  </si>
  <si>
    <t>Pumping duct approved before design. Cryo people will be consulted.</t>
  </si>
  <si>
    <t xml:space="preserve"> Lengths are all the same - all 10" lengths. </t>
  </si>
  <si>
    <t>Covered</t>
  </si>
  <si>
    <t>SRD will be revisited and aasembly spec is in work.</t>
  </si>
  <si>
    <t>Planned</t>
  </si>
  <si>
    <t>Per CHIT 2</t>
  </si>
  <si>
    <t>MT will be asked to price one with hole.</t>
  </si>
  <si>
    <t>Goranson/Viola</t>
  </si>
  <si>
    <t>Per CHIT 5</t>
  </si>
  <si>
    <t>Previously approved provided temperature stays below 250 C.</t>
  </si>
  <si>
    <t>Need was anticipated and included in drawings.</t>
  </si>
  <si>
    <t>1) Identify lay down and storage area for all components and completed sub-assemblies  2) If schedule changes such that parts accumulate, is  a problem? [H. Neilson]</t>
  </si>
  <si>
    <t>Concur                               Need to address</t>
  </si>
  <si>
    <t>At some point, the field period assembly trajectory needs to be under configuration control. [H. Neilson]</t>
  </si>
  <si>
    <t>What is the flammability of Microtherm concern is sparks from welding. [M. Viola]</t>
  </si>
  <si>
    <t>The platform needs to address the safety access to the 20' difference in elevation needed for access for insulation and welding. [M. Viola]</t>
  </si>
  <si>
    <t>Need to look at deflection of parts/as fixture during assembly. [L. Dudek]</t>
  </si>
  <si>
    <t>Field Period Assembly Plan Peer Review    Cole/Dudek/Nelson</t>
  </si>
  <si>
    <t>Labik/Johnson/Dudek                                                    External Saddle Loops  for Template Fabrication FDR</t>
  </si>
  <si>
    <t xml:space="preserve"> The installation of the saddle loops involves a metrology procedure using an "ideal surface"  as a basis.  This procedure and the associated resources need to be identified and presented at the review of the installation procedure.  [Johnson]</t>
  </si>
  <si>
    <t>Concur [By procedue review for coils installation.]</t>
  </si>
  <si>
    <t>Provide drawings of nose casting and coil to Tech Shop to determine 1) ability to machine 2) estimate of tolerance limit 3) estimate of cast.  [Dudek]</t>
  </si>
  <si>
    <t>Evaluation criteria for prospective vendors need to include past performance and the implementation of their QA program (not the QA manual).  [Reiersen]</t>
  </si>
  <si>
    <t>The analysis is inconsistent with the design. The design says the wedges and winding are bonded.  The analysis assumed they slip.  Ditto for the thickness of the ground wrap [Reiersen]</t>
  </si>
  <si>
    <t xml:space="preserve">Station 5 PDR                               Brown/HeitzenroederChrzanowski </t>
  </si>
  <si>
    <t>The analysis has been updated and re-run to provide results for both the bonded and unbonded wedge casting cases.  The groundwrap thickness in the analysis model has been updated and that analysis re-run as well.</t>
  </si>
  <si>
    <t>Design criteria are provided in the NCSX structural and cryogenic design criteria and will be applied in the analyses.</t>
  </si>
  <si>
    <t>Flux loop leads are provided.  Diagnostic group must provide/coordinate instrumentation required to perform such measurements. Diagnostic group should coordinate with Geoff Gettelfinger for possible incorporation in the test plans.</t>
  </si>
  <si>
    <t>Should perform a tolerance analysis (vs. tolerance budget) to determine if the tolerances required are achievable with the manufacturing and assembly processes selected.   Would also serve as a map to troubleshoot the assembly process if it is determined  [Dudek]</t>
  </si>
  <si>
    <t>Should identification of ? Fabricating vendors be a part of FDR-Readiness? We have some "No Bid" experience at NCSX and the fabric assembles sound like another iteration on the Theme. [G. Gettelfinger]</t>
  </si>
  <si>
    <t>Audit ICD's for thoroghness. [G. Gettelfinger]</t>
  </si>
  <si>
    <t>The aspenite insulation needs to be IH-reviewed soon.  A lack of such review prior to designing it in is poor procedure.                      [G. Gettelfinger]</t>
  </si>
  <si>
    <t xml:space="preserve">SXR VV Space Modifications Brown/Nelson/Dudek </t>
  </si>
  <si>
    <t>Note 1 on Drawing SE340-001 (per welding) should be modified for welding to be performed by subcontractor, i.e.,  reference to Eng-037 should be replaced with appropriate 'weld' language per other NCSX contracts. [I. Zatz]</t>
  </si>
  <si>
    <t>No indication is made that the weldment is INCo 625.  I f this is indicated on dwg Se121-014, then it should be specified on dwg SE340-001 where it currently say "See dwg" for part 2.          [I. Zatz]</t>
  </si>
  <si>
    <t>Dwg. SE340-002 quantity on parts list should be (1) not (3) and title of dwg SE121-014 should "VV Space. [L. Dudek]</t>
  </si>
  <si>
    <t>Need to file NEPA form. [L. Dudek]</t>
  </si>
  <si>
    <t>Mike Zarnstorff flexibility requirements need  to be revisited @ .5T, 16.2 kA (T.F) and 1.7 Hi B PF currents,  ooploads are substantial I.E. 600 lbs/ inch peak. [Dahlgren]</t>
  </si>
  <si>
    <t>Other  - Flexibility should be assessed but not in MIE scope.</t>
  </si>
  <si>
    <t>Confirm adequate clearance @ upper &amp; lower TF supports to allow for lateral TF deflections. [Dahlgren]</t>
  </si>
  <si>
    <t>Have MCWF revisions (chamfer) been incorporated in EIO contract? [Neilson]</t>
  </si>
  <si>
    <t>Concur -  Should be confirmed</t>
  </si>
  <si>
    <t>The Romer Arm will now be the primary method to locate the templates and the secondary method is the Laser Tracker which holds the promise of being much faster</t>
  </si>
  <si>
    <t>S Raftopoulos</t>
  </si>
  <si>
    <t>Rogowski Coil CDR        Labik/Stratton/Zarnstorff</t>
  </si>
  <si>
    <t>Consider making additional coils for redundancy at each location if incremental cost is reasonable. [Chrzanowski &amp; Kaita]</t>
  </si>
  <si>
    <t>Add RTV or epoxy (CTC540) over leads in groove to hold leads in place and to provide additional electrical insulation . [Chrzanowski]</t>
  </si>
  <si>
    <t>Tolerance studies for the wedging / locating of the TF coils have been undertaken.  Adjustability of mounting points will determine tolerance requirements for the structures WBS15</t>
  </si>
  <si>
    <t>1) subject of a future review 2) NCSX needs to clarifiy who is the designer of the feed-thru</t>
  </si>
  <si>
    <t>VV Heater Tape &amp; Thermocouple FDR    Goranson/Nelson/Dudek</t>
  </si>
  <si>
    <t>See if MTBF (Mean Time between Failure) data is available for heaters and compare to requirements [Kalish]</t>
  </si>
  <si>
    <t>Need to work out method of handling VV NB extensions with heater tapes and insulation installed. [Dudek]</t>
  </si>
  <si>
    <t>External Saddle Loops Installation  FDR Labik/Johnson/Dudek</t>
  </si>
  <si>
    <t>Spacer loop design needs to be completed.   Assembly procedure needs to be developed.         [W. Reiersen]</t>
  </si>
  <si>
    <t>4mm . 1574" 5/32" .15625" and 3/16 = .1875"  1) use inches 2) 22% of VVSA 1 is 7 3/16" re-think tolerance. [M. Viola]</t>
  </si>
  <si>
    <t>Consider measuring all 3 VVSA's to determine positions of symmetry points that do not have any interferences.   Discuss implications with physics. [M. Viola]</t>
  </si>
  <si>
    <t>Identify scheme/location of how the leads come through penetration as a back up for color code.  [M. Viola]</t>
  </si>
  <si>
    <t>Can the 4 covered conflats be sacrificed? If not, consider a hinge arrangement per the sketch on the back. [M. Viola]</t>
  </si>
  <si>
    <t>The tolerances for the symmetry coils are beyond what is achievable in practice with the tools available recommend relaxing tolerance to 2mm.   [L. Dudek]</t>
  </si>
  <si>
    <t>Use "yes" data from modular coil diagnostic loop as a test case for processing the information.  Verify that the format of the data is ultimately digestible and useful to physics. [S. Raftopoulos]</t>
  </si>
  <si>
    <t>Determine whether the junction box can be aluminum or should be conductively plated stainless . [S. Raftopoulos]</t>
  </si>
  <si>
    <t>Define requirements such that the as-built VV does not require NCR's to be written.  Update divisional control plan if appropriate.  Tolerances should be on drawings. [W. Reiersen]</t>
  </si>
  <si>
    <t>Develop a comprehensive list of specifications needed to support FPA.  Documenting requirements on VG's at the design review practice. [W. Reiersen]</t>
  </si>
  <si>
    <t>VV Thermal Insulation FDR                Goranson/Nelson/Dudek</t>
  </si>
  <si>
    <t>Path forward for "calculated approval is not a guarantee.  Local processing would be an ES&amp; H obstacles and Cabot may leave the table.                           [G. Gettelfinger]</t>
  </si>
  <si>
    <t>Need to address and performable of ' Baked' Product</t>
  </si>
  <si>
    <t>Is pour able Microtherm not a candidate?  It is clearly a better 2nd choice than parcite.                                    [G. Gettelfinger]</t>
  </si>
  <si>
    <t>Add a closable " fill nipple" to each boot to allow incremental and localized, targeted filling.                    [G. Gettelfinger]</t>
  </si>
  <si>
    <t>How will project assure that the electrical interfaces on C-1 are clean enough to even consider soldering? [Gettelfinger]</t>
  </si>
  <si>
    <t>Need to reconsider allowable joint resistance.  Then, if C-1 passes resistance test, it is acceptable</t>
  </si>
  <si>
    <t>Remove (destructively) the leads and jumpers from the C-1 coil.  Design a clamp-then-solder repair for C-1. [Gettelfinger]</t>
  </si>
  <si>
    <t>Disagree</t>
  </si>
  <si>
    <t xml:space="preserve">It is a premature conclusion that C-1 cannot be recovered.  However, special attention needs to be paid to this coil during subsequent processing and test. </t>
  </si>
  <si>
    <t>Investigate drawing dimensional error and assess impact. [Neumeyer]</t>
  </si>
  <si>
    <t>VV Heater Tape &amp; Theromcouple FDR    Goranson/Nelson/Dudek</t>
  </si>
  <si>
    <t>What is the specification for the supply. [Viola]</t>
  </si>
  <si>
    <t>Goranson to provide heater tape power requirements</t>
  </si>
  <si>
    <t>Evaluate the potential impacts of nuclear radiation on the heaters and thermocouples.  Radiation levels are specified in the NCSX General Rquirements document. [Levine]</t>
  </si>
  <si>
    <t>Temporary protection is needed for the heater tape on the long slender ports where the MC opening was planned to be used to align the port. [Brown]</t>
  </si>
  <si>
    <t>Man only need protection during assembly</t>
  </si>
  <si>
    <t>Hutch Neilson</t>
  </si>
  <si>
    <t>Reiserson, Wayne</t>
  </si>
  <si>
    <t xml:space="preserve">Kalish, Mike </t>
  </si>
  <si>
    <t xml:space="preserve">I^2T limits can be set at 645 KA^2 secs which is a factor of 1.5 above the .5Tesla dissipated power and still only results in an approximate temperature rise of less than 6C. If it is assumed all of the modular coil power is dumped into the TF coil the dT may get as high as 14C .  Over current protection limits will be more complicated to calculate based on an evaluation of varying operating scenarios and coil combinations.  </t>
  </si>
  <si>
    <t xml:space="preserve">An influence matrix will have to be generated to provide inputs to the coil protection calculator.   The TF coil has been designed to meet the specified requirements.  The results of this influence matrix are necessary for the coil protection calculator but are not necessary to finalize the TF Coil design. </t>
  </si>
  <si>
    <t>Other</t>
  </si>
  <si>
    <t>open</t>
  </si>
  <si>
    <t>Should be considered</t>
  </si>
  <si>
    <t>Concerned about growth in cryostat radius (or build) resulting in longer effective ports constructions on diagnostic field of view. [Zarnstorff]</t>
  </si>
  <si>
    <t>Provide calculations values of resistance and inductance of the coil and establish the voltage to be impressed on the TF coil connection. [Ramakrishnan]</t>
  </si>
  <si>
    <t>Concur (Voltage withstand capacity at cryo temperature should be established for actual insulation scheme.)</t>
  </si>
  <si>
    <t>Thick 3/8" ground wall seems excessive.  Not necessary for voltage stand-off or mechanical robustness.  May be difficult to avoid delamination/stress cracks due to temperature gradiant and/or differential thermal expansion during cure and/or operations. [Neumeyer]</t>
  </si>
  <si>
    <t>Concur (Justify 3/8" groundwall thickness.)</t>
  </si>
  <si>
    <t>Basis for current and voltage ratings not presented.  Not clear whether scenarios/coils/power supply are coordinated.  Inductance and resistance calculations not presented.  Conductor heating calculation not presented.  Is there a chance for higher than normal voltage on TF due to induction from modular, e.g. , If TF is open circuited during test shot on modular-only? [Neumeyer]</t>
  </si>
  <si>
    <t>Concur (Needs formal documentation and checking.)</t>
  </si>
  <si>
    <t>Keep flux loop outside ground wrap. [Reiersen]</t>
  </si>
  <si>
    <t>On slide 42,  Coefficient of Friction needs to be measured and the assumption verified on actual casting surface. [Dahlgren]</t>
  </si>
  <si>
    <t>FMEA will be generated for the FDR</t>
  </si>
  <si>
    <t>Magnetic Diagnostic PDR    Labik/Johnson/Dudek</t>
  </si>
  <si>
    <t>Does ratcheting of Vacuum Vessel temperature affect design? [Dudek]</t>
  </si>
  <si>
    <t>At location where conductors are in danger of being bumped by modular coils consider providing 'armor' to protect. [Dudek]</t>
  </si>
  <si>
    <t>Investigate the possibility of sharp or pointed protuberances on the modular coils poking these coils and leads. May need armor. [Viola]</t>
  </si>
  <si>
    <t>Facing fabric for pyrogel under study</t>
  </si>
  <si>
    <t>per CHIT 14</t>
  </si>
  <si>
    <t>Test will be done at MT. Analyses are complete.</t>
  </si>
  <si>
    <t>Viola/Goranson</t>
  </si>
  <si>
    <t>Work planned.</t>
  </si>
  <si>
    <t>Open.  Status of  previous review chits is being reviewed.</t>
  </si>
  <si>
    <t>PF Coil Final Design Review                       Chrzanowski/Heitzenroeder/von Halle</t>
  </si>
  <si>
    <t>Field errors from non-stellarator symmetric locations of upper/lower coil leads should be documented</t>
  </si>
  <si>
    <t>Metrology should be presribed for the placement of fiducials to mark current sensors</t>
  </si>
  <si>
    <t>Heitzenroeder</t>
  </si>
  <si>
    <t>Lifting features need to be defined</t>
  </si>
  <si>
    <t>Analyze and document PF/Trim coil electromagnetic loads</t>
  </si>
  <si>
    <t>PF Coil interfaces need to be defined and documented for the following design details: Electrical Grounding (WBS4), LN2 pressure drops and flow requirements (WBS62), Coil Protection requirements (WBS163), Electrical Leads (WBS15), Warm-up and Cool-down requirements (WBS623)</t>
  </si>
  <si>
    <t>Document the continuous current/I^2T capability, as well as the safety factors for I &amp; I^T for each PF coil</t>
  </si>
  <si>
    <t>The turn-to-turn insulation table presented at the review should be corrected</t>
  </si>
  <si>
    <t>The PF coil specification should define how turn-to-turn testing will be performed</t>
  </si>
  <si>
    <t>Allocate time to profile coil dimensions upon receipt of the fabricated PF coils</t>
  </si>
  <si>
    <t>A system-wide Failure Modes and Effects Analysis (FMEA) should be developed for the entire system</t>
  </si>
  <si>
    <t>Williamson / Fogarty</t>
  </si>
  <si>
    <t>Shim material will be distributed to provide improved turn-to-turn voltage standoff capability.  Thinner glass tape will be procured and available as shim material for the production coils (Chrzanowski)</t>
  </si>
  <si>
    <t>Measure signal in diagnostic flux loops while coil is energized.  Check conformity of flux loops after coil fabrication is complete.  Verify that center conductors of loop cables will not shorted to ground or other coil structures.  [Stratton]</t>
  </si>
  <si>
    <t>Instrumentation and control issues need to be addressed at FDR.  It is a requirement that the TF System is responsible for generating. [Reiersen]</t>
  </si>
  <si>
    <t xml:space="preserve"> The installation of the saddle loops involves a metrology procedure using an "ideal surface" as a basis.  This procedure and the associated resources need to be identified and presented at the review of the installation procedure.  [Johnson]</t>
  </si>
  <si>
    <t>TrimCoils FDR                      Kalish/Heitzenroeder/von Halle</t>
  </si>
  <si>
    <t>Before the FDR can be determined successful the follow-up should be reviewed, comments resolved and incorporated, and be ready to be signed including: Dwg's, CSpec, SOW. [Simmons]</t>
  </si>
  <si>
    <t>What is the convective cool-down time and warm-up time?   Will it be adequate to meet the GRD requirements of 6 hour cool-down/up? [Zarnstorff]</t>
  </si>
  <si>
    <t>Need to analyze the effect if trim coil loads in the other systems. [Reiersen]</t>
  </si>
  <si>
    <r>
      <t>Your welding temperature of 90</t>
    </r>
    <r>
      <rPr>
        <sz val="10"/>
        <rFont val="Tempus Sans ITC"/>
        <family val="5"/>
      </rPr>
      <t>º</t>
    </r>
    <r>
      <rPr>
        <sz val="10"/>
        <rFont val="Verdana"/>
        <family val="0"/>
      </rPr>
      <t xml:space="preserve"> is close to the cure temperature of 125</t>
    </r>
    <r>
      <rPr>
        <sz val="10"/>
        <rFont val="Tempus Sans ITC"/>
        <family val="5"/>
      </rPr>
      <t>º</t>
    </r>
    <r>
      <rPr>
        <sz val="10"/>
        <rFont val="Verdana"/>
        <family val="0"/>
      </rPr>
      <t xml:space="preserve"> C.  Consider MIG process to reduce heat input further (factor of 3) re-run trial. [Viola]</t>
    </r>
  </si>
  <si>
    <t>Is there a FMEA needed for the trim coils? If not a formal ? Shouldn't we at least consider what fault modes there might be? If trim coils don't work, can NCSX achieve? Performances? [Simmons]</t>
  </si>
  <si>
    <t>The area shown in the typical trim coil cross-section doesn't include the required extra space at the end of a row of turns; i.e. ten turns require&gt;eleven conductor spaces.  Nor were details shown concerning cross-over’s between layers.  The coil cross-section will need to increase or the turn count be reduced (more than one turn will be lost) to correct these deficiencies.  There appears to be sufficient margin in the system amp-turn rating to allow the elimination of some turns.  It may also be possible to reduce the thickness of the support channel closure bar to make more room for winding turns.  If a stock plate thickness is used to produce the closure bars (via water jet cutting) perhaps the plate can be economically reduced in thickness by .091" (the unit cell size of the insulated conductor) by Blanchard grinding prior to the water jet cutting operation.[Sims]</t>
  </si>
  <si>
    <t>For the mounting bracket bolts I recommend using a nut with a prevailing topque non-metallis locking feature to preclude loosening during thermal and mechanical load cycling.  The below link is to one sourse that makes silver plated (to reduce thread galling) A286 nuts of this construction suitable for cryogenic service. [Sims]</t>
  </si>
  <si>
    <t xml:space="preserve">The specification for electrical isolation needs to be clarified.  Properties of adhesive tape needs to be determined.  Electrical tests need to be in the procedures. </t>
  </si>
  <si>
    <t>Twisted Racetrack Coil FDR Williamson/Reiersen/Dudek</t>
  </si>
  <si>
    <t>TF Coil System PDR                  Kalish/Nelson/Reiersen</t>
  </si>
  <si>
    <t>Are we sure that the leads at the midplane miss the NBI transition ducts and allow space for routing the coaxial bus? [Nelson]</t>
  </si>
  <si>
    <t>(Need to finalize TF Coil lead configuration and bus connection and re-check clearances at each coil.)</t>
  </si>
  <si>
    <t>A report documenting results of field error analysis is being generated by Art Brooks</t>
  </si>
  <si>
    <t>In process</t>
  </si>
  <si>
    <t>The present plan is to locate the current centers of each PF coil using eddy current equipment.  The the coil copper surface will be located on 4 sides then monuments placed on the outer groundwall.  These monuments will used during installation.</t>
  </si>
  <si>
    <t>Upon deliverey of coils</t>
  </si>
  <si>
    <t>This will be provided in a PF coil critical lift procedure that will be generated with assistance from PPPL's Lift Engineer for handling the coils upon delivery.</t>
  </si>
  <si>
    <t>Will be generated if coils are fabricated</t>
  </si>
  <si>
    <t>Global analysis will performed by HM Fan of interaction of Trim coil loads on other systems.</t>
  </si>
  <si>
    <t>Most PF coil interfacing system designs have not been completed.  PF Coil inferfaces will be on going until the final design of the interface systems is complete.</t>
  </si>
  <si>
    <t>On going as designs progress</t>
  </si>
  <si>
    <t>Coil protection limits will be worked through Jeff Harris [ORNL] while completing WBS163</t>
  </si>
  <si>
    <t>This table has be updated and  placed on NCSX Web site with Design Review Slides</t>
  </si>
  <si>
    <t>Turn to turn tests shall be prescribed by coil vendor and approved by PPPL prior to testing.</t>
  </si>
  <si>
    <t>Upon delivery to PPPL, the PF coils will be measured using available metrology equipment to verify the coil dimensions.</t>
  </si>
  <si>
    <t>Upon delivery of coils</t>
  </si>
  <si>
    <t>A global  FMECA will be performed for the entire machine including the PF coils and structure.</t>
  </si>
  <si>
    <t>The top and bottom supports can be interchanged with a spring support at the top then on the bottom alternating positions as you move polloidally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</si>
  <si>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Labik/ Johnson/Dudek                                                  External Saddle Loops  for Template Fabrication FDR</t>
  </si>
  <si>
    <t>QA Audit #0406 NCSX Design Control</t>
  </si>
  <si>
    <t>Malsbury, Judy</t>
  </si>
  <si>
    <t>See response to finding 1.6.  J. Malsbury to verify that corrective action is being accomplished.</t>
  </si>
  <si>
    <t>By 5/31/2005</t>
  </si>
  <si>
    <t>Concern with timely statusing and closure of Chits. [Malsbury]</t>
  </si>
  <si>
    <t>This is a lot of work which does not address the 90 plus ports which will cost as much to disassemble, modify and reassembly. Consider just a big bag which will be come an ice ball but get through 1st plasma  [Viola]</t>
  </si>
  <si>
    <t>Concur  Consider ways to more easily accommodate future modifications.</t>
  </si>
  <si>
    <t>Panels will weigh 160 lbs. each.  Some handling concept/design is needed.  [Viola]</t>
  </si>
  <si>
    <t>Each of our welders have surveyed each weld to be performed and found the access configuration acceptable.
Mockups of welding restrictions inside vacuum vessel to test accessability will be considered.  Actually putting people into the vessel through a port will be done.  It is recognized that a safety review of these activities is appropriate. 
Backing gas during welding will be considered.  IH implications will be addressed.</t>
  </si>
  <si>
    <t>See response to Chit 6.</t>
  </si>
  <si>
    <t xml:space="preserve">See response to Chit 15.  </t>
  </si>
  <si>
    <t>Closed.  Resolution will be tracked as part of Chit 15.</t>
  </si>
  <si>
    <t>The impact of the electrical insulation regarding compresion under load is a factor. The plan is to account for the deflection and perform testing to verify the amount of deflection.  This is one of the reasons for keeping the electrical insulation in the shims a uniform thickness and varying the steel portion of shims to meet geometric requirements.</t>
  </si>
  <si>
    <t>No, we recognize that we cannot wait for all coils to be wound before doing realignment calculations. We will investigate alternative approaches that allow realignment based on a reduced set of coils consistant with the schedule. In principle as shown we can realign each coil separately based on it's own current center but it is desireable to include as many coils as possible to minimize required motion and maximize the number of modes targeted.</t>
  </si>
  <si>
    <t>Major Tool did not experience shell distortion while welding the ports on and our collar design will further lessen the risk.  Backing gas will be considered  Mockups of welding restrictions will be considered.  Threading of the VV supports is a recognized concern (ref. Chits 24 and 46).  Ports will be aligned using a laser and will be supported during the installation off the penetration in the modular coil shell.</t>
  </si>
  <si>
    <t>See response to Chit 20.</t>
  </si>
  <si>
    <t>Closed.  Resolution will be tracked as part of Chit 20.</t>
  </si>
  <si>
    <t>Measurement data from inspection will be used to size the shims.  Data will be checked at assy to verify size. Machining/grinding may be done at the assy location to speed turnaround if modifications are required. Alternative designs are being considered and will be reviewed as mentioned below.</t>
  </si>
  <si>
    <t>Methods and appropriate inspection will be incorporated into assembly procedure.  Hands on experimenting with production assemblies will be needed to qualify the procedures.</t>
  </si>
  <si>
    <t>Concur.  A less constrained and more workable approach for alignment based on three points will be sought. Using three point kinematic mounts (sphere, V, flat) to align the MCHP assemblies was successfully implemented on SNS.  Adjustments with screws is another option being considered.
See also Chits 28 and 48.</t>
  </si>
  <si>
    <t>A set of monuments will be established in the NCSX Test Cell for Final Assembly (and Stations 4 and 5). For Stations 1 thru 3 which involve multiple component sub-assemblies in the NCSX Manufacturing Facility, the basic coordinate system will key off the first part of each sub-assembly (ie Type A coil for HP).</t>
  </si>
  <si>
    <t>Monument placements will be chosen to assure this is possible.  Properly locating the coils is central to the assembly process.</t>
  </si>
  <si>
    <t>The planned approach is to use variable thicknesses of Grafoil to fill any gaps between the copper pads and the vessel.  Trial fits are now being performed on VVSA-1.</t>
  </si>
  <si>
    <r>
      <t>Shims will probably be made by an outside vendor to an oversize condition. The</t>
    </r>
    <r>
      <rPr>
        <sz val="10"/>
        <color indexed="10"/>
        <rFont val="Tahoma"/>
        <family val="2"/>
      </rPr>
      <t xml:space="preserve"> </t>
    </r>
    <r>
      <rPr>
        <sz val="10"/>
        <rFont val="Tahoma"/>
        <family val="2"/>
      </rPr>
      <t>final thickness shall be  based on the data obtained during inspection. Procuring shims in defined size range is also an option. Having grinding equipment installed near the assy area will facilitate quick turnaround of slight modifications to the shim pack.</t>
    </r>
  </si>
  <si>
    <t>Bladders supporting the wings are being developed. Shear loads as well as compression loads will be considered.  Testing will be performed on different fill materials to verify load carrying capacity to assure bladders meet design requirements. An inlet and outlet for each bladder is planned.  Testing will be performed to assure complete fill of the bladder.
Bladders made from thin stainless sheet were developed for ITER during the EDA at MIT, and this design appears applicable to NCSX.  Silicone will be considered but  may not be stiff enough to prevent deflection and may be problematic at LN2 temperature.
See also Chit 36.</t>
  </si>
  <si>
    <t>Tooling needed to torque the bolted joints will be checked for fit as part of modular coil interface design.</t>
  </si>
  <si>
    <t>Bolt reaming fixtures are being designed. Will be procured by PPPL. Mike Viola's group will use the reaming fixtures to ream the bushings.</t>
  </si>
  <si>
    <t>We are looking at Eccentric bushings to see if they can be used to replace the bolt reaming process. Concerns about out of plan conditions with eccentric bushings.
In the current "eccentric-no-ream" concept, the out of plane condition must be accommodated by tilting the bushing in the casting hole.   The gap between the bushing and hole is filled with a suitable cryogenic epoxy such as stycast 2850FT.  The concern is the width of the gap and the relatively low stiffness of the epoxy fill.</t>
  </si>
  <si>
    <t>There is sufficient space around boss to observe initial assembly with a fiber optic scope. Cross threading a 3/4 inch coarse thread is very unlikely and "feel" of the fit will be sufficiient to prevent a bad start. The rod will be locked into the clevis.
See also Chit 46.</t>
  </si>
  <si>
    <t>Coils are identical.  Positioning of the coils in proper configuration for stellarator symmetry will have to be identified on final assembly drawings.</t>
  </si>
  <si>
    <t>All voltage and coil turns, current are based on the GRD.</t>
  </si>
  <si>
    <t>Ground planes are usually used for systems &gt;5 Kv.  Availability of cryogenic compatible ground plane is not know</t>
  </si>
  <si>
    <t>Similar arrangement was used for both modular and TF Coils diagnostic group should determine whether this will be a problem in any of the coil systems.</t>
  </si>
  <si>
    <t>Turn to turn voltages were re-examined by J. Chrzanowski and presented in this FDR.</t>
  </si>
  <si>
    <t>See chit #5.</t>
  </si>
  <si>
    <t>Concur-Presented in FDR</t>
  </si>
  <si>
    <t>See chit #8</t>
  </si>
  <si>
    <t>Number of thermal cycles does not effect design of PF coils.  No stress issues.</t>
  </si>
  <si>
    <t>This will be specified in coil specifications.</t>
  </si>
  <si>
    <t xml:space="preserve">SOW will include requirements for shipping structure to maintain coil shape.  </t>
  </si>
  <si>
    <t>See chit #12.</t>
  </si>
  <si>
    <t>Names should be defined the just time they are used or in on Appendix.  The naming needs to be consistent in the contract, SOW, spec, and drawings. [W. Reiersen]</t>
  </si>
  <si>
    <t>Ref. 3.1 System Definition should add dwg. Numbers to description to clarify the definitions.  [L. Dudek]</t>
  </si>
  <si>
    <t>Section 2 - Applicable documents - should include all and only the documents referenced in subsequent sections.  [W. Reiersen]</t>
  </si>
  <si>
    <t>Make sure the Master Schedule Procurement Plan, spec tree explicitly includes the NB transition duct.  [W. Reiersen]</t>
  </si>
  <si>
    <t>Consider how a bill of material might be generated and used.  [W. Reiersen]</t>
  </si>
  <si>
    <r>
      <t xml:space="preserve">If seams are radiographed, consider not requiring visual at 8X magnification. Visual should still be required. [F.Malinowski]   </t>
    </r>
    <r>
      <rPr>
        <sz val="10"/>
        <color indexed="10"/>
        <rFont val="Verdana"/>
        <family val="2"/>
      </rPr>
      <t xml:space="preserve"> WITHDRAWN BY ORIGINATOR  </t>
    </r>
  </si>
  <si>
    <t>Station 2 Tooling FDR                       Brown/Nelson/Reiersen</t>
  </si>
  <si>
    <t>Make sure re-aligning of metrology system is included in the procedure each time there is a night shift. [Cole]</t>
  </si>
  <si>
    <t>Please change the crane connection point to flush with the top surface. [Viola]</t>
  </si>
  <si>
    <t>Suggest PPPL to perform independent measurement to verify MTM metrology at MTM facilities instead of upon receipt At PPPL. Step 1.2.1.3 [Strykowsky]</t>
  </si>
  <si>
    <t>Disagree [Perform independent verification at PPPL]</t>
  </si>
  <si>
    <t>Need metrology/inspection procedure for determining whether the VVSA is acceptable.  Add step in assembly sequence for accepting /rejecting VVSA the VVSA includes many parts in addition to the VV period assembly. [Reiersen]</t>
  </si>
  <si>
    <t>Provide guidance to MTM on how we would like the parts packaged, e.g. segregate parts needed for Station 1 from parts not needed until final assembly of a field period. [Reiersen]</t>
  </si>
  <si>
    <t>Identify drawings needed (list) responsible person &amp; need date.  [Viola]</t>
  </si>
  <si>
    <t>Add all fiducials that we think we'll need for FPA and future tasks during this phase.  Accessibility to PFC surface will never be better. [Raftopoulos]</t>
  </si>
  <si>
    <t>Use laser tracking to verify loop measurements technologies on the VVSA. [Nelson]</t>
  </si>
  <si>
    <t>For the clamp Bellville washer cup, have the piece masked so that there is no plating on the upper/outer surface on the TRC it had to be ground off spot welding the stainless shim locking tabs. [S. Raftopoulos]</t>
  </si>
  <si>
    <t>Contact area is not a problem. Analysis shows limiting factor to be distance between clips, not area.</t>
  </si>
  <si>
    <t>Mounting ring will be added to duct, outside lateral supports, to interface boot and Cryostat.</t>
  </si>
  <si>
    <t>Pressure drop is negligible. Calculation results will be added to DAC on tubing thermo-hydraulics.</t>
  </si>
  <si>
    <t xml:space="preserve">Concepts will be tried on prototype as a backup to baseline design.  </t>
  </si>
  <si>
    <t xml:space="preserve">Alternatives are under study. </t>
  </si>
  <si>
    <t>Under study.</t>
  </si>
  <si>
    <t>Port &amp; Port extension insulation scheme must be specified and must have a semi-hermetic cover. [Gettelfinger]</t>
  </si>
  <si>
    <t>Consider using bi-metallic switches for overtemperture protection [Nelson]</t>
  </si>
  <si>
    <t>Concur (Agree but check if they are magnetic)</t>
  </si>
  <si>
    <t>The RFQ will define a simple set of indents for the corners which will address the majority of indents. PPPL can add more indents during assembly if necessary.</t>
  </si>
  <si>
    <t>G Labik</t>
  </si>
  <si>
    <t>The clamps for the TRC will be fabricated using stainless steel.  Alternative materials will be investigated with potential vendors prior to the comprehensive type C FDR to see if significantly lower cost alternatives exist.</t>
  </si>
  <si>
    <t>This needs to be done before the FDR as a formal document.  Data has been documented in earlier ppt slides.</t>
  </si>
  <si>
    <t>This is on hold pending reduced cost crane assembly option.</t>
  </si>
  <si>
    <t>Consider holding the coiling the groove rising shim stock welded to the coil forms on both side, fewer, simpler pieces. [Zarnstorff]</t>
  </si>
  <si>
    <t>Silver solder the transition from small to large wire.  Easier than welding already raised in protect and characterized. [Zarnstorff]</t>
  </si>
  <si>
    <t>Consider putting kapton on the back of the copper electrostatic shield (6) To reduce number of stops &amp; separate layers. Could you eliminate layer (5)? [Zarnstorff]</t>
  </si>
  <si>
    <t>A cost estimate is needed It looks very expensive. Are the cost included in the WBS 3 etc.? [Neilson]</t>
  </si>
  <si>
    <t>Other [out of scope. Is in the rebase lined costs]</t>
  </si>
  <si>
    <t>A backup plan is needed to keep it off the  critical path, e.g., part both in the 3rd FP, or only installation. [Neilson]</t>
  </si>
  <si>
    <t>Installation should (probably) be done as part of MC bake (Chrzanowski/Langish) not FPA (Viola). Are the installation costs budgeted? [Neilson]</t>
  </si>
  <si>
    <t>Other [no action required, answers are yes.</t>
  </si>
  <si>
    <t>Show how robust wire is attached/protected until it gets to a secure junction box. [Paul Fogarty]</t>
  </si>
  <si>
    <t xml:space="preserve">The electrostatic shield should be  shielded so as not to short out the poloidal gap (i.e. can only touch the steel of the coil winding format one location sounds like 100v, but talk to Chrzanowski. </t>
  </si>
  <si>
    <t>Consider routing leads out of  cryostat via the port 12 flanges.  This allows the earliest routing of the leads. [Zarnstorff]</t>
  </si>
  <si>
    <t>Step 5 of the design: 1/2 lap wrap gives twice the thickness of the  tape 0.023" insulation stack up.  Leave sufficient gaps to get only twice the thickness. [Zarnstorff]</t>
  </si>
  <si>
    <t>The electrostatic shield needs to be gournded, somehow and somewhere consider making the cover  of the SS hold down structures be the elctrostatic shield and elminate the copper shield. [Zarnstorff]</t>
  </si>
  <si>
    <t>The location of the ion gauges, gas injectors and GDC probes needs to be defined "they should have high conductance to the main chamber and they should not be adjacent to each other [Blanchard]</t>
  </si>
  <si>
    <t>Since GDC has been dominated for day 1 and the TVP's duct has a fairly large surface area relative to the VV, bakeout of the duct should be considered.  [Blanchard]</t>
  </si>
  <si>
    <t>Is the WBS 12 local ITC sensors adequate? Should klixon/bi-metal temperature switches be added for over-temperature protection?  [Sichta]</t>
  </si>
  <si>
    <t>IH aspects of ground thermal insulation dust must be fully understood.  Gettelfinger can assist.  [Gettelfinger]</t>
  </si>
  <si>
    <t xml:space="preserve">Vacuum Vessel Interfaces Goranson/Nelson/Reiersen        </t>
  </si>
  <si>
    <t xml:space="preserve">    TF Coil Procurement FDR       Kalish/Nelson/Reiersen</t>
  </si>
  <si>
    <t>Make sure all drawings say "dimensions are in inches"  [Nelson]</t>
  </si>
  <si>
    <t>Dimensions are in inches added to drawings</t>
  </si>
  <si>
    <t>Kalish</t>
  </si>
  <si>
    <t>3 place decimal dimensions imply +/.005 in tolerance  per sheet tolerance.  Is this necessary? Consider note (s) to clarify.  [Nelson]</t>
  </si>
  <si>
    <t>Closely toleranced dimensions on Winding and Groundwrap assembly drawings made reference dimensions.  Notes added to refer to Final assembly drawing for tolerances</t>
  </si>
  <si>
    <t>Consider note that says dimensions are taken in " unrestrained condition"  [ORNL]</t>
  </si>
  <si>
    <t>Note Added to Final Assembly</t>
  </si>
  <si>
    <t>Closed.  Resolution of this chit will be tracked as part of Chit 55.</t>
  </si>
  <si>
    <t>Training will be factored into our revised schedule based on the outcome of our utilization studies.</t>
  </si>
  <si>
    <t>Schedule and resource requirements for training; space requirements for storage of equipment; and support services (aka back office support) will be revisited as part of our ETC update for FPA.</t>
  </si>
  <si>
    <t>A high level description of the work requirements for each station is defined in the MIT/QA Plan.  Detailed work requirements for each station are defined in the product specification and assembly drawings; dimensional control plan; assembly sequence plan; and ultimately, in the assembly procedures.  The project does not believe that any additional documentation is required.</t>
  </si>
  <si>
    <t>Consider eliminating saddle between heating tubes and grafoil.  Replace with high temperature caulking. [Zarnstorff]</t>
  </si>
  <si>
    <t>Concur, Consider at discretion of the cog engineer.</t>
  </si>
  <si>
    <t>Add a couple of unallocated conflates on seal flange in vertical ports for future flexibility. [Zarnstorff]</t>
  </si>
  <si>
    <t>Concur, Add as risk mitigation measure to unused area.</t>
  </si>
  <si>
    <t xml:space="preserve">Determine E. V. P. duct responsibility and location options include:   1. buy one transition duct, 2, put simple elbow on port 4. 3.special design of NB port  option 2 probably cheapest, 3 most expensive. [Nelson] </t>
  </si>
  <si>
    <t>Consider alternate clip configurations to increase contact area. [Zarnstorff]</t>
  </si>
  <si>
    <t>Add seal collar just outwards of lateral supports - all lateral supports must be inside cryostal. [Nelson]</t>
  </si>
  <si>
    <t>Check that headers are adequately sized to minimize pressure drop. [Kalish]</t>
  </si>
  <si>
    <t>Consider reviewing tubing installation techniques with shop/techs/  Who have similar NSTX experience before finalizing installation methods/ [Kalish]</t>
  </si>
  <si>
    <t>Firm up voltage standoff requirements and check G11 standoff/washers against requirements. (Consider tracking distance) [Kalish]</t>
  </si>
  <si>
    <t>1. Vacuum pumping duct/port location needs clarification. 2. max. vertical load on transition duct needs definition. [Dahlgren]</t>
  </si>
  <si>
    <t>Development of top level assembly drawing should be expedited along with a master BOM. [Reiersen]</t>
  </si>
  <si>
    <t>How are the control logic and algorithms going to be specified? [Reiersen]</t>
  </si>
  <si>
    <t>How will alignment of VV supports (esp. lateral supports) and sitting of preloads on spring packs be specified? [Reiersen]</t>
  </si>
  <si>
    <t xml:space="preserve">Concur, 121.271 calls this out.  Needs to be incorporated in assembly procedure. </t>
  </si>
  <si>
    <t>The weight/support interface issue with diagnostic  needs to be worked. [Reiersen]</t>
  </si>
  <si>
    <t>Need to provide electronic copy of (x, y, z) coordinates for tube vendor. [Freudenberg]</t>
  </si>
  <si>
    <t>Consider anner??? Tubes after forming for permeability and to reduce stiffness for easier assembly [Dudek]</t>
  </si>
  <si>
    <t>Concur,  Discuss with tubing vendor</t>
  </si>
  <si>
    <t>VV support design needs to be reviewed by Viola and Brown to get there input re acceptability for field period and fural assembly. [Reiersen]</t>
  </si>
  <si>
    <t>Reiersen, Wayne</t>
  </si>
  <si>
    <t>Base Support Structure FDR                      Dahlgren/Heitzenroeder/Chrzanowski</t>
  </si>
  <si>
    <t>Taylor your anchor sized to accommodate real needs/loads maximize use of 1/2" HDI size holes in to steel to drill through. [Viola]</t>
  </si>
  <si>
    <t xml:space="preserve">Concur  {Fred Dahlgren to verify where small anchors can be initialized. </t>
  </si>
  <si>
    <t xml:space="preserve">Fred Dahlgren </t>
  </si>
  <si>
    <t>Have all fault conditions been reviewed for the support base structure. [McManamy]</t>
  </si>
  <si>
    <t>NCSX Project &amp; Fred Dahlgren</t>
  </si>
  <si>
    <t>Check if any interferences with diagnostics for inboard bracing. [Brown]</t>
  </si>
  <si>
    <t>Tom Brown &amp; Fred Dahlgren</t>
  </si>
  <si>
    <t xml:space="preserve">All bolts and welding shall be checked. Bolts should also be locked in position. [Fan] </t>
  </si>
  <si>
    <t>During assembly it will be important to minimize the # of times the compression fittings are connected &amp; disconnected. [Kalish]</t>
  </si>
  <si>
    <t>Concur [Address in assembly procedure]</t>
  </si>
  <si>
    <t>Modular Coil Electrical Joint Peer Review     Williamson/Nelson/Neuymeyer</t>
  </si>
  <si>
    <t>Basic performance of nominal joint needs to be understood.   What is current density distribution at joint, considering unbalance between parallel windings?  What is max. local temperature rise?   What is expected resistance?   What is impact of thermal and mechanical effects? [Neumeyer]</t>
  </si>
  <si>
    <t>Need more precision in R measurements. [Neumeyer]</t>
  </si>
  <si>
    <t>In progress.</t>
  </si>
  <si>
    <t>Consider using fiber optic temperature sensors to avoid ground fault problems. [Reiersen]</t>
  </si>
  <si>
    <t>Plan to use both sensors and T/Cs during LN2 adhesion tests.</t>
  </si>
  <si>
    <t>Complete cost estimate w/data acquisition and instrumentation element.  Add to ETC update. [Reiersen]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</si>
</sst>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m/d/yy;@"/>
    <numFmt numFmtId="171" formatCode="[$-409]d\-mmm\-yy;@"/>
  </numFmts>
  <fonts count="1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0"/>
      <name val="VAGRounded BT"/>
      <family val="2"/>
    </font>
    <font>
      <sz val="10"/>
      <name val="VAGRounded BT"/>
      <family val="2"/>
    </font>
    <font>
      <u val="single"/>
      <sz val="10"/>
      <name val="Verdana"/>
      <family val="2"/>
    </font>
    <font>
      <sz val="10"/>
      <color indexed="10"/>
      <name val="Verdana"/>
      <family val="2"/>
    </font>
    <font>
      <sz val="10"/>
      <name val="Tahoma"/>
      <family val="2"/>
    </font>
    <font>
      <b/>
      <sz val="10"/>
      <name val="Tahoma"/>
      <family val="2"/>
    </font>
    <font>
      <sz val="10"/>
      <color indexed="10"/>
      <name val="Tahoma"/>
      <family val="2"/>
    </font>
    <font>
      <sz val="10"/>
      <name val="Tempus Sans ITC"/>
      <family val="5"/>
    </font>
    <font>
      <sz val="10"/>
      <name val="Arial"/>
      <family val="2"/>
    </font>
  </fonts>
  <fills count="19">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50"/>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23"/>
        <bgColor indexed="64"/>
      </patternFill>
    </fill>
    <fill>
      <patternFill patternType="solid">
        <fgColor indexed="1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0" xfId="0" applyFont="1" applyAlignment="1">
      <alignment vertical="top"/>
    </xf>
    <xf numFmtId="0" fontId="0" fillId="2" borderId="0" xfId="0" applyFont="1" applyFill="1" applyAlignment="1">
      <alignment vertical="top"/>
    </xf>
    <xf numFmtId="0" fontId="7" fillId="0" borderId="0" xfId="0" applyFont="1" applyAlignment="1">
      <alignment horizontal="center"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7" fillId="0" borderId="0" xfId="0" applyFont="1" applyAlignment="1">
      <alignment horizontal="center" vertical="top"/>
    </xf>
    <xf numFmtId="0" fontId="1" fillId="3" borderId="1" xfId="0" applyFont="1" applyFill="1" applyBorder="1" applyAlignment="1">
      <alignment horizontal="center"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Font="1" applyFill="1" applyBorder="1" applyAlignment="1">
      <alignment vertical="top" wrapText="1"/>
    </xf>
    <xf numFmtId="0" fontId="6" fillId="3" borderId="1" xfId="0" applyFont="1" applyFill="1" applyBorder="1" applyAlignment="1">
      <alignment horizontal="center" wrapText="1"/>
    </xf>
    <xf numFmtId="0" fontId="6" fillId="3" borderId="1" xfId="0" applyFont="1" applyFill="1" applyBorder="1" applyAlignment="1">
      <alignment horizontal="center" wrapText="1"/>
    </xf>
    <xf numFmtId="0" fontId="6" fillId="3" borderId="1" xfId="0" applyFont="1" applyFill="1" applyBorder="1" applyAlignment="1" applyProtection="1">
      <alignment horizontal="center" wrapText="1"/>
      <protection locked="0"/>
    </xf>
    <xf numFmtId="0" fontId="0" fillId="0" borderId="1" xfId="0" applyFont="1" applyBorder="1" applyAlignment="1">
      <alignment horizontal="left" vertical="top"/>
    </xf>
    <xf numFmtId="0" fontId="0" fillId="0" borderId="1" xfId="0" applyFont="1" applyBorder="1" applyAlignment="1" applyProtection="1">
      <alignment vertical="top" wrapText="1"/>
      <protection locked="0"/>
    </xf>
    <xf numFmtId="0" fontId="0" fillId="0" borderId="1" xfId="0" applyFont="1" applyBorder="1" applyAlignment="1" applyProtection="1">
      <alignment horizontal="left" vertical="top" wrapText="1"/>
      <protection locked="0"/>
    </xf>
    <xf numFmtId="0" fontId="0" fillId="0" borderId="1" xfId="0" applyNumberFormat="1" applyFont="1" applyBorder="1" applyAlignment="1">
      <alignment horizontal="left" vertical="top" wrapText="1"/>
    </xf>
    <xf numFmtId="0" fontId="0" fillId="0" borderId="1" xfId="0" applyFont="1" applyBorder="1" applyAlignment="1">
      <alignment horizontal="left" vertical="center" wrapText="1"/>
    </xf>
    <xf numFmtId="0" fontId="0"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0" fillId="0" borderId="1" xfId="0" applyFont="1" applyBorder="1" applyAlignment="1">
      <alignment horizontal="center" vertical="top"/>
    </xf>
    <xf numFmtId="0" fontId="0" fillId="0" borderId="1" xfId="0" applyFont="1" applyFill="1" applyBorder="1" applyAlignment="1">
      <alignment horizontal="center" vertical="top"/>
    </xf>
    <xf numFmtId="0" fontId="0" fillId="4" borderId="1" xfId="0" applyFont="1" applyFill="1" applyBorder="1" applyAlignment="1">
      <alignment horizontal="center" vertical="top" wrapText="1"/>
    </xf>
    <xf numFmtId="14" fontId="0" fillId="4"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170" fontId="0" fillId="5" borderId="1" xfId="0" applyNumberFormat="1" applyFont="1" applyFill="1" applyBorder="1" applyAlignment="1">
      <alignment horizontal="center" vertical="top" wrapText="1"/>
    </xf>
    <xf numFmtId="0" fontId="0" fillId="0" borderId="1" xfId="0" applyFont="1" applyBorder="1" applyAlignment="1">
      <alignment wrapText="1"/>
    </xf>
    <xf numFmtId="0" fontId="0" fillId="5" borderId="1" xfId="0" applyFont="1" applyFill="1" applyBorder="1" applyAlignment="1">
      <alignment horizontal="center" vertical="top" wrapText="1"/>
    </xf>
    <xf numFmtId="0" fontId="0" fillId="0" borderId="0" xfId="0" applyFont="1" applyAlignment="1">
      <alignment horizontal="left" vertical="center" wrapText="1"/>
    </xf>
    <xf numFmtId="0" fontId="1" fillId="0" borderId="1" xfId="0" applyFont="1" applyBorder="1" applyAlignment="1">
      <alignment horizontal="center" vertical="top"/>
    </xf>
    <xf numFmtId="0" fontId="1" fillId="0" borderId="0" xfId="0" applyFont="1" applyAlignment="1">
      <alignment horizontal="center" vertical="top" wrapText="1"/>
    </xf>
    <xf numFmtId="14" fontId="0" fillId="0" borderId="0" xfId="0" applyNumberFormat="1" applyFont="1" applyAlignment="1">
      <alignment vertical="top" wrapText="1"/>
    </xf>
    <xf numFmtId="0" fontId="0" fillId="0" borderId="0" xfId="0" applyFont="1" applyAlignment="1">
      <alignment vertical="top" wrapText="1"/>
    </xf>
    <xf numFmtId="0" fontId="0" fillId="0" borderId="2" xfId="0" applyFont="1" applyBorder="1" applyAlignment="1">
      <alignment horizontal="center" vertical="top" wrapText="1"/>
    </xf>
    <xf numFmtId="0" fontId="0" fillId="0" borderId="1" xfId="0" applyNumberFormat="1" applyFont="1" applyBorder="1" applyAlignment="1">
      <alignment vertical="top" wrapText="1"/>
    </xf>
    <xf numFmtId="0" fontId="0" fillId="3" borderId="1" xfId="0" applyFont="1" applyFill="1" applyBorder="1" applyAlignment="1">
      <alignment horizontal="center" vertical="top" wrapText="1"/>
    </xf>
    <xf numFmtId="14" fontId="0" fillId="3" borderId="1" xfId="0" applyNumberFormat="1" applyFont="1" applyFill="1" applyBorder="1" applyAlignment="1">
      <alignment horizontal="center" vertical="top" wrapText="1"/>
    </xf>
    <xf numFmtId="14" fontId="1" fillId="0" borderId="1" xfId="0" applyNumberFormat="1" applyFont="1" applyBorder="1" applyAlignment="1">
      <alignment horizontal="center" vertical="top" wrapText="1"/>
    </xf>
    <xf numFmtId="0" fontId="0" fillId="0" borderId="1" xfId="0" applyFont="1" applyBorder="1" applyAlignment="1" applyProtection="1">
      <alignment horizontal="left" vertical="top"/>
      <protection locked="0"/>
    </xf>
    <xf numFmtId="14" fontId="0" fillId="5"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0" fillId="6" borderId="1" xfId="0" applyFont="1" applyFill="1" applyBorder="1" applyAlignment="1">
      <alignment horizontal="center" vertical="top" wrapText="1"/>
    </xf>
    <xf numFmtId="14" fontId="0" fillId="6" borderId="1" xfId="0" applyNumberFormat="1" applyFont="1" applyFill="1" applyBorder="1" applyAlignment="1">
      <alignment horizontal="center" vertical="top"/>
    </xf>
    <xf numFmtId="0" fontId="0" fillId="0" borderId="1" xfId="0" applyFont="1" applyBorder="1" applyAlignment="1" applyProtection="1">
      <alignment horizontal="center" vertical="top"/>
      <protection locked="0"/>
    </xf>
    <xf numFmtId="14" fontId="1" fillId="0" borderId="1" xfId="0" applyNumberFormat="1" applyFont="1" applyBorder="1" applyAlignment="1">
      <alignment horizontal="center" vertical="top"/>
    </xf>
    <xf numFmtId="16" fontId="1" fillId="0" borderId="1" xfId="0" applyNumberFormat="1" applyFont="1" applyBorder="1" applyAlignment="1">
      <alignment horizontal="center" vertical="top"/>
    </xf>
    <xf numFmtId="16" fontId="1" fillId="0" borderId="1" xfId="0" applyNumberFormat="1" applyFont="1" applyBorder="1" applyAlignment="1">
      <alignment horizontal="center" vertical="top" wrapText="1"/>
    </xf>
    <xf numFmtId="16" fontId="0" fillId="0" borderId="1" xfId="0" applyNumberFormat="1" applyFont="1" applyBorder="1" applyAlignment="1">
      <alignment horizontal="center" vertical="top" wrapText="1"/>
    </xf>
    <xf numFmtId="0" fontId="0" fillId="7" borderId="1" xfId="0" applyFont="1" applyFill="1" applyBorder="1" applyAlignment="1">
      <alignment horizontal="center" vertical="top" wrapText="1"/>
    </xf>
    <xf numFmtId="14" fontId="0" fillId="7" borderId="1" xfId="0" applyNumberFormat="1" applyFont="1" applyFill="1" applyBorder="1" applyAlignment="1">
      <alignment horizontal="center" vertical="top" wrapText="1"/>
    </xf>
    <xf numFmtId="0" fontId="0" fillId="8" borderId="1" xfId="0" applyFont="1" applyFill="1" applyBorder="1" applyAlignment="1">
      <alignment horizontal="center" vertical="top" wrapText="1"/>
    </xf>
    <xf numFmtId="170" fontId="0" fillId="8"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vertical="top" wrapText="1"/>
    </xf>
    <xf numFmtId="14" fontId="0" fillId="8" borderId="1" xfId="0" applyNumberFormat="1" applyFont="1" applyFill="1" applyBorder="1" applyAlignment="1">
      <alignment horizontal="center" vertical="top" wrapText="1"/>
    </xf>
    <xf numFmtId="0" fontId="0" fillId="9" borderId="1" xfId="0" applyFont="1" applyFill="1" applyBorder="1" applyAlignment="1">
      <alignment horizontal="center" vertical="top" wrapText="1"/>
    </xf>
    <xf numFmtId="14" fontId="0" fillId="9" borderId="1" xfId="0" applyNumberFormat="1" applyFont="1" applyFill="1" applyBorder="1" applyAlignment="1">
      <alignment horizontal="center" vertical="top" wrapText="1"/>
    </xf>
    <xf numFmtId="15"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0" fillId="10" borderId="1" xfId="0" applyFont="1" applyFill="1" applyBorder="1" applyAlignment="1">
      <alignment horizontal="center" vertical="top" wrapText="1"/>
    </xf>
    <xf numFmtId="14" fontId="0" fillId="10" borderId="1" xfId="0" applyNumberFormat="1" applyFont="1" applyFill="1" applyBorder="1" applyAlignment="1">
      <alignment horizontal="center" vertical="top" wrapText="1"/>
    </xf>
    <xf numFmtId="0" fontId="0" fillId="2" borderId="1" xfId="0" applyFont="1" applyFill="1" applyBorder="1" applyAlignment="1">
      <alignment horizontal="center" vertical="top" wrapText="1"/>
    </xf>
    <xf numFmtId="14" fontId="0" fillId="2" borderId="1"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14" fontId="0" fillId="8" borderId="1" xfId="0" applyNumberFormat="1" applyFont="1" applyFill="1" applyBorder="1" applyAlignment="1">
      <alignment horizontal="center" vertical="top"/>
    </xf>
    <xf numFmtId="14" fontId="1" fillId="0" borderId="3" xfId="0" applyNumberFormat="1" applyFont="1" applyBorder="1" applyAlignment="1">
      <alignment horizontal="center" vertical="top"/>
    </xf>
    <xf numFmtId="0" fontId="1" fillId="0" borderId="3" xfId="0" applyFont="1" applyBorder="1" applyAlignment="1">
      <alignment horizontal="center" vertical="top"/>
    </xf>
    <xf numFmtId="0" fontId="0" fillId="11" borderId="1" xfId="0" applyFont="1" applyFill="1" applyBorder="1" applyAlignment="1">
      <alignment horizontal="center" vertical="top" wrapText="1"/>
    </xf>
    <xf numFmtId="14" fontId="0" fillId="11" borderId="1" xfId="0" applyNumberFormat="1" applyFont="1" applyFill="1" applyBorder="1" applyAlignment="1">
      <alignment horizontal="center" vertical="top"/>
    </xf>
    <xf numFmtId="0" fontId="0" fillId="0" borderId="1" xfId="0" applyFont="1" applyBorder="1" applyAlignment="1" applyProtection="1">
      <alignment horizontal="center" vertical="top" wrapText="1"/>
      <protection locked="0"/>
    </xf>
    <xf numFmtId="0" fontId="0" fillId="12" borderId="1" xfId="0" applyFont="1" applyFill="1" applyBorder="1" applyAlignment="1">
      <alignment horizontal="center" vertical="top" wrapText="1"/>
    </xf>
    <xf numFmtId="14" fontId="0" fillId="12" borderId="1" xfId="0" applyNumberFormat="1" applyFont="1" applyFill="1" applyBorder="1" applyAlignment="1">
      <alignment horizontal="center" vertical="top"/>
    </xf>
    <xf numFmtId="0" fontId="0" fillId="13" borderId="1" xfId="0" applyFont="1" applyFill="1" applyBorder="1" applyAlignment="1">
      <alignment horizontal="center" vertical="top" wrapText="1"/>
    </xf>
    <xf numFmtId="14" fontId="0" fillId="13" borderId="1" xfId="0" applyNumberFormat="1" applyFont="1" applyFill="1" applyBorder="1" applyAlignment="1">
      <alignment horizontal="center" vertical="top"/>
    </xf>
    <xf numFmtId="14" fontId="0" fillId="0" borderId="1" xfId="0" applyNumberFormat="1" applyFont="1" applyBorder="1" applyAlignment="1">
      <alignment horizontal="left" vertical="top" wrapText="1"/>
    </xf>
    <xf numFmtId="0" fontId="0" fillId="14" borderId="1" xfId="0" applyFont="1" applyFill="1" applyBorder="1" applyAlignment="1">
      <alignment horizontal="center" vertical="top" wrapText="1"/>
    </xf>
    <xf numFmtId="14" fontId="0" fillId="14" borderId="1" xfId="0" applyNumberFormat="1" applyFont="1" applyFill="1" applyBorder="1" applyAlignment="1">
      <alignment horizontal="center" vertical="top"/>
    </xf>
    <xf numFmtId="0" fontId="0" fillId="0" borderId="1" xfId="0" applyFont="1" applyBorder="1" applyAlignment="1" applyProtection="1">
      <alignment horizontal="left" vertical="center"/>
      <protection locked="0"/>
    </xf>
    <xf numFmtId="14" fontId="1" fillId="0" borderId="1" xfId="0" applyNumberFormat="1" applyFont="1" applyBorder="1" applyAlignment="1">
      <alignment horizontal="left" vertical="center"/>
    </xf>
    <xf numFmtId="0" fontId="1" fillId="0" borderId="1" xfId="0" applyFont="1" applyBorder="1" applyAlignment="1">
      <alignment horizontal="left" vertical="center"/>
    </xf>
    <xf numFmtId="0" fontId="0" fillId="0" borderId="1" xfId="0" applyFont="1" applyBorder="1" applyAlignment="1" applyProtection="1">
      <alignment horizontal="left" vertical="center" wrapText="1"/>
      <protection locked="0"/>
    </xf>
    <xf numFmtId="0" fontId="0" fillId="0" borderId="4" xfId="0" applyFont="1" applyBorder="1" applyAlignment="1">
      <alignment horizontal="center" vertical="top"/>
    </xf>
    <xf numFmtId="14" fontId="1" fillId="0" borderId="1" xfId="0" applyNumberFormat="1" applyFont="1" applyBorder="1" applyAlignment="1">
      <alignment horizontal="left" vertical="top"/>
    </xf>
    <xf numFmtId="14" fontId="0" fillId="5" borderId="1" xfId="0" applyNumberFormat="1" applyFont="1" applyFill="1" applyBorder="1" applyAlignment="1">
      <alignment horizontal="center" vertical="top"/>
    </xf>
    <xf numFmtId="16"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center" wrapText="1"/>
    </xf>
    <xf numFmtId="0" fontId="1" fillId="0" borderId="1" xfId="0" applyFont="1" applyBorder="1" applyAlignment="1" quotePrefix="1">
      <alignment horizontal="center" vertical="center" wrapText="1"/>
    </xf>
    <xf numFmtId="14" fontId="0" fillId="6" borderId="1" xfId="0" applyNumberFormat="1" applyFont="1" applyFill="1" applyBorder="1" applyAlignment="1">
      <alignment horizontal="center" vertical="top" wrapText="1"/>
    </xf>
    <xf numFmtId="14" fontId="1" fillId="0" borderId="1" xfId="0" applyNumberFormat="1" applyFont="1" applyBorder="1" applyAlignment="1">
      <alignment horizontal="left" vertical="top" wrapText="1"/>
    </xf>
    <xf numFmtId="0" fontId="0" fillId="0" borderId="1" xfId="0" applyFont="1" applyBorder="1" applyAlignment="1" quotePrefix="1">
      <alignment horizontal="center" vertical="center" wrapText="1"/>
    </xf>
    <xf numFmtId="14" fontId="0" fillId="4" borderId="1" xfId="0" applyNumberFormat="1" applyFont="1" applyFill="1" applyBorder="1" applyAlignment="1">
      <alignment horizontal="center" vertical="top"/>
    </xf>
    <xf numFmtId="14" fontId="0" fillId="7" borderId="1" xfId="0" applyNumberFormat="1" applyFont="1" applyFill="1" applyBorder="1" applyAlignment="1">
      <alignment horizontal="center" vertical="top"/>
    </xf>
    <xf numFmtId="14" fontId="0" fillId="3" borderId="1" xfId="0" applyNumberFormat="1" applyFont="1" applyFill="1" applyBorder="1" applyAlignment="1">
      <alignment horizontal="center" vertical="top"/>
    </xf>
    <xf numFmtId="14" fontId="0" fillId="12" borderId="1" xfId="0" applyNumberFormat="1" applyFont="1" applyFill="1" applyBorder="1" applyAlignment="1">
      <alignment horizontal="center" vertical="top" wrapText="1"/>
    </xf>
    <xf numFmtId="14" fontId="0" fillId="0" borderId="1" xfId="0" applyNumberFormat="1" applyFont="1" applyBorder="1" applyAlignment="1">
      <alignment horizontal="center" vertical="top" wrapText="1"/>
    </xf>
    <xf numFmtId="0" fontId="0" fillId="0" borderId="3" xfId="0" applyFont="1" applyBorder="1" applyAlignment="1">
      <alignment horizontal="left" vertical="top" wrapText="1"/>
    </xf>
    <xf numFmtId="0" fontId="0" fillId="15" borderId="1" xfId="0" applyFont="1" applyFill="1" applyBorder="1" applyAlignment="1">
      <alignment horizontal="center" vertical="top" wrapText="1"/>
    </xf>
    <xf numFmtId="14" fontId="0" fillId="15" borderId="1" xfId="0" applyNumberFormat="1" applyFont="1" applyFill="1" applyBorder="1" applyAlignment="1">
      <alignment horizontal="center" vertical="top"/>
    </xf>
    <xf numFmtId="14" fontId="0" fillId="2" borderId="1" xfId="0" applyNumberFormat="1" applyFont="1" applyFill="1" applyBorder="1" applyAlignment="1">
      <alignment horizontal="center" vertical="top"/>
    </xf>
    <xf numFmtId="0" fontId="7" fillId="12" borderId="1" xfId="0" applyFont="1" applyFill="1" applyBorder="1" applyAlignment="1">
      <alignment horizontal="center" vertical="top" wrapText="1"/>
    </xf>
    <xf numFmtId="14" fontId="7" fillId="12" borderId="1" xfId="0" applyNumberFormat="1" applyFont="1" applyFill="1" applyBorder="1" applyAlignment="1">
      <alignment horizontal="center" vertical="top"/>
    </xf>
    <xf numFmtId="0" fontId="7" fillId="0" borderId="1" xfId="0" applyFont="1" applyBorder="1" applyAlignment="1">
      <alignment horizontal="center" vertical="top"/>
    </xf>
    <xf numFmtId="0" fontId="7" fillId="0" borderId="1" xfId="0" applyFont="1" applyBorder="1" applyAlignment="1">
      <alignment horizontal="center" vertical="top" wrapText="1"/>
    </xf>
    <xf numFmtId="14" fontId="7" fillId="12" borderId="1" xfId="0" applyNumberFormat="1" applyFont="1" applyFill="1" applyBorder="1" applyAlignment="1">
      <alignment horizontal="center" vertical="top"/>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7" fillId="0" borderId="1" xfId="0" applyFont="1" applyBorder="1" applyAlignment="1">
      <alignment horizontal="left" vertical="top"/>
    </xf>
    <xf numFmtId="0" fontId="7" fillId="0" borderId="1" xfId="0" applyFont="1" applyBorder="1" applyAlignment="1" applyProtection="1">
      <alignment horizontal="left" vertical="top"/>
      <protection locked="0"/>
    </xf>
    <xf numFmtId="0" fontId="7" fillId="7" borderId="1" xfId="0" applyFont="1" applyFill="1" applyBorder="1" applyAlignment="1">
      <alignment horizontal="center" vertical="top" wrapText="1"/>
    </xf>
    <xf numFmtId="14" fontId="7" fillId="7" borderId="1" xfId="0" applyNumberFormat="1" applyFont="1" applyFill="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pplyProtection="1">
      <alignment horizontal="left" vertical="top" wrapText="1"/>
      <protection locked="0"/>
    </xf>
    <xf numFmtId="14"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7" fillId="16" borderId="1" xfId="0" applyFont="1" applyFill="1" applyBorder="1" applyAlignment="1">
      <alignment horizontal="center" vertical="top" wrapText="1"/>
    </xf>
    <xf numFmtId="14" fontId="7" fillId="16" borderId="1" xfId="0" applyNumberFormat="1" applyFont="1" applyFill="1" applyBorder="1" applyAlignment="1">
      <alignment horizontal="center" vertical="top"/>
    </xf>
    <xf numFmtId="0" fontId="7" fillId="14" borderId="1" xfId="0" applyFont="1" applyFill="1" applyBorder="1" applyAlignment="1">
      <alignment horizontal="center" vertical="top" wrapText="1"/>
    </xf>
    <xf numFmtId="14" fontId="7" fillId="14" borderId="1" xfId="0" applyNumberFormat="1" applyFont="1" applyFill="1" applyBorder="1" applyAlignment="1">
      <alignment horizontal="center" vertical="top"/>
    </xf>
    <xf numFmtId="0" fontId="7" fillId="14" borderId="5" xfId="0" applyFont="1" applyFill="1" applyBorder="1" applyAlignment="1">
      <alignment horizontal="center" vertical="top" wrapText="1"/>
    </xf>
    <xf numFmtId="14" fontId="7" fillId="14" borderId="5" xfId="0" applyNumberFormat="1" applyFont="1" applyFill="1" applyBorder="1" applyAlignment="1">
      <alignment horizontal="center" vertical="top"/>
    </xf>
    <xf numFmtId="0" fontId="7" fillId="0" borderId="0" xfId="0" applyFont="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171" fontId="11" fillId="0" borderId="1" xfId="0" applyNumberFormat="1" applyFont="1" applyBorder="1" applyAlignment="1">
      <alignment horizontal="center" vertical="top" wrapText="1"/>
    </xf>
    <xf numFmtId="0" fontId="10" fillId="7" borderId="1" xfId="0" applyFont="1" applyFill="1" applyBorder="1" applyAlignment="1" applyProtection="1">
      <alignment horizontal="left" vertical="top" wrapText="1"/>
      <protection locked="0"/>
    </xf>
    <xf numFmtId="0" fontId="10" fillId="7" borderId="1" xfId="0" applyFont="1" applyFill="1" applyBorder="1" applyAlignment="1">
      <alignment horizontal="left" vertical="top" wrapText="1"/>
    </xf>
    <xf numFmtId="171" fontId="10" fillId="7" borderId="1" xfId="0" applyNumberFormat="1" applyFont="1" applyFill="1" applyBorder="1" applyAlignment="1">
      <alignment horizontal="center" vertical="top" wrapText="1"/>
    </xf>
    <xf numFmtId="171" fontId="10" fillId="0" borderId="1" xfId="0" applyNumberFormat="1" applyFont="1" applyBorder="1" applyAlignment="1">
      <alignment horizontal="center" vertical="top" wrapText="1"/>
    </xf>
    <xf numFmtId="0" fontId="10" fillId="0" borderId="1" xfId="0" applyFont="1" applyBorder="1" applyAlignment="1">
      <alignment vertical="top" wrapText="1"/>
    </xf>
    <xf numFmtId="0" fontId="10" fillId="0" borderId="4" xfId="0" applyFont="1" applyBorder="1" applyAlignment="1">
      <alignment horizontal="left" vertical="top" wrapText="1"/>
    </xf>
    <xf numFmtId="0" fontId="10" fillId="0" borderId="1" xfId="0" applyFont="1" applyFill="1" applyBorder="1" applyAlignment="1" applyProtection="1">
      <alignment horizontal="left" vertical="top" wrapText="1"/>
      <protection locked="0"/>
    </xf>
    <xf numFmtId="14" fontId="10" fillId="0" borderId="1" xfId="0" applyNumberFormat="1" applyFont="1" applyBorder="1" applyAlignment="1">
      <alignment horizontal="left" vertical="top" wrapText="1"/>
    </xf>
    <xf numFmtId="0" fontId="7" fillId="3" borderId="1" xfId="0" applyFont="1" applyFill="1" applyBorder="1" applyAlignment="1">
      <alignment horizontal="center" vertical="top" wrapText="1"/>
    </xf>
    <xf numFmtId="14" fontId="7" fillId="3" borderId="1" xfId="0" applyNumberFormat="1" applyFont="1" applyFill="1" applyBorder="1" applyAlignment="1">
      <alignment horizontal="center" vertical="top"/>
    </xf>
    <xf numFmtId="0" fontId="7" fillId="10" borderId="1" xfId="0" applyFont="1" applyFill="1" applyBorder="1" applyAlignment="1">
      <alignment horizontal="center" vertical="top" wrapText="1"/>
    </xf>
    <xf numFmtId="14" fontId="7" fillId="10" borderId="1" xfId="0" applyNumberFormat="1" applyFont="1" applyFill="1" applyBorder="1" applyAlignment="1">
      <alignment horizontal="center" vertical="top"/>
    </xf>
    <xf numFmtId="14" fontId="7" fillId="10" borderId="1" xfId="0" applyNumberFormat="1" applyFont="1" applyFill="1" applyBorder="1" applyAlignment="1">
      <alignment horizontal="center" vertical="top"/>
    </xf>
    <xf numFmtId="0" fontId="7" fillId="0" borderId="1" xfId="0" applyFont="1" applyFill="1" applyBorder="1" applyAlignment="1">
      <alignment horizontal="left" vertical="top"/>
    </xf>
    <xf numFmtId="0" fontId="7" fillId="8" borderId="1" xfId="0" applyFont="1" applyFill="1" applyBorder="1" applyAlignment="1">
      <alignment horizontal="center" vertical="top" wrapText="1"/>
    </xf>
    <xf numFmtId="14" fontId="7" fillId="8" borderId="1" xfId="0" applyNumberFormat="1" applyFont="1" applyFill="1" applyBorder="1" applyAlignment="1">
      <alignment horizontal="center" vertical="top"/>
    </xf>
    <xf numFmtId="14" fontId="7" fillId="8" borderId="2" xfId="0" applyNumberFormat="1" applyFont="1" applyFill="1" applyBorder="1" applyAlignment="1">
      <alignment horizontal="center" vertical="top"/>
    </xf>
    <xf numFmtId="0" fontId="7" fillId="17" borderId="1" xfId="0" applyFont="1" applyFill="1" applyBorder="1" applyAlignment="1">
      <alignment horizontal="center" vertical="top" wrapText="1"/>
    </xf>
    <xf numFmtId="14" fontId="7" fillId="17" borderId="1" xfId="0" applyNumberFormat="1" applyFont="1" applyFill="1" applyBorder="1" applyAlignment="1">
      <alignment horizontal="center" vertical="top"/>
    </xf>
    <xf numFmtId="0" fontId="7" fillId="6" borderId="1" xfId="0" applyFont="1" applyFill="1" applyBorder="1" applyAlignment="1">
      <alignment horizontal="center" vertical="top" wrapText="1"/>
    </xf>
    <xf numFmtId="14" fontId="7" fillId="6" borderId="1" xfId="0" applyNumberFormat="1" applyFont="1" applyFill="1" applyBorder="1" applyAlignment="1">
      <alignment horizontal="center" vertical="top"/>
    </xf>
    <xf numFmtId="0" fontId="7" fillId="0" borderId="1" xfId="0" applyNumberFormat="1" applyFont="1" applyBorder="1" applyAlignment="1">
      <alignment horizontal="left" vertical="top" wrapText="1"/>
    </xf>
    <xf numFmtId="0" fontId="0" fillId="0" borderId="1" xfId="0" applyFont="1" applyFill="1" applyBorder="1" applyAlignment="1">
      <alignment horizontal="left" vertical="top"/>
    </xf>
    <xf numFmtId="0" fontId="0" fillId="0" borderId="5"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1" xfId="0" applyFont="1" applyBorder="1" applyAlignment="1">
      <alignment vertical="top" wrapText="1"/>
    </xf>
    <xf numFmtId="0" fontId="0"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Font="1" applyBorder="1" applyAlignment="1">
      <alignment horizontal="left" vertical="top"/>
    </xf>
    <xf numFmtId="0" fontId="7" fillId="18" borderId="1" xfId="0" applyFont="1" applyFill="1" applyBorder="1" applyAlignment="1">
      <alignment horizontal="center" vertical="top" wrapText="1"/>
    </xf>
    <xf numFmtId="14" fontId="7" fillId="18" borderId="1" xfId="0" applyNumberFormat="1" applyFont="1" applyFill="1" applyBorder="1" applyAlignment="1">
      <alignment horizontal="center" vertical="top"/>
    </xf>
    <xf numFmtId="0" fontId="7" fillId="0" borderId="1" xfId="0" applyFont="1"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0" xfId="0" applyFont="1" applyFill="1" applyAlignment="1">
      <alignment vertical="top" wrapText="1"/>
    </xf>
    <xf numFmtId="0" fontId="7" fillId="12" borderId="1" xfId="0" applyFont="1" applyFill="1" applyBorder="1" applyAlignment="1">
      <alignment horizontal="center" vertical="top"/>
    </xf>
    <xf numFmtId="0" fontId="0" fillId="12" borderId="1" xfId="0" applyFont="1" applyFill="1" applyBorder="1" applyAlignment="1">
      <alignment horizontal="left" vertical="top" wrapText="1"/>
    </xf>
    <xf numFmtId="0" fontId="0" fillId="12" borderId="1" xfId="0" applyFont="1" applyFill="1" applyBorder="1" applyAlignment="1">
      <alignment vertical="top" wrapText="1"/>
    </xf>
    <xf numFmtId="0" fontId="0" fillId="12" borderId="0" xfId="0" applyFont="1" applyFill="1" applyAlignment="1">
      <alignment vertical="top" wrapText="1"/>
    </xf>
    <xf numFmtId="0" fontId="7" fillId="13" borderId="1" xfId="0" applyFont="1" applyFill="1" applyBorder="1" applyAlignment="1">
      <alignment horizontal="center" vertical="top" wrapText="1"/>
    </xf>
    <xf numFmtId="14" fontId="7" fillId="13" borderId="1" xfId="0" applyNumberFormat="1" applyFont="1" applyFill="1" applyBorder="1" applyAlignment="1">
      <alignment horizontal="center" vertical="top"/>
    </xf>
    <xf numFmtId="0" fontId="14" fillId="0" borderId="0" xfId="0" applyFont="1" applyAlignment="1">
      <alignment vertical="top" wrapText="1"/>
    </xf>
    <xf numFmtId="0" fontId="14" fillId="0" borderId="1"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42"/>
  <sheetViews>
    <sheetView tabSelected="1" zoomScale="75" zoomScaleNormal="75" zoomScaleSheetLayoutView="75" workbookViewId="0" topLeftCell="A1">
      <pane ySplit="195" topLeftCell="BM755" activePane="bottomLeft" state="split"/>
      <selection pane="topLeft" activeCell="G693" sqref="G693"/>
      <selection pane="bottomLeft" activeCell="K758" sqref="K758"/>
    </sheetView>
  </sheetViews>
  <sheetFormatPr defaultColWidth="9.00390625" defaultRowHeight="12.75"/>
  <cols>
    <col min="1" max="1" width="27.25390625" style="9" customWidth="1"/>
    <col min="2" max="2" width="9.50390625" style="12" customWidth="1"/>
    <col min="3" max="3" width="4.25390625" style="11" customWidth="1"/>
    <col min="4" max="4" width="31.625" style="3" customWidth="1"/>
    <col min="5" max="5" width="20.875" style="3" customWidth="1"/>
    <col min="6" max="6" width="28.875" style="11" customWidth="1"/>
    <col min="7" max="7" width="15.00390625" style="10" customWidth="1"/>
    <col min="8" max="8" width="22.125" style="2" customWidth="1"/>
    <col min="9" max="9" width="14.75390625" style="9" customWidth="1"/>
    <col min="10" max="16384" width="11.00390625" style="4" customWidth="1"/>
  </cols>
  <sheetData>
    <row r="1" spans="1:9" s="1" customFormat="1" ht="25.5">
      <c r="A1" s="17" t="s">
        <v>548</v>
      </c>
      <c r="B1" s="18" t="s">
        <v>1004</v>
      </c>
      <c r="C1" s="17" t="s">
        <v>1230</v>
      </c>
      <c r="D1" s="13" t="s">
        <v>549</v>
      </c>
      <c r="E1" s="13" t="s">
        <v>701</v>
      </c>
      <c r="F1" s="17" t="s">
        <v>1228</v>
      </c>
      <c r="G1" s="19" t="s">
        <v>1231</v>
      </c>
      <c r="H1" s="13" t="s">
        <v>911</v>
      </c>
      <c r="I1" s="17" t="s">
        <v>912</v>
      </c>
    </row>
    <row r="2" spans="1:9" s="1" customFormat="1" ht="51">
      <c r="A2" s="34" t="s">
        <v>545</v>
      </c>
      <c r="B2" s="46">
        <v>36614</v>
      </c>
      <c r="C2" s="47">
        <v>1</v>
      </c>
      <c r="D2" s="6" t="s">
        <v>546</v>
      </c>
      <c r="E2" s="14" t="s">
        <v>1073</v>
      </c>
      <c r="F2" s="47" t="s">
        <v>54</v>
      </c>
      <c r="G2" s="47" t="s">
        <v>26</v>
      </c>
      <c r="H2" s="16"/>
      <c r="I2" s="49" t="s">
        <v>47</v>
      </c>
    </row>
    <row r="3" spans="1:9" s="1" customFormat="1" ht="56.25" customHeight="1">
      <c r="A3" s="34" t="s">
        <v>545</v>
      </c>
      <c r="B3" s="46">
        <v>36614</v>
      </c>
      <c r="C3" s="47">
        <v>2</v>
      </c>
      <c r="D3" s="6" t="s">
        <v>547</v>
      </c>
      <c r="E3" s="14" t="s">
        <v>1073</v>
      </c>
      <c r="F3" s="47" t="s">
        <v>43</v>
      </c>
      <c r="G3" s="47" t="s">
        <v>44</v>
      </c>
      <c r="H3" s="16"/>
      <c r="I3" s="49" t="s">
        <v>45</v>
      </c>
    </row>
    <row r="4" spans="1:9" s="1" customFormat="1" ht="76.5">
      <c r="A4" s="34" t="s">
        <v>545</v>
      </c>
      <c r="B4" s="46">
        <v>36614</v>
      </c>
      <c r="C4" s="47">
        <v>3</v>
      </c>
      <c r="D4" s="6" t="s">
        <v>191</v>
      </c>
      <c r="E4" s="14" t="s">
        <v>1073</v>
      </c>
      <c r="F4" s="47" t="s">
        <v>27</v>
      </c>
      <c r="G4" s="47" t="s">
        <v>28</v>
      </c>
      <c r="H4" s="47" t="s">
        <v>46</v>
      </c>
      <c r="I4" s="49" t="s">
        <v>47</v>
      </c>
    </row>
    <row r="5" spans="1:9" s="1" customFormat="1" ht="76.5">
      <c r="A5" s="34" t="s">
        <v>545</v>
      </c>
      <c r="B5" s="46">
        <v>36614</v>
      </c>
      <c r="C5" s="47">
        <v>4</v>
      </c>
      <c r="D5" s="6" t="s">
        <v>192</v>
      </c>
      <c r="E5" s="14" t="s">
        <v>1073</v>
      </c>
      <c r="F5" s="47" t="s">
        <v>48</v>
      </c>
      <c r="G5" s="47" t="s">
        <v>29</v>
      </c>
      <c r="H5" s="16"/>
      <c r="I5" s="49" t="s">
        <v>47</v>
      </c>
    </row>
    <row r="6" spans="1:9" s="1" customFormat="1" ht="102">
      <c r="A6" s="34" t="s">
        <v>545</v>
      </c>
      <c r="B6" s="46">
        <v>36614</v>
      </c>
      <c r="C6" s="47">
        <v>5</v>
      </c>
      <c r="D6" s="6" t="s">
        <v>1408</v>
      </c>
      <c r="E6" s="14" t="s">
        <v>202</v>
      </c>
      <c r="F6" s="47" t="s">
        <v>49</v>
      </c>
      <c r="G6" s="47" t="s">
        <v>543</v>
      </c>
      <c r="H6" s="16"/>
      <c r="I6" s="49" t="s">
        <v>47</v>
      </c>
    </row>
    <row r="7" spans="1:9" s="1" customFormat="1" ht="76.5">
      <c r="A7" s="34" t="s">
        <v>545</v>
      </c>
      <c r="B7" s="46">
        <v>36614</v>
      </c>
      <c r="C7" s="47">
        <v>6</v>
      </c>
      <c r="D7" s="6" t="s">
        <v>84</v>
      </c>
      <c r="E7" s="14" t="s">
        <v>217</v>
      </c>
      <c r="F7" s="47" t="s">
        <v>50</v>
      </c>
      <c r="G7" s="47" t="s">
        <v>874</v>
      </c>
      <c r="H7" s="16"/>
      <c r="I7" s="49" t="s">
        <v>47</v>
      </c>
    </row>
    <row r="8" spans="1:9" s="1" customFormat="1" ht="63.75">
      <c r="A8" s="34" t="s">
        <v>545</v>
      </c>
      <c r="B8" s="46">
        <v>36614</v>
      </c>
      <c r="C8" s="47">
        <v>7</v>
      </c>
      <c r="D8" s="6" t="s">
        <v>85</v>
      </c>
      <c r="E8" s="14" t="s">
        <v>1073</v>
      </c>
      <c r="F8" s="47" t="s">
        <v>30</v>
      </c>
      <c r="G8" s="47" t="s">
        <v>543</v>
      </c>
      <c r="H8" s="16"/>
      <c r="I8" s="49" t="s">
        <v>47</v>
      </c>
    </row>
    <row r="9" spans="1:9" s="1" customFormat="1" ht="265.5" customHeight="1">
      <c r="A9" s="34" t="s">
        <v>545</v>
      </c>
      <c r="B9" s="46">
        <v>36614</v>
      </c>
      <c r="C9" s="47">
        <v>8</v>
      </c>
      <c r="D9" s="6" t="s">
        <v>86</v>
      </c>
      <c r="E9" s="14" t="s">
        <v>1073</v>
      </c>
      <c r="F9" s="47" t="s">
        <v>51</v>
      </c>
      <c r="G9" s="47" t="s">
        <v>31</v>
      </c>
      <c r="H9" s="16"/>
      <c r="I9" s="49" t="s">
        <v>47</v>
      </c>
    </row>
    <row r="10" spans="1:9" s="1" customFormat="1" ht="51">
      <c r="A10" s="34" t="s">
        <v>545</v>
      </c>
      <c r="B10" s="46">
        <v>36614</v>
      </c>
      <c r="C10" s="47">
        <v>9</v>
      </c>
      <c r="D10" s="6" t="s">
        <v>87</v>
      </c>
      <c r="E10" s="14" t="s">
        <v>1073</v>
      </c>
      <c r="F10" s="47" t="s">
        <v>52</v>
      </c>
      <c r="G10" s="47" t="s">
        <v>874</v>
      </c>
      <c r="H10" s="16" t="s">
        <v>1672</v>
      </c>
      <c r="I10" s="49"/>
    </row>
    <row r="11" spans="1:9" s="1" customFormat="1" ht="38.25">
      <c r="A11" s="34" t="s">
        <v>545</v>
      </c>
      <c r="B11" s="46">
        <v>36614</v>
      </c>
      <c r="C11" s="47">
        <v>10</v>
      </c>
      <c r="D11" s="6" t="s">
        <v>88</v>
      </c>
      <c r="E11" s="14" t="s">
        <v>1073</v>
      </c>
      <c r="F11" s="47" t="s">
        <v>32</v>
      </c>
      <c r="G11" s="47" t="s">
        <v>874</v>
      </c>
      <c r="H11" s="16" t="s">
        <v>53</v>
      </c>
      <c r="I11" s="49" t="s">
        <v>544</v>
      </c>
    </row>
    <row r="12" spans="1:9" s="1" customFormat="1" ht="51">
      <c r="A12" s="34" t="s">
        <v>1397</v>
      </c>
      <c r="B12" s="32">
        <v>36614</v>
      </c>
      <c r="C12" s="25">
        <v>1</v>
      </c>
      <c r="D12" s="5" t="s">
        <v>1223</v>
      </c>
      <c r="E12" s="5" t="s">
        <v>1073</v>
      </c>
      <c r="F12" s="47" t="s">
        <v>33</v>
      </c>
      <c r="G12" s="47" t="s">
        <v>26</v>
      </c>
      <c r="H12" s="154"/>
      <c r="I12" s="33" t="s">
        <v>544</v>
      </c>
    </row>
    <row r="13" spans="1:9" s="1" customFormat="1" ht="63.75">
      <c r="A13" s="34" t="s">
        <v>1397</v>
      </c>
      <c r="B13" s="32">
        <v>36614</v>
      </c>
      <c r="C13" s="25">
        <v>2</v>
      </c>
      <c r="D13" s="5" t="s">
        <v>1224</v>
      </c>
      <c r="E13" s="5" t="s">
        <v>1073</v>
      </c>
      <c r="F13" s="47" t="s">
        <v>34</v>
      </c>
      <c r="G13" s="47" t="s">
        <v>543</v>
      </c>
      <c r="H13" s="154"/>
      <c r="I13" s="33" t="s">
        <v>544</v>
      </c>
    </row>
    <row r="14" spans="1:9" s="1" customFormat="1" ht="32.25" customHeight="1">
      <c r="A14" s="34" t="s">
        <v>1397</v>
      </c>
      <c r="B14" s="32">
        <v>36614</v>
      </c>
      <c r="C14" s="25">
        <v>3</v>
      </c>
      <c r="D14" s="5" t="s">
        <v>1225</v>
      </c>
      <c r="E14" s="5" t="s">
        <v>1073</v>
      </c>
      <c r="F14" s="47" t="s">
        <v>35</v>
      </c>
      <c r="G14" s="47" t="s">
        <v>543</v>
      </c>
      <c r="H14" s="154"/>
      <c r="I14" s="33" t="s">
        <v>544</v>
      </c>
    </row>
    <row r="15" spans="1:9" s="1" customFormat="1" ht="66.75" customHeight="1">
      <c r="A15" s="34" t="s">
        <v>1397</v>
      </c>
      <c r="B15" s="32">
        <v>36614</v>
      </c>
      <c r="C15" s="25">
        <v>4</v>
      </c>
      <c r="D15" s="5" t="s">
        <v>334</v>
      </c>
      <c r="E15" s="5" t="s">
        <v>1073</v>
      </c>
      <c r="F15" s="47" t="s">
        <v>36</v>
      </c>
      <c r="G15" s="47" t="s">
        <v>543</v>
      </c>
      <c r="H15" s="154"/>
      <c r="I15" s="33" t="s">
        <v>544</v>
      </c>
    </row>
    <row r="16" spans="1:9" s="1" customFormat="1" ht="63" customHeight="1">
      <c r="A16" s="34" t="s">
        <v>1397</v>
      </c>
      <c r="B16" s="32">
        <v>36614</v>
      </c>
      <c r="C16" s="25">
        <v>5</v>
      </c>
      <c r="D16" s="5" t="s">
        <v>1347</v>
      </c>
      <c r="E16" s="5" t="s">
        <v>202</v>
      </c>
      <c r="F16" s="47" t="s">
        <v>37</v>
      </c>
      <c r="G16" s="47" t="s">
        <v>543</v>
      </c>
      <c r="H16" s="154"/>
      <c r="I16" s="33" t="s">
        <v>544</v>
      </c>
    </row>
    <row r="17" spans="1:9" s="1" customFormat="1" ht="92.25" customHeight="1">
      <c r="A17" s="34" t="s">
        <v>1397</v>
      </c>
      <c r="B17" s="32">
        <v>36614</v>
      </c>
      <c r="C17" s="25">
        <v>6</v>
      </c>
      <c r="D17" s="5" t="s">
        <v>1391</v>
      </c>
      <c r="E17" s="5" t="s">
        <v>1392</v>
      </c>
      <c r="F17" s="47" t="s">
        <v>38</v>
      </c>
      <c r="G17" s="47" t="s">
        <v>543</v>
      </c>
      <c r="H17" s="154"/>
      <c r="I17" s="33" t="s">
        <v>544</v>
      </c>
    </row>
    <row r="18" spans="1:9" s="1" customFormat="1" ht="67.5" customHeight="1">
      <c r="A18" s="34" t="s">
        <v>1397</v>
      </c>
      <c r="B18" s="32">
        <v>36614</v>
      </c>
      <c r="C18" s="25">
        <v>7</v>
      </c>
      <c r="D18" s="5" t="s">
        <v>1393</v>
      </c>
      <c r="E18" s="5" t="s">
        <v>1073</v>
      </c>
      <c r="F18" s="47" t="s">
        <v>39</v>
      </c>
      <c r="G18" s="47" t="s">
        <v>543</v>
      </c>
      <c r="H18" s="154"/>
      <c r="I18" s="33" t="s">
        <v>544</v>
      </c>
    </row>
    <row r="19" spans="1:9" s="1" customFormat="1" ht="38.25">
      <c r="A19" s="34" t="s">
        <v>1397</v>
      </c>
      <c r="B19" s="32">
        <v>36614</v>
      </c>
      <c r="C19" s="25">
        <v>8</v>
      </c>
      <c r="D19" s="5" t="s">
        <v>1394</v>
      </c>
      <c r="E19" s="5" t="s">
        <v>1073</v>
      </c>
      <c r="F19" s="47" t="s">
        <v>40</v>
      </c>
      <c r="G19" s="47" t="s">
        <v>543</v>
      </c>
      <c r="H19" s="154"/>
      <c r="I19" s="33" t="s">
        <v>544</v>
      </c>
    </row>
    <row r="20" spans="1:9" s="1" customFormat="1" ht="51">
      <c r="A20" s="34" t="s">
        <v>1397</v>
      </c>
      <c r="B20" s="32">
        <v>36614</v>
      </c>
      <c r="C20" s="25">
        <v>9</v>
      </c>
      <c r="D20" s="5" t="s">
        <v>1395</v>
      </c>
      <c r="E20" s="5" t="s">
        <v>1073</v>
      </c>
      <c r="F20" s="47" t="s">
        <v>41</v>
      </c>
      <c r="G20" s="47" t="s">
        <v>543</v>
      </c>
      <c r="H20" s="154"/>
      <c r="I20" s="33" t="s">
        <v>544</v>
      </c>
    </row>
    <row r="21" spans="1:9" s="1" customFormat="1" ht="38.25">
      <c r="A21" s="34" t="s">
        <v>1397</v>
      </c>
      <c r="B21" s="32">
        <v>36614</v>
      </c>
      <c r="C21" s="25">
        <v>10</v>
      </c>
      <c r="D21" s="5" t="s">
        <v>1396</v>
      </c>
      <c r="E21" s="5" t="s">
        <v>1073</v>
      </c>
      <c r="F21" s="47" t="s">
        <v>42</v>
      </c>
      <c r="G21" s="155" t="s">
        <v>543</v>
      </c>
      <c r="H21" s="156"/>
      <c r="I21" s="33" t="s">
        <v>544</v>
      </c>
    </row>
    <row r="22" spans="1:9" s="1" customFormat="1" ht="63.75">
      <c r="A22" s="50" t="s">
        <v>954</v>
      </c>
      <c r="B22" s="51">
        <v>36623</v>
      </c>
      <c r="C22" s="27">
        <v>1</v>
      </c>
      <c r="D22" s="5" t="s">
        <v>955</v>
      </c>
      <c r="E22" s="22" t="s">
        <v>1073</v>
      </c>
      <c r="F22" s="5" t="s">
        <v>553</v>
      </c>
      <c r="G22" s="52" t="s">
        <v>439</v>
      </c>
      <c r="H22" s="5" t="s">
        <v>554</v>
      </c>
      <c r="I22" s="53">
        <v>37285</v>
      </c>
    </row>
    <row r="23" spans="1:9" s="1" customFormat="1" ht="63.75">
      <c r="A23" s="50" t="s">
        <v>954</v>
      </c>
      <c r="B23" s="51">
        <v>36623</v>
      </c>
      <c r="C23" s="27">
        <v>2</v>
      </c>
      <c r="D23" s="5" t="s">
        <v>956</v>
      </c>
      <c r="E23" s="5" t="s">
        <v>1073</v>
      </c>
      <c r="F23" s="5" t="s">
        <v>865</v>
      </c>
      <c r="G23" s="52" t="s">
        <v>866</v>
      </c>
      <c r="H23" s="7" t="s">
        <v>706</v>
      </c>
      <c r="I23" s="54">
        <v>37285</v>
      </c>
    </row>
    <row r="24" spans="1:9" s="1" customFormat="1" ht="51">
      <c r="A24" s="50" t="s">
        <v>954</v>
      </c>
      <c r="B24" s="51">
        <v>36623</v>
      </c>
      <c r="C24" s="27">
        <v>3</v>
      </c>
      <c r="D24" s="5" t="s">
        <v>957</v>
      </c>
      <c r="E24" s="5" t="s">
        <v>1073</v>
      </c>
      <c r="F24" s="5" t="s">
        <v>915</v>
      </c>
      <c r="G24" s="52" t="s">
        <v>867</v>
      </c>
      <c r="H24" s="5" t="s">
        <v>868</v>
      </c>
      <c r="I24" s="53">
        <v>37289</v>
      </c>
    </row>
    <row r="25" spans="1:9" s="1" customFormat="1" ht="38.25">
      <c r="A25" s="50" t="s">
        <v>954</v>
      </c>
      <c r="B25" s="51">
        <v>36623</v>
      </c>
      <c r="C25" s="27">
        <v>4</v>
      </c>
      <c r="D25" s="5" t="s">
        <v>395</v>
      </c>
      <c r="E25" s="5" t="s">
        <v>1073</v>
      </c>
      <c r="F25" s="5" t="s">
        <v>917</v>
      </c>
      <c r="G25" s="52" t="s">
        <v>918</v>
      </c>
      <c r="H25" s="5" t="s">
        <v>440</v>
      </c>
      <c r="I25" s="53">
        <v>37289</v>
      </c>
    </row>
    <row r="26" spans="1:9" s="1" customFormat="1" ht="55.5" customHeight="1">
      <c r="A26" s="50" t="s">
        <v>954</v>
      </c>
      <c r="B26" s="51">
        <v>36623</v>
      </c>
      <c r="C26" s="27">
        <v>5</v>
      </c>
      <c r="D26" s="5" t="s">
        <v>396</v>
      </c>
      <c r="E26" s="5" t="s">
        <v>1073</v>
      </c>
      <c r="F26" s="5" t="s">
        <v>919</v>
      </c>
      <c r="G26" s="22" t="s">
        <v>918</v>
      </c>
      <c r="H26" s="5" t="s">
        <v>798</v>
      </c>
      <c r="I26" s="55">
        <v>37301</v>
      </c>
    </row>
    <row r="27" spans="1:9" s="1" customFormat="1" ht="38.25">
      <c r="A27" s="50" t="s">
        <v>954</v>
      </c>
      <c r="B27" s="51">
        <v>36623</v>
      </c>
      <c r="C27" s="27">
        <v>6</v>
      </c>
      <c r="D27" s="5" t="s">
        <v>397</v>
      </c>
      <c r="E27" s="5" t="s">
        <v>1601</v>
      </c>
      <c r="F27" s="5" t="s">
        <v>385</v>
      </c>
      <c r="G27" s="22" t="s">
        <v>803</v>
      </c>
      <c r="H27" s="5" t="s">
        <v>798</v>
      </c>
      <c r="I27" s="56">
        <v>37301</v>
      </c>
    </row>
    <row r="28" spans="1:9" s="1" customFormat="1" ht="76.5">
      <c r="A28" s="50" t="s">
        <v>954</v>
      </c>
      <c r="B28" s="51">
        <v>36623</v>
      </c>
      <c r="C28" s="27">
        <v>7</v>
      </c>
      <c r="D28" s="5" t="s">
        <v>1054</v>
      </c>
      <c r="E28" s="5" t="s">
        <v>1111</v>
      </c>
      <c r="F28" s="5" t="s">
        <v>923</v>
      </c>
      <c r="G28" s="22" t="s">
        <v>803</v>
      </c>
      <c r="H28" s="5" t="s">
        <v>1378</v>
      </c>
      <c r="I28" s="56">
        <v>37306</v>
      </c>
    </row>
    <row r="29" spans="1:9" s="1" customFormat="1" ht="63.75">
      <c r="A29" s="50" t="s">
        <v>954</v>
      </c>
      <c r="B29" s="51">
        <v>36623</v>
      </c>
      <c r="C29" s="27">
        <v>8</v>
      </c>
      <c r="D29" s="5" t="s">
        <v>1055</v>
      </c>
      <c r="E29" s="5" t="s">
        <v>1073</v>
      </c>
      <c r="F29" s="5" t="s">
        <v>924</v>
      </c>
      <c r="G29" s="22" t="s">
        <v>803</v>
      </c>
      <c r="H29" s="5" t="s">
        <v>798</v>
      </c>
      <c r="I29" s="25"/>
    </row>
    <row r="30" spans="1:9" s="1" customFormat="1" ht="76.5">
      <c r="A30" s="50" t="s">
        <v>954</v>
      </c>
      <c r="B30" s="51">
        <v>36623</v>
      </c>
      <c r="C30" s="27">
        <v>9</v>
      </c>
      <c r="D30" s="5" t="s">
        <v>1056</v>
      </c>
      <c r="E30" s="5" t="s">
        <v>1073</v>
      </c>
      <c r="F30" s="5" t="s">
        <v>925</v>
      </c>
      <c r="G30" s="22" t="s">
        <v>918</v>
      </c>
      <c r="H30" s="5" t="s">
        <v>386</v>
      </c>
      <c r="I30" s="56">
        <v>37301</v>
      </c>
    </row>
    <row r="31" spans="1:9" s="1" customFormat="1" ht="63.75">
      <c r="A31" s="50" t="s">
        <v>954</v>
      </c>
      <c r="B31" s="51">
        <v>36623</v>
      </c>
      <c r="C31" s="27">
        <v>10</v>
      </c>
      <c r="D31" s="5" t="s">
        <v>1057</v>
      </c>
      <c r="E31" s="5" t="s">
        <v>1073</v>
      </c>
      <c r="F31" s="5" t="s">
        <v>926</v>
      </c>
      <c r="G31" s="22" t="s">
        <v>803</v>
      </c>
      <c r="H31" s="14" t="s">
        <v>387</v>
      </c>
      <c r="I31" s="56">
        <v>37287</v>
      </c>
    </row>
    <row r="32" spans="1:9" s="1" customFormat="1" ht="63.75">
      <c r="A32" s="50" t="s">
        <v>954</v>
      </c>
      <c r="B32" s="51">
        <v>36623</v>
      </c>
      <c r="C32" s="27">
        <v>11</v>
      </c>
      <c r="D32" s="5" t="s">
        <v>1058</v>
      </c>
      <c r="E32" s="5" t="s">
        <v>1073</v>
      </c>
      <c r="F32" s="5" t="s">
        <v>928</v>
      </c>
      <c r="G32" s="22" t="s">
        <v>803</v>
      </c>
      <c r="H32" s="5" t="s">
        <v>798</v>
      </c>
      <c r="I32" s="56">
        <v>37294</v>
      </c>
    </row>
    <row r="33" spans="1:9" s="1" customFormat="1" ht="76.5">
      <c r="A33" s="50" t="s">
        <v>954</v>
      </c>
      <c r="B33" s="51">
        <v>36623</v>
      </c>
      <c r="C33" s="27">
        <v>12</v>
      </c>
      <c r="D33" s="5" t="s">
        <v>1059</v>
      </c>
      <c r="E33" s="5" t="s">
        <v>1073</v>
      </c>
      <c r="F33" s="5" t="s">
        <v>930</v>
      </c>
      <c r="G33" s="22" t="s">
        <v>931</v>
      </c>
      <c r="H33" s="5" t="s">
        <v>705</v>
      </c>
      <c r="I33" s="56">
        <v>37287</v>
      </c>
    </row>
    <row r="34" spans="1:9" s="1" customFormat="1" ht="25.5">
      <c r="A34" s="50" t="s">
        <v>954</v>
      </c>
      <c r="B34" s="51">
        <v>36623</v>
      </c>
      <c r="C34" s="27">
        <v>13</v>
      </c>
      <c r="D34" s="5" t="s">
        <v>1060</v>
      </c>
      <c r="E34" s="5" t="s">
        <v>1073</v>
      </c>
      <c r="F34" s="5" t="s">
        <v>932</v>
      </c>
      <c r="G34" s="22" t="s">
        <v>803</v>
      </c>
      <c r="H34" s="5"/>
      <c r="I34" s="56"/>
    </row>
    <row r="35" spans="1:9" s="1" customFormat="1" ht="44.25" customHeight="1">
      <c r="A35" s="50" t="s">
        <v>954</v>
      </c>
      <c r="B35" s="51">
        <v>36623</v>
      </c>
      <c r="C35" s="27">
        <v>14</v>
      </c>
      <c r="D35" s="5" t="s">
        <v>1576</v>
      </c>
      <c r="E35" s="5" t="s">
        <v>273</v>
      </c>
      <c r="F35" s="5" t="s">
        <v>933</v>
      </c>
      <c r="G35" s="22" t="s">
        <v>803</v>
      </c>
      <c r="H35" s="5" t="s">
        <v>934</v>
      </c>
      <c r="I35" s="56">
        <v>37287</v>
      </c>
    </row>
    <row r="36" spans="1:9" s="1" customFormat="1" ht="31.5" customHeight="1">
      <c r="A36" s="50" t="s">
        <v>954</v>
      </c>
      <c r="B36" s="51">
        <v>36623</v>
      </c>
      <c r="C36" s="27">
        <v>15</v>
      </c>
      <c r="D36" s="5" t="s">
        <v>1577</v>
      </c>
      <c r="E36" s="5" t="s">
        <v>1073</v>
      </c>
      <c r="F36" s="5" t="s">
        <v>367</v>
      </c>
      <c r="G36" s="22" t="s">
        <v>368</v>
      </c>
      <c r="H36" s="5" t="s">
        <v>798</v>
      </c>
      <c r="I36" s="56">
        <v>37301</v>
      </c>
    </row>
    <row r="37" spans="1:9" s="1" customFormat="1" ht="56.25" customHeight="1">
      <c r="A37" s="50" t="s">
        <v>954</v>
      </c>
      <c r="B37" s="51">
        <v>36623</v>
      </c>
      <c r="C37" s="27">
        <v>16</v>
      </c>
      <c r="D37" s="5" t="s">
        <v>1578</v>
      </c>
      <c r="E37" s="5" t="s">
        <v>1073</v>
      </c>
      <c r="F37" s="5" t="s">
        <v>369</v>
      </c>
      <c r="G37" s="22" t="s">
        <v>370</v>
      </c>
      <c r="H37" s="5" t="s">
        <v>798</v>
      </c>
      <c r="I37" s="56">
        <v>37301</v>
      </c>
    </row>
    <row r="38" spans="1:9" s="1" customFormat="1" ht="51">
      <c r="A38" s="50" t="s">
        <v>954</v>
      </c>
      <c r="B38" s="51">
        <v>36623</v>
      </c>
      <c r="C38" s="27">
        <v>17</v>
      </c>
      <c r="D38" s="5" t="s">
        <v>1579</v>
      </c>
      <c r="E38" s="5" t="s">
        <v>1073</v>
      </c>
      <c r="F38" s="5" t="s">
        <v>371</v>
      </c>
      <c r="G38" s="22" t="s">
        <v>803</v>
      </c>
      <c r="H38" s="5" t="s">
        <v>798</v>
      </c>
      <c r="I38" s="56">
        <v>37285</v>
      </c>
    </row>
    <row r="39" spans="1:9" s="1" customFormat="1" ht="38.25">
      <c r="A39" s="50" t="s">
        <v>954</v>
      </c>
      <c r="B39" s="51">
        <v>36623</v>
      </c>
      <c r="C39" s="27">
        <v>18</v>
      </c>
      <c r="D39" s="5" t="s">
        <v>1580</v>
      </c>
      <c r="E39" s="5" t="s">
        <v>1073</v>
      </c>
      <c r="F39" s="5" t="s">
        <v>372</v>
      </c>
      <c r="G39" s="22" t="s">
        <v>373</v>
      </c>
      <c r="H39" s="5" t="s">
        <v>798</v>
      </c>
      <c r="I39" s="56">
        <v>37287</v>
      </c>
    </row>
    <row r="40" spans="1:9" s="1" customFormat="1" ht="43.5" customHeight="1">
      <c r="A40" s="50" t="s">
        <v>954</v>
      </c>
      <c r="B40" s="51">
        <v>36623</v>
      </c>
      <c r="C40" s="27">
        <v>19</v>
      </c>
      <c r="D40" s="5" t="s">
        <v>335</v>
      </c>
      <c r="E40" s="5" t="s">
        <v>1073</v>
      </c>
      <c r="F40" s="20"/>
      <c r="G40" s="45"/>
      <c r="H40" s="5"/>
      <c r="I40" s="27"/>
    </row>
    <row r="41" spans="1:9" s="1" customFormat="1" ht="63.75">
      <c r="A41" s="50" t="s">
        <v>954</v>
      </c>
      <c r="B41" s="51">
        <v>36623</v>
      </c>
      <c r="C41" s="27">
        <v>20</v>
      </c>
      <c r="D41" s="5" t="s">
        <v>1581</v>
      </c>
      <c r="E41" s="5" t="s">
        <v>1073</v>
      </c>
      <c r="F41" s="20"/>
      <c r="G41" s="45"/>
      <c r="H41" s="5"/>
      <c r="I41" s="27"/>
    </row>
    <row r="42" spans="1:9" s="1" customFormat="1" ht="51">
      <c r="A42" s="50" t="s">
        <v>954</v>
      </c>
      <c r="B42" s="51">
        <v>36623</v>
      </c>
      <c r="C42" s="27">
        <v>21</v>
      </c>
      <c r="D42" s="5" t="s">
        <v>1214</v>
      </c>
      <c r="E42" s="5" t="s">
        <v>1073</v>
      </c>
      <c r="F42" s="20"/>
      <c r="G42" s="45"/>
      <c r="H42" s="5"/>
      <c r="I42" s="27"/>
    </row>
    <row r="43" spans="1:9" s="1" customFormat="1" ht="51">
      <c r="A43" s="50" t="s">
        <v>954</v>
      </c>
      <c r="B43" s="51">
        <v>36623</v>
      </c>
      <c r="C43" s="27">
        <v>22</v>
      </c>
      <c r="D43" s="5" t="s">
        <v>1215</v>
      </c>
      <c r="E43" s="5" t="s">
        <v>1216</v>
      </c>
      <c r="F43" s="20"/>
      <c r="G43" s="45"/>
      <c r="H43" s="5"/>
      <c r="I43" s="27"/>
    </row>
    <row r="44" spans="1:9" s="1" customFormat="1" ht="51">
      <c r="A44" s="50" t="s">
        <v>954</v>
      </c>
      <c r="B44" s="51">
        <v>36623</v>
      </c>
      <c r="C44" s="27">
        <v>23</v>
      </c>
      <c r="D44" s="5" t="s">
        <v>1217</v>
      </c>
      <c r="E44" s="5" t="s">
        <v>1073</v>
      </c>
      <c r="F44" s="20"/>
      <c r="G44" s="45"/>
      <c r="H44" s="5"/>
      <c r="I44" s="27"/>
    </row>
    <row r="45" spans="1:9" s="1" customFormat="1" ht="51">
      <c r="A45" s="50" t="s">
        <v>954</v>
      </c>
      <c r="B45" s="51">
        <v>36623</v>
      </c>
      <c r="C45" s="27">
        <v>24</v>
      </c>
      <c r="D45" s="5" t="s">
        <v>1218</v>
      </c>
      <c r="E45" s="5" t="s">
        <v>1219</v>
      </c>
      <c r="F45" s="20"/>
      <c r="G45" s="45"/>
      <c r="H45" s="5"/>
      <c r="I45" s="27"/>
    </row>
    <row r="46" spans="1:9" s="1" customFormat="1" ht="25.5">
      <c r="A46" s="50" t="s">
        <v>954</v>
      </c>
      <c r="B46" s="51">
        <v>36623</v>
      </c>
      <c r="C46" s="27">
        <v>25</v>
      </c>
      <c r="D46" s="5" t="s">
        <v>1220</v>
      </c>
      <c r="E46" s="20" t="s">
        <v>1073</v>
      </c>
      <c r="F46" s="20"/>
      <c r="G46" s="45"/>
      <c r="H46" s="5"/>
      <c r="I46" s="27"/>
    </row>
    <row r="47" spans="1:9" s="1" customFormat="1" ht="51">
      <c r="A47" s="50" t="s">
        <v>954</v>
      </c>
      <c r="B47" s="51">
        <v>36623</v>
      </c>
      <c r="C47" s="27">
        <v>26</v>
      </c>
      <c r="D47" s="5" t="s">
        <v>1221</v>
      </c>
      <c r="E47" s="5" t="s">
        <v>1073</v>
      </c>
      <c r="F47" s="20"/>
      <c r="G47" s="45"/>
      <c r="H47" s="5"/>
      <c r="I47" s="27"/>
    </row>
    <row r="48" spans="1:9" s="1" customFormat="1" ht="38.25">
      <c r="A48" s="50" t="s">
        <v>954</v>
      </c>
      <c r="B48" s="51">
        <v>36623</v>
      </c>
      <c r="C48" s="27">
        <v>27</v>
      </c>
      <c r="D48" s="5" t="s">
        <v>1222</v>
      </c>
      <c r="E48" s="5" t="s">
        <v>1073</v>
      </c>
      <c r="F48" s="20"/>
      <c r="G48" s="45"/>
      <c r="H48" s="5"/>
      <c r="I48" s="27"/>
    </row>
    <row r="49" spans="1:9" s="1" customFormat="1" ht="51">
      <c r="A49" s="57" t="s">
        <v>1242</v>
      </c>
      <c r="B49" s="58">
        <v>36630</v>
      </c>
      <c r="C49" s="47">
        <v>1</v>
      </c>
      <c r="D49" s="5" t="s">
        <v>869</v>
      </c>
      <c r="E49" s="14" t="s">
        <v>1073</v>
      </c>
      <c r="F49" s="48"/>
      <c r="G49" s="47" t="s">
        <v>543</v>
      </c>
      <c r="H49" s="16"/>
      <c r="I49" s="31" t="s">
        <v>544</v>
      </c>
    </row>
    <row r="50" spans="1:9" s="1" customFormat="1" ht="76.5">
      <c r="A50" s="57" t="s">
        <v>1242</v>
      </c>
      <c r="B50" s="58">
        <v>36630</v>
      </c>
      <c r="C50" s="47">
        <v>2</v>
      </c>
      <c r="D50" s="5" t="s">
        <v>862</v>
      </c>
      <c r="E50" s="14" t="s">
        <v>1073</v>
      </c>
      <c r="F50" s="48"/>
      <c r="G50" s="47" t="s">
        <v>543</v>
      </c>
      <c r="H50" s="16"/>
      <c r="I50" s="31" t="s">
        <v>544</v>
      </c>
    </row>
    <row r="51" spans="1:9" s="1" customFormat="1" ht="72" customHeight="1">
      <c r="A51" s="57" t="s">
        <v>1242</v>
      </c>
      <c r="B51" s="58">
        <v>36630</v>
      </c>
      <c r="C51" s="47">
        <v>3</v>
      </c>
      <c r="D51" s="5" t="s">
        <v>540</v>
      </c>
      <c r="E51" s="14" t="s">
        <v>1073</v>
      </c>
      <c r="F51" s="48"/>
      <c r="G51" s="47" t="s">
        <v>543</v>
      </c>
      <c r="H51" s="16"/>
      <c r="I51" s="31" t="s">
        <v>544</v>
      </c>
    </row>
    <row r="52" spans="1:9" s="1" customFormat="1" ht="59.25" customHeight="1">
      <c r="A52" s="57" t="s">
        <v>1242</v>
      </c>
      <c r="B52" s="58">
        <v>36630</v>
      </c>
      <c r="C52" s="47">
        <v>4</v>
      </c>
      <c r="D52" s="5" t="s">
        <v>541</v>
      </c>
      <c r="E52" s="14" t="s">
        <v>1073</v>
      </c>
      <c r="F52" s="48"/>
      <c r="G52" s="47" t="s">
        <v>543</v>
      </c>
      <c r="H52" s="16"/>
      <c r="I52" s="31" t="s">
        <v>544</v>
      </c>
    </row>
    <row r="53" spans="1:9" s="1" customFormat="1" ht="38.25">
      <c r="A53" s="57" t="s">
        <v>1242</v>
      </c>
      <c r="B53" s="58">
        <v>36630</v>
      </c>
      <c r="C53" s="47">
        <v>5</v>
      </c>
      <c r="D53" s="5" t="s">
        <v>659</v>
      </c>
      <c r="E53" s="14" t="s">
        <v>202</v>
      </c>
      <c r="F53" s="48"/>
      <c r="G53" s="47" t="s">
        <v>543</v>
      </c>
      <c r="H53" s="16"/>
      <c r="I53" s="31" t="s">
        <v>544</v>
      </c>
    </row>
    <row r="54" spans="1:9" s="1" customFormat="1" ht="66.75" customHeight="1">
      <c r="A54" s="57" t="s">
        <v>1242</v>
      </c>
      <c r="B54" s="58">
        <v>36630</v>
      </c>
      <c r="C54" s="47">
        <v>6</v>
      </c>
      <c r="D54" s="5" t="s">
        <v>660</v>
      </c>
      <c r="E54" s="14" t="s">
        <v>1073</v>
      </c>
      <c r="F54" s="48"/>
      <c r="G54" s="47" t="s">
        <v>543</v>
      </c>
      <c r="H54" s="16"/>
      <c r="I54" s="31" t="s">
        <v>544</v>
      </c>
    </row>
    <row r="55" spans="1:9" s="1" customFormat="1" ht="59.25" customHeight="1">
      <c r="A55" s="57" t="s">
        <v>1242</v>
      </c>
      <c r="B55" s="58">
        <v>36630</v>
      </c>
      <c r="C55" s="47">
        <v>7</v>
      </c>
      <c r="D55" s="5" t="s">
        <v>661</v>
      </c>
      <c r="E55" s="14" t="s">
        <v>1073</v>
      </c>
      <c r="F55" s="48"/>
      <c r="G55" s="47" t="s">
        <v>543</v>
      </c>
      <c r="H55" s="16"/>
      <c r="I55" s="31" t="s">
        <v>544</v>
      </c>
    </row>
    <row r="56" spans="1:9" s="1" customFormat="1" ht="34.5" customHeight="1">
      <c r="A56" s="57" t="s">
        <v>1242</v>
      </c>
      <c r="B56" s="58">
        <v>36630</v>
      </c>
      <c r="C56" s="47">
        <v>8</v>
      </c>
      <c r="D56" s="5" t="s">
        <v>662</v>
      </c>
      <c r="E56" s="14" t="s">
        <v>203</v>
      </c>
      <c r="F56" s="48"/>
      <c r="G56" s="47" t="s">
        <v>543</v>
      </c>
      <c r="H56" s="16"/>
      <c r="I56" s="31" t="s">
        <v>544</v>
      </c>
    </row>
    <row r="57" spans="1:9" s="1" customFormat="1" ht="60.75" customHeight="1">
      <c r="A57" s="57" t="s">
        <v>1242</v>
      </c>
      <c r="B57" s="58">
        <v>36630</v>
      </c>
      <c r="C57" s="47">
        <v>9</v>
      </c>
      <c r="D57" s="5" t="s">
        <v>663</v>
      </c>
      <c r="E57" s="14" t="s">
        <v>93</v>
      </c>
      <c r="F57" s="48"/>
      <c r="G57" s="47" t="s">
        <v>543</v>
      </c>
      <c r="H57" s="16"/>
      <c r="I57" s="31" t="s">
        <v>544</v>
      </c>
    </row>
    <row r="58" spans="1:9" s="1" customFormat="1" ht="72" customHeight="1">
      <c r="A58" s="57" t="s">
        <v>1242</v>
      </c>
      <c r="B58" s="58">
        <v>36630</v>
      </c>
      <c r="C58" s="47">
        <v>10</v>
      </c>
      <c r="D58" s="5" t="s">
        <v>664</v>
      </c>
      <c r="E58" s="14" t="s">
        <v>94</v>
      </c>
      <c r="F58" s="48"/>
      <c r="G58" s="47" t="s">
        <v>543</v>
      </c>
      <c r="H58" s="16"/>
      <c r="I58" s="31" t="s">
        <v>544</v>
      </c>
    </row>
    <row r="59" spans="1:9" s="1" customFormat="1" ht="39.75" customHeight="1">
      <c r="A59" s="57" t="s">
        <v>1242</v>
      </c>
      <c r="B59" s="58">
        <v>36630</v>
      </c>
      <c r="C59" s="47">
        <v>11</v>
      </c>
      <c r="D59" s="5" t="s">
        <v>665</v>
      </c>
      <c r="E59" s="14" t="s">
        <v>1073</v>
      </c>
      <c r="F59" s="48"/>
      <c r="G59" s="47" t="s">
        <v>543</v>
      </c>
      <c r="H59" s="16"/>
      <c r="I59" s="31" t="s">
        <v>544</v>
      </c>
    </row>
    <row r="60" spans="1:9" s="1" customFormat="1" ht="38.25">
      <c r="A60" s="57" t="s">
        <v>1242</v>
      </c>
      <c r="B60" s="58">
        <v>36630</v>
      </c>
      <c r="C60" s="47">
        <v>12</v>
      </c>
      <c r="D60" s="5" t="s">
        <v>666</v>
      </c>
      <c r="E60" s="14" t="s">
        <v>95</v>
      </c>
      <c r="F60" s="48"/>
      <c r="G60" s="47" t="s">
        <v>543</v>
      </c>
      <c r="H60" s="16"/>
      <c r="I60" s="31" t="s">
        <v>544</v>
      </c>
    </row>
    <row r="61" spans="1:9" s="1" customFormat="1" ht="69.75" customHeight="1">
      <c r="A61" s="57" t="s">
        <v>1242</v>
      </c>
      <c r="B61" s="58">
        <v>36630</v>
      </c>
      <c r="C61" s="47">
        <v>13</v>
      </c>
      <c r="D61" s="5" t="s">
        <v>55</v>
      </c>
      <c r="E61" s="14" t="s">
        <v>1073</v>
      </c>
      <c r="F61" s="48"/>
      <c r="G61" s="47" t="s">
        <v>543</v>
      </c>
      <c r="H61" s="16"/>
      <c r="I61" s="31" t="s">
        <v>544</v>
      </c>
    </row>
    <row r="62" spans="1:9" s="1" customFormat="1" ht="70.5" customHeight="1">
      <c r="A62" s="57" t="s">
        <v>1242</v>
      </c>
      <c r="B62" s="58">
        <v>36630</v>
      </c>
      <c r="C62" s="47">
        <v>14</v>
      </c>
      <c r="D62" s="5" t="s">
        <v>542</v>
      </c>
      <c r="E62" s="14" t="s">
        <v>1073</v>
      </c>
      <c r="F62" s="48"/>
      <c r="G62" s="47" t="s">
        <v>543</v>
      </c>
      <c r="H62" s="16"/>
      <c r="I62" s="31" t="s">
        <v>544</v>
      </c>
    </row>
    <row r="63" spans="1:9" s="1" customFormat="1" ht="71.25" customHeight="1">
      <c r="A63" s="59" t="s">
        <v>1514</v>
      </c>
      <c r="B63" s="60">
        <v>36813</v>
      </c>
      <c r="C63" s="61">
        <v>1</v>
      </c>
      <c r="D63" s="5" t="s">
        <v>1321</v>
      </c>
      <c r="E63" s="16"/>
      <c r="F63" s="48"/>
      <c r="G63" s="47" t="s">
        <v>1229</v>
      </c>
      <c r="H63" s="5" t="s">
        <v>1119</v>
      </c>
      <c r="I63" s="26" t="s">
        <v>673</v>
      </c>
    </row>
    <row r="64" spans="1:9" s="1" customFormat="1" ht="38.25">
      <c r="A64" s="59" t="s">
        <v>1514</v>
      </c>
      <c r="B64" s="60">
        <v>36813</v>
      </c>
      <c r="C64" s="61">
        <v>2</v>
      </c>
      <c r="D64" s="5" t="s">
        <v>1322</v>
      </c>
      <c r="E64" s="16"/>
      <c r="F64" s="48"/>
      <c r="G64" s="47" t="s">
        <v>1229</v>
      </c>
      <c r="H64" s="6"/>
      <c r="I64" s="26" t="s">
        <v>673</v>
      </c>
    </row>
    <row r="65" spans="1:9" s="1" customFormat="1" ht="166.5" customHeight="1">
      <c r="A65" s="59" t="s">
        <v>1514</v>
      </c>
      <c r="B65" s="60">
        <v>36813</v>
      </c>
      <c r="C65" s="61">
        <v>4</v>
      </c>
      <c r="D65" s="5" t="s">
        <v>1513</v>
      </c>
      <c r="E65" s="16"/>
      <c r="F65" s="48"/>
      <c r="G65" s="47" t="s">
        <v>1229</v>
      </c>
      <c r="H65" s="6" t="s">
        <v>1040</v>
      </c>
      <c r="I65" s="26" t="s">
        <v>673</v>
      </c>
    </row>
    <row r="66" spans="1:9" s="1" customFormat="1" ht="55.5" customHeight="1">
      <c r="A66" s="59" t="s">
        <v>1316</v>
      </c>
      <c r="B66" s="62">
        <v>36813</v>
      </c>
      <c r="C66" s="61">
        <v>3</v>
      </c>
      <c r="D66" s="5" t="s">
        <v>1317</v>
      </c>
      <c r="E66" s="16"/>
      <c r="F66" s="48"/>
      <c r="G66" s="47" t="s">
        <v>1227</v>
      </c>
      <c r="H66" s="20"/>
      <c r="I66" s="26" t="s">
        <v>673</v>
      </c>
    </row>
    <row r="67" spans="1:9" s="1" customFormat="1" ht="138" customHeight="1">
      <c r="A67" s="59" t="s">
        <v>1316</v>
      </c>
      <c r="B67" s="62">
        <v>36813</v>
      </c>
      <c r="C67" s="61">
        <v>5</v>
      </c>
      <c r="D67" s="5" t="s">
        <v>1318</v>
      </c>
      <c r="E67" s="16"/>
      <c r="F67" s="5" t="s">
        <v>190</v>
      </c>
      <c r="G67" s="47" t="s">
        <v>1227</v>
      </c>
      <c r="H67" s="6" t="s">
        <v>1041</v>
      </c>
      <c r="I67" s="26" t="s">
        <v>673</v>
      </c>
    </row>
    <row r="68" spans="1:9" s="1" customFormat="1" ht="99.75" customHeight="1">
      <c r="A68" s="59" t="s">
        <v>1316</v>
      </c>
      <c r="B68" s="62">
        <v>36813</v>
      </c>
      <c r="C68" s="61">
        <v>6</v>
      </c>
      <c r="D68" s="5" t="s">
        <v>1319</v>
      </c>
      <c r="E68" s="16"/>
      <c r="F68" s="5" t="s">
        <v>402</v>
      </c>
      <c r="G68" s="47" t="s">
        <v>1227</v>
      </c>
      <c r="H68" s="6" t="s">
        <v>1042</v>
      </c>
      <c r="I68" s="26" t="s">
        <v>673</v>
      </c>
    </row>
    <row r="69" spans="1:9" s="1" customFormat="1" ht="71.25" customHeight="1">
      <c r="A69" s="59" t="s">
        <v>1316</v>
      </c>
      <c r="B69" s="62">
        <v>36813</v>
      </c>
      <c r="C69" s="61">
        <v>7</v>
      </c>
      <c r="D69" s="5" t="s">
        <v>1320</v>
      </c>
      <c r="E69" s="16"/>
      <c r="F69" s="5" t="s">
        <v>403</v>
      </c>
      <c r="G69" s="47" t="s">
        <v>1227</v>
      </c>
      <c r="H69" s="6" t="s">
        <v>1043</v>
      </c>
      <c r="I69" s="26" t="s">
        <v>673</v>
      </c>
    </row>
    <row r="70" spans="1:9" s="1" customFormat="1" ht="59.25" customHeight="1">
      <c r="A70" s="59" t="s">
        <v>1316</v>
      </c>
      <c r="B70" s="62">
        <v>36813</v>
      </c>
      <c r="C70" s="61">
        <v>8</v>
      </c>
      <c r="D70" s="5" t="s">
        <v>871</v>
      </c>
      <c r="E70" s="16"/>
      <c r="F70" s="5" t="s">
        <v>404</v>
      </c>
      <c r="G70" s="47" t="s">
        <v>1227</v>
      </c>
      <c r="H70" s="6" t="s">
        <v>268</v>
      </c>
      <c r="I70" s="26" t="s">
        <v>673</v>
      </c>
    </row>
    <row r="71" spans="1:9" s="1" customFormat="1" ht="63.75">
      <c r="A71" s="59" t="s">
        <v>1316</v>
      </c>
      <c r="B71" s="62">
        <v>36813</v>
      </c>
      <c r="C71" s="61">
        <v>9</v>
      </c>
      <c r="D71" s="5" t="s">
        <v>872</v>
      </c>
      <c r="E71" s="16"/>
      <c r="F71" s="5" t="s">
        <v>405</v>
      </c>
      <c r="G71" s="47" t="s">
        <v>1227</v>
      </c>
      <c r="H71" s="6" t="s">
        <v>269</v>
      </c>
      <c r="I71" s="26" t="s">
        <v>673</v>
      </c>
    </row>
    <row r="72" spans="1:9" s="1" customFormat="1" ht="44.25" customHeight="1">
      <c r="A72" s="59" t="s">
        <v>1316</v>
      </c>
      <c r="B72" s="62">
        <v>36813</v>
      </c>
      <c r="C72" s="61">
        <v>10</v>
      </c>
      <c r="D72" s="5" t="s">
        <v>1502</v>
      </c>
      <c r="E72" s="16"/>
      <c r="F72" s="5" t="s">
        <v>406</v>
      </c>
      <c r="G72" s="47" t="s">
        <v>1227</v>
      </c>
      <c r="H72" s="6" t="s">
        <v>1407</v>
      </c>
      <c r="I72" s="26" t="s">
        <v>674</v>
      </c>
    </row>
    <row r="73" spans="1:9" s="1" customFormat="1" ht="60.75" customHeight="1">
      <c r="A73" s="59" t="s">
        <v>1316</v>
      </c>
      <c r="B73" s="62">
        <v>36813</v>
      </c>
      <c r="C73" s="61">
        <v>11</v>
      </c>
      <c r="D73" s="5" t="s">
        <v>1200</v>
      </c>
      <c r="E73" s="16"/>
      <c r="F73" s="5" t="s">
        <v>407</v>
      </c>
      <c r="G73" s="47" t="s">
        <v>1227</v>
      </c>
      <c r="H73" s="6" t="s">
        <v>412</v>
      </c>
      <c r="I73" s="26" t="s">
        <v>1039</v>
      </c>
    </row>
    <row r="74" spans="1:9" s="1" customFormat="1" ht="61.5" customHeight="1">
      <c r="A74" s="59" t="s">
        <v>1316</v>
      </c>
      <c r="B74" s="62">
        <v>36813</v>
      </c>
      <c r="C74" s="61">
        <v>12</v>
      </c>
      <c r="D74" s="5" t="s">
        <v>1201</v>
      </c>
      <c r="E74" s="16"/>
      <c r="F74" s="5" t="s">
        <v>408</v>
      </c>
      <c r="G74" s="47" t="s">
        <v>1227</v>
      </c>
      <c r="H74" s="6" t="s">
        <v>413</v>
      </c>
      <c r="I74" s="26" t="s">
        <v>673</v>
      </c>
    </row>
    <row r="75" spans="1:9" s="1" customFormat="1" ht="127.5">
      <c r="A75" s="59" t="s">
        <v>1316</v>
      </c>
      <c r="B75" s="62">
        <v>36813</v>
      </c>
      <c r="C75" s="61">
        <v>13</v>
      </c>
      <c r="D75" s="5" t="s">
        <v>1202</v>
      </c>
      <c r="E75" s="16"/>
      <c r="F75" s="5" t="s">
        <v>1033</v>
      </c>
      <c r="G75" s="47" t="s">
        <v>1227</v>
      </c>
      <c r="H75" s="6" t="s">
        <v>631</v>
      </c>
      <c r="I75" s="26" t="s">
        <v>1039</v>
      </c>
    </row>
    <row r="76" spans="1:9" s="1" customFormat="1" ht="51">
      <c r="A76" s="59" t="s">
        <v>1316</v>
      </c>
      <c r="B76" s="62">
        <v>36813</v>
      </c>
      <c r="C76" s="61">
        <v>14</v>
      </c>
      <c r="D76" s="5" t="s">
        <v>1203</v>
      </c>
      <c r="E76" s="16"/>
      <c r="F76" s="5" t="s">
        <v>1034</v>
      </c>
      <c r="G76" s="47" t="s">
        <v>1227</v>
      </c>
      <c r="H76" s="6" t="s">
        <v>126</v>
      </c>
      <c r="I76" s="26" t="s">
        <v>673</v>
      </c>
    </row>
    <row r="77" spans="1:9" s="1" customFormat="1" ht="51">
      <c r="A77" s="59" t="s">
        <v>1316</v>
      </c>
      <c r="B77" s="62">
        <v>36813</v>
      </c>
      <c r="C77" s="61">
        <v>15</v>
      </c>
      <c r="D77" s="5" t="s">
        <v>1204</v>
      </c>
      <c r="E77" s="16"/>
      <c r="F77" s="5" t="s">
        <v>1035</v>
      </c>
      <c r="G77" s="47" t="s">
        <v>1227</v>
      </c>
      <c r="H77" s="6" t="s">
        <v>127</v>
      </c>
      <c r="I77" s="26" t="s">
        <v>673</v>
      </c>
    </row>
    <row r="78" spans="1:9" s="1" customFormat="1" ht="63.75">
      <c r="A78" s="59" t="s">
        <v>1316</v>
      </c>
      <c r="B78" s="62">
        <v>36813</v>
      </c>
      <c r="C78" s="61">
        <v>16</v>
      </c>
      <c r="D78" s="5" t="s">
        <v>1208</v>
      </c>
      <c r="E78" s="16"/>
      <c r="F78" s="5" t="s">
        <v>1036</v>
      </c>
      <c r="G78" s="47" t="s">
        <v>1227</v>
      </c>
      <c r="H78" s="6" t="s">
        <v>128</v>
      </c>
      <c r="I78" s="26" t="s">
        <v>673</v>
      </c>
    </row>
    <row r="79" spans="1:9" s="1" customFormat="1" ht="94.5" customHeight="1">
      <c r="A79" s="59" t="s">
        <v>1316</v>
      </c>
      <c r="B79" s="62">
        <v>36813</v>
      </c>
      <c r="C79" s="61">
        <v>17</v>
      </c>
      <c r="D79" s="5" t="s">
        <v>1205</v>
      </c>
      <c r="E79" s="16"/>
      <c r="F79" s="5" t="s">
        <v>1037</v>
      </c>
      <c r="G79" s="47" t="s">
        <v>1227</v>
      </c>
      <c r="H79" s="6" t="s">
        <v>129</v>
      </c>
      <c r="I79" s="26" t="s">
        <v>673</v>
      </c>
    </row>
    <row r="80" spans="1:9" s="1" customFormat="1" ht="49.5" customHeight="1">
      <c r="A80" s="59" t="s">
        <v>1316</v>
      </c>
      <c r="B80" s="62">
        <v>36813</v>
      </c>
      <c r="C80" s="61">
        <v>18</v>
      </c>
      <c r="D80" s="5" t="s">
        <v>1206</v>
      </c>
      <c r="E80" s="16"/>
      <c r="F80" s="5" t="s">
        <v>1038</v>
      </c>
      <c r="G80" s="47" t="s">
        <v>1227</v>
      </c>
      <c r="H80" s="6" t="s">
        <v>57</v>
      </c>
      <c r="I80" s="26" t="s">
        <v>673</v>
      </c>
    </row>
    <row r="81" spans="1:9" s="1" customFormat="1" ht="112.5" customHeight="1">
      <c r="A81" s="59" t="s">
        <v>1316</v>
      </c>
      <c r="B81" s="62">
        <v>36813</v>
      </c>
      <c r="C81" s="61">
        <v>19</v>
      </c>
      <c r="D81" s="5" t="s">
        <v>1207</v>
      </c>
      <c r="E81" s="16"/>
      <c r="F81" s="6"/>
      <c r="G81" s="47" t="s">
        <v>1227</v>
      </c>
      <c r="H81" s="6"/>
      <c r="I81" s="26" t="s">
        <v>674</v>
      </c>
    </row>
    <row r="82" spans="1:9" s="1" customFormat="1" ht="36.75" customHeight="1">
      <c r="A82" s="59" t="s">
        <v>1316</v>
      </c>
      <c r="B82" s="62">
        <v>36813</v>
      </c>
      <c r="C82" s="61">
        <v>20</v>
      </c>
      <c r="D82" s="5" t="s">
        <v>1209</v>
      </c>
      <c r="E82" s="16"/>
      <c r="F82" s="6"/>
      <c r="G82" s="47" t="s">
        <v>1227</v>
      </c>
      <c r="H82" s="6" t="s">
        <v>58</v>
      </c>
      <c r="I82" s="26" t="s">
        <v>673</v>
      </c>
    </row>
    <row r="83" spans="1:9" s="1" customFormat="1" ht="111" customHeight="1">
      <c r="A83" s="59" t="s">
        <v>1316</v>
      </c>
      <c r="B83" s="62">
        <v>36813</v>
      </c>
      <c r="C83" s="61">
        <v>21</v>
      </c>
      <c r="D83" s="5" t="s">
        <v>667</v>
      </c>
      <c r="E83" s="16"/>
      <c r="F83" s="5" t="s">
        <v>1501</v>
      </c>
      <c r="G83" s="47" t="s">
        <v>1227</v>
      </c>
      <c r="H83" s="6" t="s">
        <v>59</v>
      </c>
      <c r="I83" s="26" t="s">
        <v>673</v>
      </c>
    </row>
    <row r="84" spans="1:9" s="1" customFormat="1" ht="94.5" customHeight="1">
      <c r="A84" s="59" t="s">
        <v>1316</v>
      </c>
      <c r="B84" s="62">
        <v>36813</v>
      </c>
      <c r="C84" s="61">
        <v>22</v>
      </c>
      <c r="D84" s="5" t="s">
        <v>668</v>
      </c>
      <c r="E84" s="16"/>
      <c r="F84" s="6"/>
      <c r="G84" s="47" t="s">
        <v>1227</v>
      </c>
      <c r="H84" s="6" t="s">
        <v>60</v>
      </c>
      <c r="I84" s="26" t="s">
        <v>673</v>
      </c>
    </row>
    <row r="85" spans="1:9" s="7" customFormat="1" ht="72.75" customHeight="1">
      <c r="A85" s="59" t="s">
        <v>1316</v>
      </c>
      <c r="B85" s="62">
        <v>36813</v>
      </c>
      <c r="C85" s="61">
        <v>23</v>
      </c>
      <c r="D85" s="5" t="s">
        <v>669</v>
      </c>
      <c r="E85" s="16"/>
      <c r="F85" s="5" t="s">
        <v>1133</v>
      </c>
      <c r="G85" s="47" t="s">
        <v>1227</v>
      </c>
      <c r="H85" s="6" t="s">
        <v>61</v>
      </c>
      <c r="I85" s="26" t="s">
        <v>673</v>
      </c>
    </row>
    <row r="86" spans="1:9" s="7" customFormat="1" ht="127.5">
      <c r="A86" s="59" t="s">
        <v>1316</v>
      </c>
      <c r="B86" s="62">
        <v>36813</v>
      </c>
      <c r="C86" s="61">
        <v>24</v>
      </c>
      <c r="D86" s="5" t="s">
        <v>670</v>
      </c>
      <c r="E86" s="16"/>
      <c r="F86" s="5" t="s">
        <v>1134</v>
      </c>
      <c r="G86" s="47" t="s">
        <v>1227</v>
      </c>
      <c r="H86" s="6" t="s">
        <v>62</v>
      </c>
      <c r="I86" s="26" t="s">
        <v>673</v>
      </c>
    </row>
    <row r="87" spans="1:9" s="7" customFormat="1" ht="158.25" customHeight="1">
      <c r="A87" s="59" t="s">
        <v>1316</v>
      </c>
      <c r="B87" s="62">
        <v>36813</v>
      </c>
      <c r="C87" s="61">
        <v>25</v>
      </c>
      <c r="D87" s="5" t="s">
        <v>671</v>
      </c>
      <c r="E87" s="16"/>
      <c r="F87" s="6"/>
      <c r="G87" s="47" t="s">
        <v>1227</v>
      </c>
      <c r="H87" s="6" t="s">
        <v>63</v>
      </c>
      <c r="I87" s="26" t="s">
        <v>673</v>
      </c>
    </row>
    <row r="88" spans="1:9" s="7" customFormat="1" ht="51">
      <c r="A88" s="59" t="s">
        <v>1316</v>
      </c>
      <c r="B88" s="62">
        <v>36813</v>
      </c>
      <c r="C88" s="61">
        <v>26</v>
      </c>
      <c r="D88" s="5" t="s">
        <v>672</v>
      </c>
      <c r="E88" s="16"/>
      <c r="F88" s="5" t="s">
        <v>1135</v>
      </c>
      <c r="G88" s="47" t="s">
        <v>1227</v>
      </c>
      <c r="H88" s="6" t="s">
        <v>64</v>
      </c>
      <c r="I88" s="26" t="s">
        <v>673</v>
      </c>
    </row>
    <row r="89" spans="1:9" s="7" customFormat="1" ht="71.25" customHeight="1">
      <c r="A89" s="63" t="s">
        <v>899</v>
      </c>
      <c r="B89" s="64">
        <v>36839</v>
      </c>
      <c r="C89" s="47">
        <v>1</v>
      </c>
      <c r="D89" s="5" t="s">
        <v>374</v>
      </c>
      <c r="E89" s="21" t="s">
        <v>1073</v>
      </c>
      <c r="F89" s="48"/>
      <c r="G89" s="47" t="s">
        <v>890</v>
      </c>
      <c r="H89" s="16" t="s">
        <v>1198</v>
      </c>
      <c r="I89" s="65">
        <v>36964</v>
      </c>
    </row>
    <row r="90" spans="1:9" s="7" customFormat="1" ht="39" customHeight="1">
      <c r="A90" s="63" t="s">
        <v>899</v>
      </c>
      <c r="B90" s="64">
        <v>36839</v>
      </c>
      <c r="C90" s="47">
        <v>2</v>
      </c>
      <c r="D90" s="5" t="s">
        <v>886</v>
      </c>
      <c r="E90" s="14" t="s">
        <v>1073</v>
      </c>
      <c r="F90" s="48"/>
      <c r="G90" s="47" t="s">
        <v>890</v>
      </c>
      <c r="H90" s="16" t="s">
        <v>580</v>
      </c>
      <c r="I90" s="66" t="s">
        <v>580</v>
      </c>
    </row>
    <row r="91" spans="1:9" s="7" customFormat="1" ht="56.25" customHeight="1">
      <c r="A91" s="63" t="s">
        <v>899</v>
      </c>
      <c r="B91" s="64">
        <v>36839</v>
      </c>
      <c r="C91" s="47">
        <v>3</v>
      </c>
      <c r="D91" s="5" t="s">
        <v>887</v>
      </c>
      <c r="E91" s="14" t="s">
        <v>218</v>
      </c>
      <c r="F91" s="48"/>
      <c r="G91" s="47" t="s">
        <v>890</v>
      </c>
      <c r="H91" s="16" t="s">
        <v>581</v>
      </c>
      <c r="I91" s="65">
        <v>36964</v>
      </c>
    </row>
    <row r="92" spans="1:9" s="7" customFormat="1" ht="110.25" customHeight="1">
      <c r="A92" s="63" t="s">
        <v>899</v>
      </c>
      <c r="B92" s="64">
        <v>36839</v>
      </c>
      <c r="C92" s="47">
        <v>4</v>
      </c>
      <c r="D92" s="5" t="s">
        <v>888</v>
      </c>
      <c r="E92" s="14" t="s">
        <v>1073</v>
      </c>
      <c r="F92" s="48"/>
      <c r="G92" s="47" t="s">
        <v>890</v>
      </c>
      <c r="H92" s="16" t="s">
        <v>581</v>
      </c>
      <c r="I92" s="65">
        <v>36964</v>
      </c>
    </row>
    <row r="93" spans="1:9" s="7" customFormat="1" ht="69" customHeight="1">
      <c r="A93" s="63" t="s">
        <v>899</v>
      </c>
      <c r="B93" s="64">
        <v>36839</v>
      </c>
      <c r="C93" s="47">
        <v>5</v>
      </c>
      <c r="D93" s="5" t="s">
        <v>889</v>
      </c>
      <c r="E93" s="14" t="s">
        <v>1073</v>
      </c>
      <c r="F93" s="48"/>
      <c r="G93" s="47" t="s">
        <v>890</v>
      </c>
      <c r="H93" s="16" t="s">
        <v>1198</v>
      </c>
      <c r="I93" s="65">
        <v>36964</v>
      </c>
    </row>
    <row r="94" spans="1:9" s="7" customFormat="1" ht="33" customHeight="1">
      <c r="A94" s="67" t="s">
        <v>1535</v>
      </c>
      <c r="B94" s="68">
        <v>36846</v>
      </c>
      <c r="C94" s="61">
        <v>1.7</v>
      </c>
      <c r="D94" s="16" t="s">
        <v>1539</v>
      </c>
      <c r="E94" s="16"/>
      <c r="F94" s="48"/>
      <c r="G94" s="47" t="s">
        <v>1536</v>
      </c>
      <c r="H94" s="16" t="s">
        <v>1537</v>
      </c>
      <c r="I94" s="49" t="s">
        <v>1538</v>
      </c>
    </row>
    <row r="95" spans="1:9" s="7" customFormat="1" ht="59.25" customHeight="1">
      <c r="A95" s="67" t="s">
        <v>1535</v>
      </c>
      <c r="B95" s="68">
        <v>36846</v>
      </c>
      <c r="C95" s="61">
        <v>1.8</v>
      </c>
      <c r="D95" s="16" t="s">
        <v>1539</v>
      </c>
      <c r="E95" s="16"/>
      <c r="F95" s="48"/>
      <c r="G95" s="47" t="s">
        <v>1536</v>
      </c>
      <c r="H95" s="16" t="s">
        <v>1537</v>
      </c>
      <c r="I95" s="49" t="s">
        <v>1538</v>
      </c>
    </row>
    <row r="96" spans="1:9" s="7" customFormat="1" ht="63.75">
      <c r="A96" s="69" t="s">
        <v>1535</v>
      </c>
      <c r="B96" s="70">
        <v>36846</v>
      </c>
      <c r="C96" s="61">
        <v>1.1</v>
      </c>
      <c r="D96" s="16" t="s">
        <v>204</v>
      </c>
      <c r="E96" s="16"/>
      <c r="F96" s="48"/>
      <c r="G96" s="47" t="s">
        <v>1657</v>
      </c>
      <c r="H96" s="16" t="s">
        <v>80</v>
      </c>
      <c r="I96" s="49" t="s">
        <v>901</v>
      </c>
    </row>
    <row r="97" spans="1:9" s="7" customFormat="1" ht="71.25" customHeight="1">
      <c r="A97" s="69" t="s">
        <v>1535</v>
      </c>
      <c r="B97" s="70">
        <v>36846</v>
      </c>
      <c r="C97" s="61">
        <v>1.11</v>
      </c>
      <c r="D97" s="16" t="s">
        <v>205</v>
      </c>
      <c r="E97" s="16"/>
      <c r="F97" s="48"/>
      <c r="G97" s="47" t="s">
        <v>1657</v>
      </c>
      <c r="H97" s="16" t="s">
        <v>81</v>
      </c>
      <c r="I97" s="71" t="s">
        <v>902</v>
      </c>
    </row>
    <row r="98" spans="1:9" s="7" customFormat="1" ht="63.75">
      <c r="A98" s="69" t="s">
        <v>1535</v>
      </c>
      <c r="B98" s="70">
        <v>36846</v>
      </c>
      <c r="C98" s="61">
        <v>1.12</v>
      </c>
      <c r="D98" s="14" t="s">
        <v>206</v>
      </c>
      <c r="E98" s="16"/>
      <c r="F98" s="48"/>
      <c r="G98" s="47" t="s">
        <v>1657</v>
      </c>
      <c r="H98" s="14" t="s">
        <v>82</v>
      </c>
      <c r="I98" s="71" t="s">
        <v>903</v>
      </c>
    </row>
    <row r="99" spans="1:9" s="7" customFormat="1" ht="38.25">
      <c r="A99" s="69" t="s">
        <v>1535</v>
      </c>
      <c r="B99" s="70">
        <v>36846</v>
      </c>
      <c r="C99" s="61">
        <v>1.13</v>
      </c>
      <c r="D99" s="14" t="s">
        <v>206</v>
      </c>
      <c r="E99" s="16"/>
      <c r="F99" s="48"/>
      <c r="G99" s="47" t="s">
        <v>78</v>
      </c>
      <c r="H99" s="14" t="s">
        <v>328</v>
      </c>
      <c r="I99" s="71" t="s">
        <v>905</v>
      </c>
    </row>
    <row r="100" spans="1:9" s="7" customFormat="1" ht="203.25" customHeight="1">
      <c r="A100" s="69" t="s">
        <v>1535</v>
      </c>
      <c r="B100" s="70">
        <v>36846</v>
      </c>
      <c r="C100" s="61">
        <v>1.14</v>
      </c>
      <c r="D100" s="14" t="s">
        <v>206</v>
      </c>
      <c r="E100" s="16"/>
      <c r="F100" s="48"/>
      <c r="G100" s="47" t="s">
        <v>78</v>
      </c>
      <c r="H100" s="14" t="s">
        <v>444</v>
      </c>
      <c r="I100" s="71" t="s">
        <v>906</v>
      </c>
    </row>
    <row r="101" spans="1:9" s="7" customFormat="1" ht="153">
      <c r="A101" s="69" t="s">
        <v>1535</v>
      </c>
      <c r="B101" s="70">
        <v>36846</v>
      </c>
      <c r="C101" s="61">
        <v>1.2</v>
      </c>
      <c r="D101" s="16" t="s">
        <v>813</v>
      </c>
      <c r="E101" s="16"/>
      <c r="F101" s="48"/>
      <c r="G101" s="47" t="s">
        <v>78</v>
      </c>
      <c r="H101" s="16" t="s">
        <v>324</v>
      </c>
      <c r="I101" s="71" t="s">
        <v>904</v>
      </c>
    </row>
    <row r="102" spans="1:9" s="7" customFormat="1" ht="153">
      <c r="A102" s="69" t="s">
        <v>1535</v>
      </c>
      <c r="B102" s="70">
        <v>36846</v>
      </c>
      <c r="C102" s="61">
        <v>1.3</v>
      </c>
      <c r="D102" s="16" t="s">
        <v>118</v>
      </c>
      <c r="E102" s="16"/>
      <c r="F102" s="48"/>
      <c r="G102" s="47" t="s">
        <v>78</v>
      </c>
      <c r="H102" s="16" t="s">
        <v>325</v>
      </c>
      <c r="I102" s="71" t="s">
        <v>901</v>
      </c>
    </row>
    <row r="103" spans="1:9" s="7" customFormat="1" ht="127.5">
      <c r="A103" s="69" t="s">
        <v>1535</v>
      </c>
      <c r="B103" s="70">
        <v>36846</v>
      </c>
      <c r="C103" s="61">
        <v>1.4</v>
      </c>
      <c r="D103" s="16" t="s">
        <v>119</v>
      </c>
      <c r="E103" s="16"/>
      <c r="F103" s="48"/>
      <c r="G103" s="47" t="s">
        <v>78</v>
      </c>
      <c r="H103" s="16" t="s">
        <v>326</v>
      </c>
      <c r="I103" s="71" t="s">
        <v>901</v>
      </c>
    </row>
    <row r="104" spans="1:9" s="7" customFormat="1" ht="89.25">
      <c r="A104" s="69" t="s">
        <v>1535</v>
      </c>
      <c r="B104" s="70">
        <v>36846</v>
      </c>
      <c r="C104" s="61">
        <v>1.9</v>
      </c>
      <c r="D104" s="16" t="s">
        <v>120</v>
      </c>
      <c r="E104" s="16"/>
      <c r="F104" s="48"/>
      <c r="G104" s="47" t="s">
        <v>78</v>
      </c>
      <c r="H104" s="16" t="s">
        <v>327</v>
      </c>
      <c r="I104" s="71" t="s">
        <v>901</v>
      </c>
    </row>
    <row r="105" spans="1:9" s="7" customFormat="1" ht="38.25">
      <c r="A105" s="69" t="s">
        <v>1535</v>
      </c>
      <c r="B105" s="70">
        <v>36846</v>
      </c>
      <c r="C105" s="61">
        <v>2.1</v>
      </c>
      <c r="D105" s="14" t="s">
        <v>121</v>
      </c>
      <c r="E105" s="16"/>
      <c r="F105" s="48"/>
      <c r="G105" s="47" t="s">
        <v>78</v>
      </c>
      <c r="H105" s="14" t="s">
        <v>445</v>
      </c>
      <c r="I105" s="71" t="s">
        <v>907</v>
      </c>
    </row>
    <row r="106" spans="1:9" s="7" customFormat="1" ht="51">
      <c r="A106" s="69" t="s">
        <v>1535</v>
      </c>
      <c r="B106" s="70">
        <v>36846</v>
      </c>
      <c r="C106" s="61">
        <v>2.2</v>
      </c>
      <c r="D106" s="14" t="s">
        <v>121</v>
      </c>
      <c r="E106" s="16"/>
      <c r="F106" s="48"/>
      <c r="G106" s="47" t="s">
        <v>78</v>
      </c>
      <c r="H106" s="14" t="s">
        <v>690</v>
      </c>
      <c r="I106" s="71" t="s">
        <v>908</v>
      </c>
    </row>
    <row r="107" spans="1:9" s="7" customFormat="1" ht="154.5" customHeight="1">
      <c r="A107" s="69" t="s">
        <v>1535</v>
      </c>
      <c r="B107" s="70">
        <v>36846</v>
      </c>
      <c r="C107" s="61">
        <v>1.5</v>
      </c>
      <c r="D107" s="16" t="s">
        <v>122</v>
      </c>
      <c r="E107" s="16"/>
      <c r="F107" s="48"/>
      <c r="G107" s="47" t="s">
        <v>79</v>
      </c>
      <c r="H107" s="16" t="s">
        <v>938</v>
      </c>
      <c r="I107" s="71" t="s">
        <v>901</v>
      </c>
    </row>
    <row r="108" spans="1:9" s="7" customFormat="1" ht="127.5">
      <c r="A108" s="69" t="s">
        <v>1535</v>
      </c>
      <c r="B108" s="70">
        <v>36846</v>
      </c>
      <c r="C108" s="61">
        <v>1.6</v>
      </c>
      <c r="D108" s="16" t="s">
        <v>77</v>
      </c>
      <c r="E108" s="16"/>
      <c r="F108" s="48"/>
      <c r="G108" s="47" t="s">
        <v>79</v>
      </c>
      <c r="H108" s="16" t="s">
        <v>900</v>
      </c>
      <c r="I108" s="71" t="s">
        <v>901</v>
      </c>
    </row>
    <row r="109" spans="1:9" s="7" customFormat="1" ht="51" customHeight="1">
      <c r="A109" s="59" t="s">
        <v>1072</v>
      </c>
      <c r="B109" s="72">
        <v>36917</v>
      </c>
      <c r="C109" s="27">
        <v>1</v>
      </c>
      <c r="D109" s="5" t="s">
        <v>1071</v>
      </c>
      <c r="E109" s="15" t="s">
        <v>1073</v>
      </c>
      <c r="F109" s="5" t="s">
        <v>1074</v>
      </c>
      <c r="G109" s="52" t="s">
        <v>1229</v>
      </c>
      <c r="H109" s="14" t="s">
        <v>1186</v>
      </c>
      <c r="I109" s="73" t="s">
        <v>771</v>
      </c>
    </row>
    <row r="110" spans="1:9" s="7" customFormat="1" ht="51">
      <c r="A110" s="59" t="s">
        <v>1072</v>
      </c>
      <c r="B110" s="72">
        <v>36917</v>
      </c>
      <c r="C110" s="27">
        <v>2</v>
      </c>
      <c r="D110" s="5" t="s">
        <v>1077</v>
      </c>
      <c r="E110" s="14" t="s">
        <v>1075</v>
      </c>
      <c r="F110" s="6" t="s">
        <v>274</v>
      </c>
      <c r="G110" s="52" t="s">
        <v>1229</v>
      </c>
      <c r="H110" s="14" t="s">
        <v>1076</v>
      </c>
      <c r="I110" s="74"/>
    </row>
    <row r="111" spans="1:9" s="7" customFormat="1" ht="51">
      <c r="A111" s="59" t="s">
        <v>1072</v>
      </c>
      <c r="B111" s="72">
        <v>36917</v>
      </c>
      <c r="C111" s="27">
        <v>3</v>
      </c>
      <c r="D111" s="5" t="s">
        <v>1078</v>
      </c>
      <c r="E111" s="14" t="s">
        <v>1073</v>
      </c>
      <c r="F111" s="6" t="s">
        <v>1079</v>
      </c>
      <c r="G111" s="52" t="s">
        <v>1229</v>
      </c>
      <c r="H111" s="14" t="s">
        <v>1187</v>
      </c>
      <c r="I111" s="73" t="s">
        <v>771</v>
      </c>
    </row>
    <row r="112" spans="1:9" s="7" customFormat="1" ht="282" customHeight="1">
      <c r="A112" s="59" t="s">
        <v>1072</v>
      </c>
      <c r="B112" s="72">
        <v>36917</v>
      </c>
      <c r="C112" s="27">
        <v>4</v>
      </c>
      <c r="D112" s="5" t="s">
        <v>1080</v>
      </c>
      <c r="E112" s="14" t="s">
        <v>1073</v>
      </c>
      <c r="F112" s="5" t="s">
        <v>1005</v>
      </c>
      <c r="G112" s="52" t="s">
        <v>1229</v>
      </c>
      <c r="H112" s="14" t="s">
        <v>1186</v>
      </c>
      <c r="I112" s="73" t="s">
        <v>771</v>
      </c>
    </row>
    <row r="113" spans="1:9" s="7" customFormat="1" ht="114.75">
      <c r="A113" s="59" t="s">
        <v>1072</v>
      </c>
      <c r="B113" s="72">
        <v>36917</v>
      </c>
      <c r="C113" s="27">
        <v>5</v>
      </c>
      <c r="D113" s="5" t="s">
        <v>1081</v>
      </c>
      <c r="E113" s="14" t="s">
        <v>1073</v>
      </c>
      <c r="F113" s="5" t="s">
        <v>584</v>
      </c>
      <c r="G113" s="52" t="s">
        <v>1229</v>
      </c>
      <c r="H113" s="14" t="s">
        <v>1188</v>
      </c>
      <c r="I113" s="73" t="s">
        <v>771</v>
      </c>
    </row>
    <row r="114" spans="1:9" s="7" customFormat="1" ht="102">
      <c r="A114" s="59" t="s">
        <v>1072</v>
      </c>
      <c r="B114" s="72">
        <v>36917</v>
      </c>
      <c r="C114" s="27">
        <v>6</v>
      </c>
      <c r="D114" s="5" t="s">
        <v>323</v>
      </c>
      <c r="E114" s="14" t="s">
        <v>1073</v>
      </c>
      <c r="F114" s="5" t="s">
        <v>1604</v>
      </c>
      <c r="G114" s="52" t="s">
        <v>1229</v>
      </c>
      <c r="H114" s="14" t="s">
        <v>1189</v>
      </c>
      <c r="I114" s="73" t="s">
        <v>771</v>
      </c>
    </row>
    <row r="115" spans="1:9" s="7" customFormat="1" ht="76.5">
      <c r="A115" s="59" t="s">
        <v>1072</v>
      </c>
      <c r="B115" s="72">
        <v>36917</v>
      </c>
      <c r="C115" s="27">
        <v>7</v>
      </c>
      <c r="D115" s="5" t="s">
        <v>627</v>
      </c>
      <c r="E115" s="14" t="s">
        <v>1073</v>
      </c>
      <c r="F115" s="5" t="s">
        <v>1006</v>
      </c>
      <c r="G115" s="52" t="s">
        <v>1229</v>
      </c>
      <c r="H115" s="14" t="s">
        <v>1190</v>
      </c>
      <c r="I115" s="73" t="s">
        <v>771</v>
      </c>
    </row>
    <row r="116" spans="1:9" s="7" customFormat="1" ht="114.75">
      <c r="A116" s="59" t="s">
        <v>1072</v>
      </c>
      <c r="B116" s="72">
        <v>36917</v>
      </c>
      <c r="C116" s="27">
        <v>8</v>
      </c>
      <c r="D116" s="5" t="s">
        <v>628</v>
      </c>
      <c r="E116" s="14" t="s">
        <v>1073</v>
      </c>
      <c r="F116" s="5" t="s">
        <v>1007</v>
      </c>
      <c r="G116" s="52" t="s">
        <v>1229</v>
      </c>
      <c r="H116" s="14" t="s">
        <v>1191</v>
      </c>
      <c r="I116" s="73" t="s">
        <v>1192</v>
      </c>
    </row>
    <row r="117" spans="1:9" s="7" customFormat="1" ht="63.75">
      <c r="A117" s="59" t="s">
        <v>1072</v>
      </c>
      <c r="B117" s="72">
        <v>36917</v>
      </c>
      <c r="C117" s="27">
        <v>9</v>
      </c>
      <c r="D117" s="5" t="s">
        <v>435</v>
      </c>
      <c r="E117" s="14" t="s">
        <v>1073</v>
      </c>
      <c r="F117" s="5" t="s">
        <v>1226</v>
      </c>
      <c r="G117" s="52" t="s">
        <v>1227</v>
      </c>
      <c r="H117" s="14" t="s">
        <v>1193</v>
      </c>
      <c r="I117" s="73" t="s">
        <v>771</v>
      </c>
    </row>
    <row r="118" spans="1:9" s="7" customFormat="1" ht="76.5">
      <c r="A118" s="59" t="s">
        <v>1072</v>
      </c>
      <c r="B118" s="72">
        <v>36917</v>
      </c>
      <c r="C118" s="27">
        <v>10</v>
      </c>
      <c r="D118" s="5" t="s">
        <v>436</v>
      </c>
      <c r="E118" s="14" t="s">
        <v>1073</v>
      </c>
      <c r="F118" s="5" t="s">
        <v>630</v>
      </c>
      <c r="G118" s="52" t="s">
        <v>629</v>
      </c>
      <c r="H118" s="14" t="s">
        <v>1194</v>
      </c>
      <c r="I118" s="73" t="s">
        <v>771</v>
      </c>
    </row>
    <row r="119" spans="1:9" s="7" customFormat="1" ht="63.75">
      <c r="A119" s="59" t="s">
        <v>1072</v>
      </c>
      <c r="B119" s="72">
        <v>36917</v>
      </c>
      <c r="C119" s="27">
        <v>11</v>
      </c>
      <c r="D119" s="5" t="s">
        <v>437</v>
      </c>
      <c r="E119" s="14" t="s">
        <v>1073</v>
      </c>
      <c r="F119" s="5" t="s">
        <v>1108</v>
      </c>
      <c r="G119" s="52" t="s">
        <v>1229</v>
      </c>
      <c r="H119" s="14" t="s">
        <v>1195</v>
      </c>
      <c r="I119" s="73" t="s">
        <v>771</v>
      </c>
    </row>
    <row r="120" spans="1:9" s="7" customFormat="1" ht="51">
      <c r="A120" s="59" t="s">
        <v>1072</v>
      </c>
      <c r="B120" s="72">
        <v>36917</v>
      </c>
      <c r="C120" s="27">
        <v>12</v>
      </c>
      <c r="D120" s="5" t="s">
        <v>909</v>
      </c>
      <c r="E120" s="14" t="s">
        <v>1073</v>
      </c>
      <c r="F120" s="5" t="s">
        <v>910</v>
      </c>
      <c r="G120" s="52" t="s">
        <v>1229</v>
      </c>
      <c r="H120" s="14" t="s">
        <v>1196</v>
      </c>
      <c r="I120" s="73" t="s">
        <v>1192</v>
      </c>
    </row>
    <row r="121" spans="1:9" s="7" customFormat="1" ht="132" customHeight="1">
      <c r="A121" s="75" t="s">
        <v>1515</v>
      </c>
      <c r="B121" s="76">
        <v>36928</v>
      </c>
      <c r="C121" s="27">
        <v>10</v>
      </c>
      <c r="D121" s="5" t="s">
        <v>1152</v>
      </c>
      <c r="E121" s="14" t="s">
        <v>1073</v>
      </c>
      <c r="F121" s="5" t="s">
        <v>73</v>
      </c>
      <c r="G121" s="77" t="s">
        <v>543</v>
      </c>
      <c r="H121" s="14"/>
      <c r="I121" s="73">
        <v>37012</v>
      </c>
    </row>
    <row r="122" spans="1:9" s="7" customFormat="1" ht="51">
      <c r="A122" s="75" t="s">
        <v>1515</v>
      </c>
      <c r="B122" s="76">
        <v>36928</v>
      </c>
      <c r="C122" s="27">
        <v>11</v>
      </c>
      <c r="D122" s="5" t="s">
        <v>574</v>
      </c>
      <c r="E122" s="14" t="s">
        <v>575</v>
      </c>
      <c r="F122" s="5" t="s">
        <v>935</v>
      </c>
      <c r="G122" s="77" t="s">
        <v>543</v>
      </c>
      <c r="H122" s="14"/>
      <c r="I122" s="73">
        <v>37012</v>
      </c>
    </row>
    <row r="123" spans="1:9" s="7" customFormat="1" ht="102">
      <c r="A123" s="75" t="s">
        <v>1515</v>
      </c>
      <c r="B123" s="76">
        <v>36928</v>
      </c>
      <c r="C123" s="27">
        <v>32</v>
      </c>
      <c r="D123" s="5" t="s">
        <v>939</v>
      </c>
      <c r="E123" s="5" t="s">
        <v>66</v>
      </c>
      <c r="F123" s="5" t="s">
        <v>552</v>
      </c>
      <c r="G123" s="77" t="s">
        <v>1460</v>
      </c>
      <c r="H123" s="14"/>
      <c r="I123" s="73">
        <v>37012</v>
      </c>
    </row>
    <row r="124" spans="1:9" s="7" customFormat="1" ht="63.75">
      <c r="A124" s="75" t="s">
        <v>1515</v>
      </c>
      <c r="B124" s="76">
        <v>36928</v>
      </c>
      <c r="C124" s="27">
        <v>1</v>
      </c>
      <c r="D124" s="5" t="s">
        <v>1516</v>
      </c>
      <c r="E124" s="21" t="s">
        <v>1517</v>
      </c>
      <c r="F124" s="5" t="s">
        <v>870</v>
      </c>
      <c r="G124" s="77" t="s">
        <v>446</v>
      </c>
      <c r="H124" s="14"/>
      <c r="I124" s="73">
        <v>37012</v>
      </c>
    </row>
    <row r="125" spans="1:9" s="7" customFormat="1" ht="242.25">
      <c r="A125" s="75" t="s">
        <v>1515</v>
      </c>
      <c r="B125" s="76">
        <v>36928</v>
      </c>
      <c r="C125" s="27">
        <v>2</v>
      </c>
      <c r="D125" s="5" t="s">
        <v>793</v>
      </c>
      <c r="E125" s="5" t="s">
        <v>794</v>
      </c>
      <c r="F125" s="6" t="s">
        <v>1197</v>
      </c>
      <c r="G125" s="77" t="s">
        <v>446</v>
      </c>
      <c r="H125" s="14"/>
      <c r="I125" s="73">
        <v>37012</v>
      </c>
    </row>
    <row r="126" spans="1:9" s="7" customFormat="1" ht="153">
      <c r="A126" s="75" t="s">
        <v>1515</v>
      </c>
      <c r="B126" s="76">
        <v>36928</v>
      </c>
      <c r="C126" s="27">
        <v>3</v>
      </c>
      <c r="D126" s="5" t="s">
        <v>696</v>
      </c>
      <c r="E126" s="5" t="s">
        <v>1073</v>
      </c>
      <c r="F126" s="6" t="s">
        <v>193</v>
      </c>
      <c r="G126" s="77" t="s">
        <v>446</v>
      </c>
      <c r="H126" s="14"/>
      <c r="I126" s="73">
        <v>37012</v>
      </c>
    </row>
    <row r="127" spans="1:9" s="7" customFormat="1" ht="63.75">
      <c r="A127" s="75" t="s">
        <v>1515</v>
      </c>
      <c r="B127" s="76">
        <v>36928</v>
      </c>
      <c r="C127" s="27">
        <v>4</v>
      </c>
      <c r="D127" s="5" t="s">
        <v>697</v>
      </c>
      <c r="E127" s="14" t="s">
        <v>1073</v>
      </c>
      <c r="F127" s="5" t="s">
        <v>1145</v>
      </c>
      <c r="G127" s="77" t="s">
        <v>446</v>
      </c>
      <c r="H127" s="14"/>
      <c r="I127" s="73">
        <v>37012</v>
      </c>
    </row>
    <row r="128" spans="1:9" s="7" customFormat="1" ht="51">
      <c r="A128" s="75" t="s">
        <v>1515</v>
      </c>
      <c r="B128" s="76">
        <v>36928</v>
      </c>
      <c r="C128" s="27">
        <v>5</v>
      </c>
      <c r="D128" s="5" t="s">
        <v>1146</v>
      </c>
      <c r="E128" s="14" t="s">
        <v>1073</v>
      </c>
      <c r="F128" s="5" t="s">
        <v>194</v>
      </c>
      <c r="G128" s="77" t="s">
        <v>446</v>
      </c>
      <c r="H128" s="14"/>
      <c r="I128" s="73">
        <v>37012</v>
      </c>
    </row>
    <row r="129" spans="1:9" s="7" customFormat="1" ht="178.5">
      <c r="A129" s="75" t="s">
        <v>1515</v>
      </c>
      <c r="B129" s="76">
        <v>36928</v>
      </c>
      <c r="C129" s="27">
        <v>6</v>
      </c>
      <c r="D129" s="5" t="s">
        <v>1147</v>
      </c>
      <c r="E129" s="5" t="s">
        <v>1148</v>
      </c>
      <c r="F129" s="5" t="s">
        <v>130</v>
      </c>
      <c r="G129" s="77" t="s">
        <v>446</v>
      </c>
      <c r="H129" s="14"/>
      <c r="I129" s="73">
        <v>37012</v>
      </c>
    </row>
    <row r="130" spans="1:9" s="7" customFormat="1" ht="51">
      <c r="A130" s="75" t="s">
        <v>1515</v>
      </c>
      <c r="B130" s="76">
        <v>36928</v>
      </c>
      <c r="C130" s="27">
        <v>7</v>
      </c>
      <c r="D130" s="5" t="s">
        <v>1149</v>
      </c>
      <c r="E130" s="5" t="s">
        <v>1073</v>
      </c>
      <c r="F130" s="5" t="s">
        <v>1150</v>
      </c>
      <c r="G130" s="77" t="s">
        <v>446</v>
      </c>
      <c r="H130" s="14"/>
      <c r="I130" s="73">
        <v>37012</v>
      </c>
    </row>
    <row r="131" spans="1:9" s="7" customFormat="1" ht="127.5">
      <c r="A131" s="75" t="s">
        <v>1515</v>
      </c>
      <c r="B131" s="76">
        <v>36928</v>
      </c>
      <c r="C131" s="27">
        <v>8</v>
      </c>
      <c r="D131" s="5" t="s">
        <v>72</v>
      </c>
      <c r="E131" s="5" t="s">
        <v>1073</v>
      </c>
      <c r="F131" s="5" t="s">
        <v>1248</v>
      </c>
      <c r="G131" s="77" t="s">
        <v>446</v>
      </c>
      <c r="H131" s="14"/>
      <c r="I131" s="73">
        <v>37012</v>
      </c>
    </row>
    <row r="132" spans="1:9" s="7" customFormat="1" ht="25.5">
      <c r="A132" s="75" t="s">
        <v>1515</v>
      </c>
      <c r="B132" s="76">
        <v>36928</v>
      </c>
      <c r="C132" s="27">
        <v>9</v>
      </c>
      <c r="D132" s="5" t="s">
        <v>1151</v>
      </c>
      <c r="E132" s="5" t="s">
        <v>1073</v>
      </c>
      <c r="F132" s="5" t="s">
        <v>1249</v>
      </c>
      <c r="G132" s="77" t="s">
        <v>446</v>
      </c>
      <c r="H132" s="14"/>
      <c r="I132" s="73">
        <v>37012</v>
      </c>
    </row>
    <row r="133" spans="1:9" s="7" customFormat="1" ht="77.25" customHeight="1">
      <c r="A133" s="75" t="s">
        <v>1515</v>
      </c>
      <c r="B133" s="76">
        <v>36928</v>
      </c>
      <c r="C133" s="27">
        <v>13</v>
      </c>
      <c r="D133" s="5" t="s">
        <v>1199</v>
      </c>
      <c r="E133" s="5" t="s">
        <v>74</v>
      </c>
      <c r="F133" s="5" t="s">
        <v>936</v>
      </c>
      <c r="G133" s="77" t="s">
        <v>446</v>
      </c>
      <c r="H133" s="14"/>
      <c r="I133" s="73">
        <v>37012</v>
      </c>
    </row>
    <row r="134" spans="1:9" s="7" customFormat="1" ht="63.75">
      <c r="A134" s="75" t="s">
        <v>1515</v>
      </c>
      <c r="B134" s="76">
        <v>36928</v>
      </c>
      <c r="C134" s="27">
        <v>14</v>
      </c>
      <c r="D134" s="5" t="s">
        <v>578</v>
      </c>
      <c r="E134" s="5" t="s">
        <v>1073</v>
      </c>
      <c r="F134" s="5" t="s">
        <v>937</v>
      </c>
      <c r="G134" s="77" t="s">
        <v>446</v>
      </c>
      <c r="H134" s="14"/>
      <c r="I134" s="73">
        <v>37012</v>
      </c>
    </row>
    <row r="135" spans="1:9" s="7" customFormat="1" ht="178.5">
      <c r="A135" s="75" t="s">
        <v>1515</v>
      </c>
      <c r="B135" s="76">
        <v>36928</v>
      </c>
      <c r="C135" s="27">
        <v>15</v>
      </c>
      <c r="D135" s="5" t="s">
        <v>1476</v>
      </c>
      <c r="E135" s="5" t="s">
        <v>75</v>
      </c>
      <c r="F135" s="5" t="s">
        <v>447</v>
      </c>
      <c r="G135" s="77" t="s">
        <v>446</v>
      </c>
      <c r="H135" s="14"/>
      <c r="I135" s="73">
        <v>37012</v>
      </c>
    </row>
    <row r="136" spans="1:9" s="7" customFormat="1" ht="76.5">
      <c r="A136" s="75" t="s">
        <v>1515</v>
      </c>
      <c r="B136" s="76">
        <v>36928</v>
      </c>
      <c r="C136" s="27">
        <v>16</v>
      </c>
      <c r="D136" s="5" t="s">
        <v>76</v>
      </c>
      <c r="E136" s="14" t="s">
        <v>579</v>
      </c>
      <c r="F136" s="5" t="s">
        <v>448</v>
      </c>
      <c r="G136" s="77" t="s">
        <v>446</v>
      </c>
      <c r="H136" s="14" t="s">
        <v>428</v>
      </c>
      <c r="I136" s="73">
        <v>37012</v>
      </c>
    </row>
    <row r="137" spans="1:9" s="7" customFormat="1" ht="25.5">
      <c r="A137" s="75" t="s">
        <v>1515</v>
      </c>
      <c r="B137" s="76">
        <v>36928</v>
      </c>
      <c r="C137" s="27">
        <v>17</v>
      </c>
      <c r="D137" s="5" t="s">
        <v>891</v>
      </c>
      <c r="E137" s="15" t="s">
        <v>1073</v>
      </c>
      <c r="F137" s="5" t="s">
        <v>1477</v>
      </c>
      <c r="G137" s="77" t="s">
        <v>446</v>
      </c>
      <c r="H137" s="14"/>
      <c r="I137" s="73">
        <v>37012</v>
      </c>
    </row>
    <row r="138" spans="1:9" s="7" customFormat="1" ht="38.25">
      <c r="A138" s="75" t="s">
        <v>1515</v>
      </c>
      <c r="B138" s="76">
        <v>36928</v>
      </c>
      <c r="C138" s="27">
        <v>18</v>
      </c>
      <c r="D138" s="5" t="s">
        <v>892</v>
      </c>
      <c r="E138" s="15" t="s">
        <v>1073</v>
      </c>
      <c r="F138" s="5" t="s">
        <v>429</v>
      </c>
      <c r="G138" s="77" t="s">
        <v>446</v>
      </c>
      <c r="H138" s="14"/>
      <c r="I138" s="73">
        <v>37012</v>
      </c>
    </row>
    <row r="139" spans="1:9" s="7" customFormat="1" ht="178.5">
      <c r="A139" s="75" t="s">
        <v>1515</v>
      </c>
      <c r="B139" s="76">
        <v>36928</v>
      </c>
      <c r="C139" s="27">
        <v>19</v>
      </c>
      <c r="D139" s="5" t="s">
        <v>1136</v>
      </c>
      <c r="E139" s="14" t="s">
        <v>1137</v>
      </c>
      <c r="F139" s="5" t="s">
        <v>447</v>
      </c>
      <c r="G139" s="77" t="s">
        <v>446</v>
      </c>
      <c r="H139" s="14"/>
      <c r="I139" s="73">
        <v>37012</v>
      </c>
    </row>
    <row r="140" spans="1:9" s="7" customFormat="1" ht="25.5">
      <c r="A140" s="75" t="s">
        <v>1515</v>
      </c>
      <c r="B140" s="76">
        <v>36928</v>
      </c>
      <c r="C140" s="27">
        <v>29</v>
      </c>
      <c r="D140" s="5" t="s">
        <v>728</v>
      </c>
      <c r="E140" s="14" t="s">
        <v>1073</v>
      </c>
      <c r="F140" s="5" t="s">
        <v>692</v>
      </c>
      <c r="G140" s="77" t="s">
        <v>446</v>
      </c>
      <c r="H140" s="14"/>
      <c r="I140" s="73">
        <v>37012</v>
      </c>
    </row>
    <row r="141" spans="1:9" s="7" customFormat="1" ht="63.75">
      <c r="A141" s="75" t="s">
        <v>1515</v>
      </c>
      <c r="B141" s="76">
        <v>36928</v>
      </c>
      <c r="C141" s="27">
        <v>22</v>
      </c>
      <c r="D141" s="5" t="s">
        <v>1503</v>
      </c>
      <c r="E141" s="15"/>
      <c r="F141" s="5" t="s">
        <v>430</v>
      </c>
      <c r="G141" s="77" t="s">
        <v>446</v>
      </c>
      <c r="H141" s="14"/>
      <c r="I141" s="73">
        <v>37012</v>
      </c>
    </row>
    <row r="142" spans="1:9" s="7" customFormat="1" ht="140.25">
      <c r="A142" s="75" t="s">
        <v>1515</v>
      </c>
      <c r="B142" s="76">
        <v>36928</v>
      </c>
      <c r="C142" s="27">
        <v>23</v>
      </c>
      <c r="D142" s="5" t="s">
        <v>727</v>
      </c>
      <c r="E142" s="14" t="s">
        <v>1470</v>
      </c>
      <c r="F142" s="5" t="s">
        <v>431</v>
      </c>
      <c r="G142" s="77" t="s">
        <v>446</v>
      </c>
      <c r="H142" s="14"/>
      <c r="I142" s="73">
        <v>37012</v>
      </c>
    </row>
    <row r="143" spans="1:9" s="7" customFormat="1" ht="102">
      <c r="A143" s="75" t="s">
        <v>1515</v>
      </c>
      <c r="B143" s="76">
        <v>36928</v>
      </c>
      <c r="C143" s="27">
        <v>24</v>
      </c>
      <c r="D143" s="5" t="s">
        <v>1471</v>
      </c>
      <c r="E143" s="14" t="s">
        <v>1472</v>
      </c>
      <c r="F143" s="5" t="s">
        <v>432</v>
      </c>
      <c r="G143" s="77" t="s">
        <v>446</v>
      </c>
      <c r="H143" s="14"/>
      <c r="I143" s="73">
        <v>37012</v>
      </c>
    </row>
    <row r="144" spans="1:9" s="7" customFormat="1" ht="55.5" customHeight="1">
      <c r="A144" s="75" t="s">
        <v>1515</v>
      </c>
      <c r="B144" s="76">
        <v>36928</v>
      </c>
      <c r="C144" s="27">
        <v>26</v>
      </c>
      <c r="D144" s="5" t="s">
        <v>1475</v>
      </c>
      <c r="E144" s="14" t="s">
        <v>1073</v>
      </c>
      <c r="F144" s="5" t="s">
        <v>433</v>
      </c>
      <c r="G144" s="77" t="s">
        <v>446</v>
      </c>
      <c r="H144" s="14"/>
      <c r="I144" s="73">
        <v>37012</v>
      </c>
    </row>
    <row r="145" spans="1:9" s="7" customFormat="1" ht="76.5">
      <c r="A145" s="75" t="s">
        <v>1515</v>
      </c>
      <c r="B145" s="76">
        <v>36928</v>
      </c>
      <c r="C145" s="27">
        <v>27</v>
      </c>
      <c r="D145" s="5" t="s">
        <v>1083</v>
      </c>
      <c r="E145" s="14" t="s">
        <v>1073</v>
      </c>
      <c r="F145" s="5" t="s">
        <v>434</v>
      </c>
      <c r="G145" s="77" t="s">
        <v>446</v>
      </c>
      <c r="H145" s="14"/>
      <c r="I145" s="53">
        <v>37012</v>
      </c>
    </row>
    <row r="146" spans="1:9" s="7" customFormat="1" ht="51">
      <c r="A146" s="75" t="s">
        <v>1515</v>
      </c>
      <c r="B146" s="76">
        <v>36928</v>
      </c>
      <c r="C146" s="27">
        <v>28</v>
      </c>
      <c r="D146" s="5" t="s">
        <v>1084</v>
      </c>
      <c r="E146" s="14" t="s">
        <v>1073</v>
      </c>
      <c r="F146" s="5" t="s">
        <v>691</v>
      </c>
      <c r="G146" s="77" t="s">
        <v>446</v>
      </c>
      <c r="H146" s="14"/>
      <c r="I146" s="53">
        <v>37012</v>
      </c>
    </row>
    <row r="147" spans="1:9" s="7" customFormat="1" ht="64.5" customHeight="1">
      <c r="A147" s="75" t="s">
        <v>1515</v>
      </c>
      <c r="B147" s="76">
        <v>36928</v>
      </c>
      <c r="C147" s="27">
        <v>30</v>
      </c>
      <c r="D147" s="5" t="s">
        <v>1085</v>
      </c>
      <c r="E147" s="14" t="s">
        <v>1073</v>
      </c>
      <c r="F147" s="5" t="s">
        <v>693</v>
      </c>
      <c r="G147" s="77" t="s">
        <v>446</v>
      </c>
      <c r="H147" s="14"/>
      <c r="I147" s="53">
        <v>37012</v>
      </c>
    </row>
    <row r="148" spans="1:9" s="7" customFormat="1" ht="127.5" customHeight="1">
      <c r="A148" s="75" t="s">
        <v>1515</v>
      </c>
      <c r="B148" s="76">
        <v>36928</v>
      </c>
      <c r="C148" s="27">
        <v>31</v>
      </c>
      <c r="D148" s="5" t="s">
        <v>65</v>
      </c>
      <c r="E148" s="14" t="s">
        <v>1073</v>
      </c>
      <c r="F148" s="5" t="s">
        <v>694</v>
      </c>
      <c r="G148" s="77" t="s">
        <v>446</v>
      </c>
      <c r="H148" s="14"/>
      <c r="I148" s="53">
        <v>37012</v>
      </c>
    </row>
    <row r="149" spans="1:9" s="7" customFormat="1" ht="135" customHeight="1">
      <c r="A149" s="75" t="s">
        <v>1515</v>
      </c>
      <c r="B149" s="76">
        <v>36928</v>
      </c>
      <c r="C149" s="27">
        <v>33</v>
      </c>
      <c r="D149" s="5" t="s">
        <v>998</v>
      </c>
      <c r="E149" s="14" t="s">
        <v>999</v>
      </c>
      <c r="F149" s="5" t="s">
        <v>695</v>
      </c>
      <c r="G149" s="77" t="s">
        <v>446</v>
      </c>
      <c r="H149" s="14"/>
      <c r="I149" s="53">
        <v>37012</v>
      </c>
    </row>
    <row r="150" spans="1:9" s="7" customFormat="1" ht="242.25">
      <c r="A150" s="75" t="s">
        <v>1515</v>
      </c>
      <c r="B150" s="76">
        <v>36928</v>
      </c>
      <c r="C150" s="27">
        <v>34</v>
      </c>
      <c r="D150" s="5" t="s">
        <v>497</v>
      </c>
      <c r="E150" s="14" t="s">
        <v>1000</v>
      </c>
      <c r="F150" s="6" t="s">
        <v>1533</v>
      </c>
      <c r="G150" s="77" t="s">
        <v>446</v>
      </c>
      <c r="H150" s="14"/>
      <c r="I150" s="53">
        <v>37012</v>
      </c>
    </row>
    <row r="151" spans="1:9" s="7" customFormat="1" ht="89.25">
      <c r="A151" s="75" t="s">
        <v>1515</v>
      </c>
      <c r="B151" s="76">
        <v>36928</v>
      </c>
      <c r="C151" s="27">
        <v>35</v>
      </c>
      <c r="D151" s="5" t="s">
        <v>1401</v>
      </c>
      <c r="E151" s="14" t="s">
        <v>1073</v>
      </c>
      <c r="F151" s="5" t="s">
        <v>161</v>
      </c>
      <c r="G151" s="77" t="s">
        <v>446</v>
      </c>
      <c r="H151" s="14"/>
      <c r="I151" s="53">
        <v>37012</v>
      </c>
    </row>
    <row r="152" spans="1:9" s="7" customFormat="1" ht="63.75">
      <c r="A152" s="75" t="s">
        <v>1515</v>
      </c>
      <c r="B152" s="76">
        <v>36928</v>
      </c>
      <c r="C152" s="27">
        <v>36</v>
      </c>
      <c r="D152" s="5" t="s">
        <v>1402</v>
      </c>
      <c r="E152" s="14" t="s">
        <v>1073</v>
      </c>
      <c r="F152" s="5" t="s">
        <v>162</v>
      </c>
      <c r="G152" s="77" t="s">
        <v>446</v>
      </c>
      <c r="H152" s="14"/>
      <c r="I152" s="53">
        <v>37012</v>
      </c>
    </row>
    <row r="153" spans="1:9" s="7" customFormat="1" ht="114.75">
      <c r="A153" s="75" t="s">
        <v>1515</v>
      </c>
      <c r="B153" s="76">
        <v>36928</v>
      </c>
      <c r="C153" s="27">
        <v>37</v>
      </c>
      <c r="D153" s="5" t="s">
        <v>1109</v>
      </c>
      <c r="E153" s="14" t="s">
        <v>1001</v>
      </c>
      <c r="F153" s="5" t="s">
        <v>163</v>
      </c>
      <c r="G153" s="77" t="s">
        <v>446</v>
      </c>
      <c r="H153" s="14"/>
      <c r="I153" s="53">
        <v>37012</v>
      </c>
    </row>
    <row r="154" spans="1:9" s="7" customFormat="1" ht="160.5" customHeight="1">
      <c r="A154" s="75" t="s">
        <v>1515</v>
      </c>
      <c r="B154" s="76">
        <v>36928</v>
      </c>
      <c r="C154" s="27">
        <v>38</v>
      </c>
      <c r="D154" s="5" t="s">
        <v>769</v>
      </c>
      <c r="E154" s="14" t="s">
        <v>893</v>
      </c>
      <c r="F154" s="5" t="s">
        <v>1248</v>
      </c>
      <c r="G154" s="77" t="s">
        <v>446</v>
      </c>
      <c r="H154" s="14"/>
      <c r="I154" s="53">
        <v>37012</v>
      </c>
    </row>
    <row r="155" spans="1:9" s="7" customFormat="1" ht="104.25" customHeight="1">
      <c r="A155" s="75" t="s">
        <v>1515</v>
      </c>
      <c r="B155" s="76">
        <v>36928</v>
      </c>
      <c r="C155" s="27">
        <v>39</v>
      </c>
      <c r="D155" s="5" t="s">
        <v>1002</v>
      </c>
      <c r="E155" s="14" t="s">
        <v>1073</v>
      </c>
      <c r="F155" s="5"/>
      <c r="G155" s="77" t="s">
        <v>446</v>
      </c>
      <c r="H155" s="14"/>
      <c r="I155" s="53">
        <v>37012</v>
      </c>
    </row>
    <row r="156" spans="1:9" s="7" customFormat="1" ht="38.25">
      <c r="A156" s="75" t="s">
        <v>1515</v>
      </c>
      <c r="B156" s="76">
        <v>36928</v>
      </c>
      <c r="C156" s="27">
        <v>40</v>
      </c>
      <c r="D156" s="5" t="s">
        <v>1003</v>
      </c>
      <c r="E156" s="14" t="s">
        <v>1073</v>
      </c>
      <c r="F156" s="5" t="s">
        <v>164</v>
      </c>
      <c r="G156" s="77" t="s">
        <v>446</v>
      </c>
      <c r="H156" s="14"/>
      <c r="I156" s="53">
        <v>37012</v>
      </c>
    </row>
    <row r="157" spans="1:9" s="7" customFormat="1" ht="76.5" customHeight="1">
      <c r="A157" s="75" t="s">
        <v>1515</v>
      </c>
      <c r="B157" s="76">
        <v>36928</v>
      </c>
      <c r="C157" s="27">
        <v>41</v>
      </c>
      <c r="D157" s="5" t="s">
        <v>698</v>
      </c>
      <c r="E157" s="14" t="s">
        <v>1073</v>
      </c>
      <c r="F157" s="5" t="s">
        <v>1145</v>
      </c>
      <c r="G157" s="77" t="s">
        <v>446</v>
      </c>
      <c r="H157" s="14"/>
      <c r="I157" s="53">
        <v>37012</v>
      </c>
    </row>
    <row r="158" spans="1:9" s="7" customFormat="1" ht="66" customHeight="1">
      <c r="A158" s="75" t="s">
        <v>1515</v>
      </c>
      <c r="B158" s="76">
        <v>36928</v>
      </c>
      <c r="C158" s="27">
        <v>42</v>
      </c>
      <c r="D158" s="5" t="s">
        <v>699</v>
      </c>
      <c r="E158" s="14" t="s">
        <v>1073</v>
      </c>
      <c r="F158" s="5" t="s">
        <v>164</v>
      </c>
      <c r="G158" s="77" t="s">
        <v>446</v>
      </c>
      <c r="H158" s="14"/>
      <c r="I158" s="53">
        <v>37012</v>
      </c>
    </row>
    <row r="159" spans="1:9" s="7" customFormat="1" ht="50.25" customHeight="1">
      <c r="A159" s="75" t="s">
        <v>1515</v>
      </c>
      <c r="B159" s="76">
        <v>36928</v>
      </c>
      <c r="C159" s="27">
        <v>43</v>
      </c>
      <c r="D159" s="5" t="s">
        <v>700</v>
      </c>
      <c r="E159" s="14" t="s">
        <v>770</v>
      </c>
      <c r="F159" s="5" t="s">
        <v>1150</v>
      </c>
      <c r="G159" s="77" t="s">
        <v>446</v>
      </c>
      <c r="H159" s="14"/>
      <c r="I159" s="53">
        <v>37012</v>
      </c>
    </row>
    <row r="160" spans="1:9" s="7" customFormat="1" ht="39" customHeight="1">
      <c r="A160" s="75" t="s">
        <v>1515</v>
      </c>
      <c r="B160" s="76">
        <v>36928</v>
      </c>
      <c r="C160" s="27">
        <v>44</v>
      </c>
      <c r="D160" s="5" t="s">
        <v>1403</v>
      </c>
      <c r="E160" s="14" t="s">
        <v>1073</v>
      </c>
      <c r="F160" s="5" t="s">
        <v>1405</v>
      </c>
      <c r="G160" s="77" t="s">
        <v>446</v>
      </c>
      <c r="H160" s="14"/>
      <c r="I160" s="53">
        <v>37012</v>
      </c>
    </row>
    <row r="161" spans="1:9" s="7" customFormat="1" ht="60" customHeight="1">
      <c r="A161" s="75" t="s">
        <v>1515</v>
      </c>
      <c r="B161" s="76">
        <v>36928</v>
      </c>
      <c r="C161" s="27">
        <v>46</v>
      </c>
      <c r="D161" s="5" t="s">
        <v>585</v>
      </c>
      <c r="E161" s="14" t="s">
        <v>1073</v>
      </c>
      <c r="F161" s="5" t="s">
        <v>1406</v>
      </c>
      <c r="G161" s="77" t="s">
        <v>446</v>
      </c>
      <c r="H161" s="14"/>
      <c r="I161" s="53">
        <v>37012</v>
      </c>
    </row>
    <row r="162" spans="1:9" s="7" customFormat="1" ht="44.25" customHeight="1">
      <c r="A162" s="75" t="s">
        <v>1515</v>
      </c>
      <c r="B162" s="76">
        <v>36928</v>
      </c>
      <c r="C162" s="27">
        <v>47</v>
      </c>
      <c r="D162" s="5" t="s">
        <v>811</v>
      </c>
      <c r="E162" s="14" t="s">
        <v>1073</v>
      </c>
      <c r="F162" s="5" t="s">
        <v>878</v>
      </c>
      <c r="G162" s="77" t="s">
        <v>446</v>
      </c>
      <c r="H162" s="14"/>
      <c r="I162" s="53">
        <v>37012</v>
      </c>
    </row>
    <row r="163" spans="1:9" s="7" customFormat="1" ht="69" customHeight="1">
      <c r="A163" s="75" t="s">
        <v>1515</v>
      </c>
      <c r="B163" s="76">
        <v>36928</v>
      </c>
      <c r="C163" s="27">
        <v>48</v>
      </c>
      <c r="D163" s="5" t="s">
        <v>812</v>
      </c>
      <c r="E163" s="14" t="s">
        <v>1073</v>
      </c>
      <c r="F163" s="5" t="s">
        <v>879</v>
      </c>
      <c r="G163" s="77" t="s">
        <v>446</v>
      </c>
      <c r="H163" s="14"/>
      <c r="I163" s="53">
        <v>37012</v>
      </c>
    </row>
    <row r="164" spans="1:9" s="7" customFormat="1" ht="89.25">
      <c r="A164" s="75" t="s">
        <v>1515</v>
      </c>
      <c r="B164" s="76">
        <v>36928</v>
      </c>
      <c r="C164" s="27">
        <v>49</v>
      </c>
      <c r="D164" s="5" t="s">
        <v>725</v>
      </c>
      <c r="E164" s="14" t="s">
        <v>1073</v>
      </c>
      <c r="F164" s="2" t="s">
        <v>1427</v>
      </c>
      <c r="G164" s="77" t="s">
        <v>446</v>
      </c>
      <c r="H164" s="14"/>
      <c r="I164" s="53">
        <v>37012</v>
      </c>
    </row>
    <row r="165" spans="1:9" s="7" customFormat="1" ht="83.25" customHeight="1">
      <c r="A165" s="75" t="s">
        <v>1515</v>
      </c>
      <c r="B165" s="76">
        <v>36928</v>
      </c>
      <c r="C165" s="27">
        <v>50</v>
      </c>
      <c r="D165" s="5" t="s">
        <v>125</v>
      </c>
      <c r="E165" s="14" t="s">
        <v>1073</v>
      </c>
      <c r="F165" s="5" t="s">
        <v>1313</v>
      </c>
      <c r="G165" s="77" t="s">
        <v>446</v>
      </c>
      <c r="H165" s="14"/>
      <c r="I165" s="53">
        <v>37012</v>
      </c>
    </row>
    <row r="166" spans="1:9" s="7" customFormat="1" ht="80.25" customHeight="1">
      <c r="A166" s="75" t="s">
        <v>1515</v>
      </c>
      <c r="B166" s="76">
        <v>36928</v>
      </c>
      <c r="C166" s="27">
        <v>51</v>
      </c>
      <c r="D166" s="5" t="s">
        <v>726</v>
      </c>
      <c r="E166" s="14" t="s">
        <v>1073</v>
      </c>
      <c r="F166" s="5" t="s">
        <v>1314</v>
      </c>
      <c r="G166" s="77" t="s">
        <v>446</v>
      </c>
      <c r="H166" s="14"/>
      <c r="I166" s="53">
        <v>37012</v>
      </c>
    </row>
    <row r="167" spans="1:9" s="7" customFormat="1" ht="85.5" customHeight="1">
      <c r="A167" s="75" t="s">
        <v>1515</v>
      </c>
      <c r="B167" s="76">
        <v>36928</v>
      </c>
      <c r="C167" s="27">
        <v>52</v>
      </c>
      <c r="D167" s="5" t="s">
        <v>461</v>
      </c>
      <c r="E167" s="14" t="s">
        <v>1073</v>
      </c>
      <c r="F167" s="5" t="s">
        <v>1315</v>
      </c>
      <c r="G167" s="77" t="s">
        <v>446</v>
      </c>
      <c r="H167" s="14"/>
      <c r="I167" s="53">
        <v>37012</v>
      </c>
    </row>
    <row r="168" spans="1:9" s="7" customFormat="1" ht="102">
      <c r="A168" s="75" t="s">
        <v>1515</v>
      </c>
      <c r="B168" s="76">
        <v>36928</v>
      </c>
      <c r="C168" s="27">
        <v>53</v>
      </c>
      <c r="D168" s="5" t="s">
        <v>526</v>
      </c>
      <c r="E168" s="14" t="s">
        <v>1073</v>
      </c>
      <c r="F168" s="5" t="s">
        <v>329</v>
      </c>
      <c r="G168" s="77" t="s">
        <v>446</v>
      </c>
      <c r="H168" s="14"/>
      <c r="I168" s="53">
        <v>37012</v>
      </c>
    </row>
    <row r="169" spans="1:9" s="7" customFormat="1" ht="75" customHeight="1">
      <c r="A169" s="75" t="s">
        <v>1515</v>
      </c>
      <c r="B169" s="76">
        <v>36928</v>
      </c>
      <c r="C169" s="27">
        <v>56</v>
      </c>
      <c r="D169" s="5" t="s">
        <v>271</v>
      </c>
      <c r="E169" s="14" t="s">
        <v>272</v>
      </c>
      <c r="F169" s="5" t="s">
        <v>330</v>
      </c>
      <c r="G169" s="77" t="s">
        <v>446</v>
      </c>
      <c r="H169" s="14"/>
      <c r="I169" s="53">
        <v>37012</v>
      </c>
    </row>
    <row r="170" spans="1:9" s="7" customFormat="1" ht="129" customHeight="1">
      <c r="A170" s="75" t="s">
        <v>1515</v>
      </c>
      <c r="B170" s="76">
        <v>36928</v>
      </c>
      <c r="C170" s="27">
        <v>57</v>
      </c>
      <c r="D170" s="5" t="s">
        <v>462</v>
      </c>
      <c r="E170" s="14" t="s">
        <v>273</v>
      </c>
      <c r="F170" s="5" t="s">
        <v>329</v>
      </c>
      <c r="G170" s="77" t="s">
        <v>446</v>
      </c>
      <c r="H170" s="14"/>
      <c r="I170" s="53">
        <v>37012</v>
      </c>
    </row>
    <row r="171" spans="1:9" s="7" customFormat="1" ht="87" customHeight="1">
      <c r="A171" s="75" t="s">
        <v>1515</v>
      </c>
      <c r="B171" s="76">
        <v>36928</v>
      </c>
      <c r="C171" s="27">
        <v>58</v>
      </c>
      <c r="D171" s="5" t="s">
        <v>463</v>
      </c>
      <c r="E171" s="14" t="s">
        <v>1073</v>
      </c>
      <c r="F171" s="5" t="s">
        <v>1312</v>
      </c>
      <c r="G171" s="77" t="s">
        <v>446</v>
      </c>
      <c r="H171" s="14"/>
      <c r="I171" s="53">
        <v>37012</v>
      </c>
    </row>
    <row r="172" spans="1:9" s="7" customFormat="1" ht="58.5" customHeight="1">
      <c r="A172" s="75" t="s">
        <v>1515</v>
      </c>
      <c r="B172" s="76">
        <v>36928</v>
      </c>
      <c r="C172" s="27">
        <v>45</v>
      </c>
      <c r="D172" s="5" t="s">
        <v>724</v>
      </c>
      <c r="E172" s="14" t="s">
        <v>1073</v>
      </c>
      <c r="F172" s="5" t="s">
        <v>1464</v>
      </c>
      <c r="G172" s="77" t="s">
        <v>446</v>
      </c>
      <c r="H172" s="14"/>
      <c r="I172" s="53">
        <v>37012</v>
      </c>
    </row>
    <row r="173" spans="1:9" s="7" customFormat="1" ht="129.75" customHeight="1">
      <c r="A173" s="75" t="s">
        <v>1515</v>
      </c>
      <c r="B173" s="76">
        <v>36928</v>
      </c>
      <c r="C173" s="27">
        <v>55</v>
      </c>
      <c r="D173" s="5" t="s">
        <v>270</v>
      </c>
      <c r="E173" s="14" t="s">
        <v>1073</v>
      </c>
      <c r="F173" s="5" t="s">
        <v>1463</v>
      </c>
      <c r="G173" s="77" t="s">
        <v>1462</v>
      </c>
      <c r="H173" s="14"/>
      <c r="I173" s="53">
        <v>37012</v>
      </c>
    </row>
    <row r="174" spans="1:9" s="7" customFormat="1" ht="122.25" customHeight="1">
      <c r="A174" s="75" t="s">
        <v>1515</v>
      </c>
      <c r="B174" s="76">
        <v>36928</v>
      </c>
      <c r="C174" s="27">
        <v>21</v>
      </c>
      <c r="D174" s="5" t="s">
        <v>1469</v>
      </c>
      <c r="E174" s="15" t="s">
        <v>1073</v>
      </c>
      <c r="F174" s="5"/>
      <c r="G174" s="77" t="s">
        <v>1657</v>
      </c>
      <c r="H174" s="14"/>
      <c r="I174" s="53">
        <v>37012</v>
      </c>
    </row>
    <row r="175" spans="1:9" s="7" customFormat="1" ht="153">
      <c r="A175" s="75" t="s">
        <v>1515</v>
      </c>
      <c r="B175" s="76">
        <v>36928</v>
      </c>
      <c r="C175" s="27">
        <v>25</v>
      </c>
      <c r="D175" s="5" t="s">
        <v>1473</v>
      </c>
      <c r="E175" s="14" t="s">
        <v>1474</v>
      </c>
      <c r="F175" s="5"/>
      <c r="G175" s="77" t="s">
        <v>1657</v>
      </c>
      <c r="H175" s="14"/>
      <c r="I175" s="53">
        <v>37012</v>
      </c>
    </row>
    <row r="176" spans="1:9" s="7" customFormat="1" ht="38.25">
      <c r="A176" s="75" t="s">
        <v>1515</v>
      </c>
      <c r="B176" s="76">
        <v>36928</v>
      </c>
      <c r="C176" s="27">
        <v>54</v>
      </c>
      <c r="D176" s="5" t="s">
        <v>527</v>
      </c>
      <c r="E176" s="14" t="s">
        <v>1073</v>
      </c>
      <c r="F176" s="5"/>
      <c r="G176" s="77" t="s">
        <v>1461</v>
      </c>
      <c r="H176" s="14"/>
      <c r="I176" s="53">
        <v>37012</v>
      </c>
    </row>
    <row r="177" spans="1:9" s="7" customFormat="1" ht="51">
      <c r="A177" s="75" t="s">
        <v>1515</v>
      </c>
      <c r="B177" s="76">
        <v>36928</v>
      </c>
      <c r="C177" s="27">
        <v>12</v>
      </c>
      <c r="D177" s="5" t="s">
        <v>576</v>
      </c>
      <c r="E177" s="14" t="s">
        <v>1073</v>
      </c>
      <c r="F177" s="5" t="s">
        <v>577</v>
      </c>
      <c r="G177" s="77" t="s">
        <v>1229</v>
      </c>
      <c r="H177" s="14"/>
      <c r="I177" s="53">
        <v>37012</v>
      </c>
    </row>
    <row r="178" spans="1:9" s="7" customFormat="1" ht="51">
      <c r="A178" s="75" t="s">
        <v>1515</v>
      </c>
      <c r="B178" s="76">
        <v>36928</v>
      </c>
      <c r="C178" s="27">
        <v>20</v>
      </c>
      <c r="D178" s="5" t="s">
        <v>1138</v>
      </c>
      <c r="E178" s="14" t="s">
        <v>1139</v>
      </c>
      <c r="F178" s="5" t="s">
        <v>577</v>
      </c>
      <c r="G178" s="77" t="s">
        <v>1229</v>
      </c>
      <c r="H178" s="14"/>
      <c r="I178" s="53">
        <v>37012</v>
      </c>
    </row>
    <row r="179" spans="1:9" s="7" customFormat="1" ht="51">
      <c r="A179" s="78" t="s">
        <v>583</v>
      </c>
      <c r="B179" s="79">
        <v>36937</v>
      </c>
      <c r="C179" s="27">
        <v>1</v>
      </c>
      <c r="D179" s="5" t="s">
        <v>213</v>
      </c>
      <c r="E179" s="21" t="s">
        <v>1073</v>
      </c>
      <c r="F179" s="5" t="s">
        <v>873</v>
      </c>
      <c r="G179" s="45" t="s">
        <v>874</v>
      </c>
      <c r="H179" s="5"/>
      <c r="I179" s="53" t="s">
        <v>876</v>
      </c>
    </row>
    <row r="180" spans="1:9" s="7" customFormat="1" ht="63.75">
      <c r="A180" s="78" t="s">
        <v>583</v>
      </c>
      <c r="B180" s="79">
        <v>36937</v>
      </c>
      <c r="C180" s="27">
        <v>2</v>
      </c>
      <c r="D180" s="5" t="s">
        <v>214</v>
      </c>
      <c r="E180" s="14" t="s">
        <v>1073</v>
      </c>
      <c r="F180" s="20"/>
      <c r="G180" s="45"/>
      <c r="H180" s="5" t="s">
        <v>875</v>
      </c>
      <c r="I180" s="36" t="s">
        <v>876</v>
      </c>
    </row>
    <row r="181" spans="1:9" s="7" customFormat="1" ht="63.75">
      <c r="A181" s="78" t="s">
        <v>583</v>
      </c>
      <c r="B181" s="79">
        <v>36937</v>
      </c>
      <c r="C181" s="27">
        <v>3</v>
      </c>
      <c r="D181" s="5" t="s">
        <v>215</v>
      </c>
      <c r="E181" s="14" t="s">
        <v>1073</v>
      </c>
      <c r="F181" s="20" t="s">
        <v>877</v>
      </c>
      <c r="G181" s="45" t="s">
        <v>874</v>
      </c>
      <c r="H181" s="5" t="s">
        <v>1605</v>
      </c>
      <c r="I181" s="53">
        <v>37103</v>
      </c>
    </row>
    <row r="182" spans="1:9" s="7" customFormat="1" ht="38.25">
      <c r="A182" s="78" t="s">
        <v>583</v>
      </c>
      <c r="B182" s="79">
        <v>36937</v>
      </c>
      <c r="C182" s="27">
        <v>4</v>
      </c>
      <c r="D182" s="5" t="s">
        <v>216</v>
      </c>
      <c r="E182" s="14" t="s">
        <v>1073</v>
      </c>
      <c r="F182" s="20"/>
      <c r="G182" s="45" t="s">
        <v>123</v>
      </c>
      <c r="H182" s="5" t="s">
        <v>1606</v>
      </c>
      <c r="I182" s="53" t="s">
        <v>1466</v>
      </c>
    </row>
    <row r="183" spans="1:9" s="7" customFormat="1" ht="51.75" customHeight="1">
      <c r="A183" s="78" t="s">
        <v>583</v>
      </c>
      <c r="B183" s="79">
        <v>36937</v>
      </c>
      <c r="C183" s="27">
        <v>5</v>
      </c>
      <c r="D183" s="5" t="s">
        <v>96</v>
      </c>
      <c r="E183" s="14" t="s">
        <v>1073</v>
      </c>
      <c r="F183" s="20" t="s">
        <v>124</v>
      </c>
      <c r="G183" s="45"/>
      <c r="H183" s="5"/>
      <c r="I183" s="36"/>
    </row>
    <row r="184" spans="1:9" s="7" customFormat="1" ht="95.25" customHeight="1">
      <c r="A184" s="78" t="s">
        <v>583</v>
      </c>
      <c r="B184" s="79">
        <v>36937</v>
      </c>
      <c r="C184" s="27">
        <v>6</v>
      </c>
      <c r="D184" s="5" t="s">
        <v>97</v>
      </c>
      <c r="E184" s="14" t="s">
        <v>1073</v>
      </c>
      <c r="F184" s="5" t="s">
        <v>708</v>
      </c>
      <c r="G184" s="45" t="s">
        <v>709</v>
      </c>
      <c r="H184" s="5"/>
      <c r="I184" s="36" t="s">
        <v>876</v>
      </c>
    </row>
    <row r="185" spans="1:9" s="7" customFormat="1" ht="76.5">
      <c r="A185" s="78" t="s">
        <v>583</v>
      </c>
      <c r="B185" s="79">
        <v>36937</v>
      </c>
      <c r="C185" s="27">
        <v>7</v>
      </c>
      <c r="D185" s="5" t="s">
        <v>321</v>
      </c>
      <c r="E185" s="14" t="s">
        <v>1073</v>
      </c>
      <c r="F185" s="5" t="s">
        <v>710</v>
      </c>
      <c r="G185" s="45"/>
      <c r="H185" s="5"/>
      <c r="I185" s="36" t="s">
        <v>876</v>
      </c>
    </row>
    <row r="186" spans="1:9" s="7" customFormat="1" ht="38.25">
      <c r="A186" s="78" t="s">
        <v>583</v>
      </c>
      <c r="B186" s="79">
        <v>36937</v>
      </c>
      <c r="C186" s="27">
        <v>8</v>
      </c>
      <c r="D186" s="5" t="s">
        <v>322</v>
      </c>
      <c r="E186" s="14" t="s">
        <v>1073</v>
      </c>
      <c r="F186" s="5" t="s">
        <v>711</v>
      </c>
      <c r="G186" s="45"/>
      <c r="H186" s="5"/>
      <c r="I186" s="36" t="s">
        <v>876</v>
      </c>
    </row>
    <row r="187" spans="1:9" s="7" customFormat="1" ht="52.5" customHeight="1">
      <c r="A187" s="78" t="s">
        <v>583</v>
      </c>
      <c r="B187" s="79">
        <v>36937</v>
      </c>
      <c r="C187" s="27">
        <v>9</v>
      </c>
      <c r="D187" s="5" t="s">
        <v>456</v>
      </c>
      <c r="E187" s="14" t="s">
        <v>1073</v>
      </c>
      <c r="F187" s="15"/>
      <c r="G187" s="45"/>
      <c r="H187" s="5" t="s">
        <v>712</v>
      </c>
      <c r="I187" s="36" t="s">
        <v>876</v>
      </c>
    </row>
    <row r="188" spans="1:9" s="7" customFormat="1" ht="84.75" customHeight="1">
      <c r="A188" s="78" t="s">
        <v>583</v>
      </c>
      <c r="B188" s="79">
        <v>36937</v>
      </c>
      <c r="C188" s="27">
        <v>10</v>
      </c>
      <c r="D188" s="5" t="s">
        <v>457</v>
      </c>
      <c r="E188" s="14" t="s">
        <v>1073</v>
      </c>
      <c r="F188" s="15"/>
      <c r="G188" s="45"/>
      <c r="H188" s="5" t="s">
        <v>713</v>
      </c>
      <c r="I188" s="36" t="s">
        <v>876</v>
      </c>
    </row>
    <row r="189" spans="1:9" s="7" customFormat="1" ht="63.75">
      <c r="A189" s="78" t="s">
        <v>583</v>
      </c>
      <c r="B189" s="79">
        <v>36937</v>
      </c>
      <c r="C189" s="27">
        <v>11</v>
      </c>
      <c r="D189" s="5" t="s">
        <v>458</v>
      </c>
      <c r="E189" s="14" t="s">
        <v>1073</v>
      </c>
      <c r="F189" s="5" t="s">
        <v>714</v>
      </c>
      <c r="G189" s="45"/>
      <c r="H189" s="5"/>
      <c r="I189" s="36"/>
    </row>
    <row r="190" spans="1:9" s="7" customFormat="1" ht="51">
      <c r="A190" s="78" t="s">
        <v>583</v>
      </c>
      <c r="B190" s="79">
        <v>36937</v>
      </c>
      <c r="C190" s="27">
        <v>12</v>
      </c>
      <c r="D190" s="5" t="s">
        <v>459</v>
      </c>
      <c r="E190" s="14" t="s">
        <v>1073</v>
      </c>
      <c r="F190" s="5" t="s">
        <v>715</v>
      </c>
      <c r="G190" s="45"/>
      <c r="H190" s="5"/>
      <c r="I190" s="36" t="s">
        <v>876</v>
      </c>
    </row>
    <row r="191" spans="1:9" s="7" customFormat="1" ht="58.5" customHeight="1">
      <c r="A191" s="78" t="s">
        <v>583</v>
      </c>
      <c r="B191" s="79">
        <v>36937</v>
      </c>
      <c r="C191" s="27">
        <v>13</v>
      </c>
      <c r="D191" s="5" t="s">
        <v>460</v>
      </c>
      <c r="E191" s="14" t="s">
        <v>1073</v>
      </c>
      <c r="F191" s="5" t="s">
        <v>716</v>
      </c>
      <c r="G191" s="45"/>
      <c r="H191" s="5"/>
      <c r="I191" s="36" t="s">
        <v>876</v>
      </c>
    </row>
    <row r="192" spans="1:9" s="7" customFormat="1" ht="76.5">
      <c r="A192" s="78" t="s">
        <v>583</v>
      </c>
      <c r="B192" s="79">
        <v>36937</v>
      </c>
      <c r="C192" s="27">
        <v>14</v>
      </c>
      <c r="D192" s="5" t="s">
        <v>1013</v>
      </c>
      <c r="E192" s="14" t="s">
        <v>1073</v>
      </c>
      <c r="F192" s="5" t="s">
        <v>414</v>
      </c>
      <c r="G192" s="45"/>
      <c r="H192" s="5" t="s">
        <v>1606</v>
      </c>
      <c r="I192" s="53" t="s">
        <v>1466</v>
      </c>
    </row>
    <row r="193" spans="1:9" s="7" customFormat="1" ht="54" customHeight="1">
      <c r="A193" s="78" t="s">
        <v>583</v>
      </c>
      <c r="B193" s="79">
        <v>36937</v>
      </c>
      <c r="C193" s="27">
        <v>15</v>
      </c>
      <c r="D193" s="5" t="s">
        <v>1008</v>
      </c>
      <c r="E193" s="14" t="s">
        <v>1073</v>
      </c>
      <c r="F193" s="5" t="s">
        <v>550</v>
      </c>
      <c r="G193" s="45" t="s">
        <v>551</v>
      </c>
      <c r="H193" s="5" t="s">
        <v>1606</v>
      </c>
      <c r="I193" s="53" t="s">
        <v>1466</v>
      </c>
    </row>
    <row r="194" spans="1:9" s="7" customFormat="1" ht="63.75">
      <c r="A194" s="78" t="s">
        <v>583</v>
      </c>
      <c r="B194" s="79">
        <v>36937</v>
      </c>
      <c r="C194" s="27">
        <v>16</v>
      </c>
      <c r="D194" s="5" t="s">
        <v>1009</v>
      </c>
      <c r="E194" s="14" t="s">
        <v>1073</v>
      </c>
      <c r="F194" s="5" t="s">
        <v>894</v>
      </c>
      <c r="G194" s="45" t="s">
        <v>895</v>
      </c>
      <c r="H194" s="5" t="s">
        <v>1606</v>
      </c>
      <c r="I194" s="53" t="s">
        <v>1466</v>
      </c>
    </row>
    <row r="195" spans="1:9" s="7" customFormat="1" ht="38.25">
      <c r="A195" s="78" t="s">
        <v>583</v>
      </c>
      <c r="B195" s="79">
        <v>36937</v>
      </c>
      <c r="C195" s="27">
        <v>17</v>
      </c>
      <c r="D195" s="5" t="s">
        <v>1010</v>
      </c>
      <c r="E195" s="15" t="s">
        <v>1073</v>
      </c>
      <c r="F195" s="5" t="s">
        <v>896</v>
      </c>
      <c r="G195" s="45"/>
      <c r="H195" s="5"/>
      <c r="I195" s="36"/>
    </row>
    <row r="196" spans="1:9" s="7" customFormat="1" ht="38.25">
      <c r="A196" s="78" t="s">
        <v>583</v>
      </c>
      <c r="B196" s="79">
        <v>36937</v>
      </c>
      <c r="C196" s="27">
        <v>18</v>
      </c>
      <c r="D196" s="5" t="s">
        <v>1011</v>
      </c>
      <c r="E196" s="15" t="s">
        <v>1073</v>
      </c>
      <c r="F196" s="5" t="s">
        <v>897</v>
      </c>
      <c r="G196" s="45"/>
      <c r="H196" s="5"/>
      <c r="I196" s="36"/>
    </row>
    <row r="197" spans="1:9" s="7" customFormat="1" ht="63.75">
      <c r="A197" s="78" t="s">
        <v>583</v>
      </c>
      <c r="B197" s="79">
        <v>36937</v>
      </c>
      <c r="C197" s="27">
        <v>19</v>
      </c>
      <c r="D197" s="5" t="s">
        <v>1012</v>
      </c>
      <c r="E197" s="15" t="s">
        <v>1073</v>
      </c>
      <c r="F197" s="5" t="s">
        <v>898</v>
      </c>
      <c r="G197" s="45"/>
      <c r="H197" s="5"/>
      <c r="I197" s="53" t="s">
        <v>876</v>
      </c>
    </row>
    <row r="198" spans="1:9" s="7" customFormat="1" ht="110.25" customHeight="1">
      <c r="A198" s="80" t="s">
        <v>441</v>
      </c>
      <c r="B198" s="81">
        <v>37002</v>
      </c>
      <c r="C198" s="27">
        <v>1</v>
      </c>
      <c r="D198" s="5" t="s">
        <v>729</v>
      </c>
      <c r="E198" s="22" t="s">
        <v>1073</v>
      </c>
      <c r="F198" s="5" t="s">
        <v>442</v>
      </c>
      <c r="G198" s="52"/>
      <c r="H198" s="5"/>
      <c r="I198" s="53"/>
    </row>
    <row r="199" spans="1:9" s="7" customFormat="1" ht="63.75">
      <c r="A199" s="80" t="s">
        <v>441</v>
      </c>
      <c r="B199" s="81">
        <v>37002</v>
      </c>
      <c r="C199" s="27">
        <v>2</v>
      </c>
      <c r="D199" s="5" t="s">
        <v>730</v>
      </c>
      <c r="E199" s="5" t="s">
        <v>1073</v>
      </c>
      <c r="F199" s="5" t="s">
        <v>442</v>
      </c>
      <c r="G199" s="52"/>
      <c r="H199" s="5"/>
      <c r="I199" s="36"/>
    </row>
    <row r="200" spans="1:9" s="7" customFormat="1" ht="38.25">
      <c r="A200" s="80" t="s">
        <v>441</v>
      </c>
      <c r="B200" s="81">
        <v>37002</v>
      </c>
      <c r="C200" s="27">
        <v>3</v>
      </c>
      <c r="D200" s="5" t="s">
        <v>731</v>
      </c>
      <c r="E200" s="5" t="s">
        <v>1073</v>
      </c>
      <c r="F200" s="5" t="s">
        <v>443</v>
      </c>
      <c r="G200" s="52"/>
      <c r="H200" s="5"/>
      <c r="I200" s="53"/>
    </row>
    <row r="201" spans="1:9" s="7" customFormat="1" ht="51">
      <c r="A201" s="80" t="s">
        <v>441</v>
      </c>
      <c r="B201" s="81">
        <v>37002</v>
      </c>
      <c r="C201" s="27">
        <v>4</v>
      </c>
      <c r="D201" s="5" t="s">
        <v>856</v>
      </c>
      <c r="E201" s="5" t="s">
        <v>1073</v>
      </c>
      <c r="F201" s="82" t="s">
        <v>1153</v>
      </c>
      <c r="G201" s="52"/>
      <c r="H201" s="5"/>
      <c r="I201" s="53"/>
    </row>
    <row r="202" spans="1:9" s="7" customFormat="1" ht="38.25">
      <c r="A202" s="80" t="s">
        <v>441</v>
      </c>
      <c r="B202" s="81">
        <v>37002</v>
      </c>
      <c r="C202" s="27">
        <v>5</v>
      </c>
      <c r="D202" s="5" t="s">
        <v>857</v>
      </c>
      <c r="E202" s="5" t="s">
        <v>1073</v>
      </c>
      <c r="F202" s="5" t="s">
        <v>1154</v>
      </c>
      <c r="G202" s="52"/>
      <c r="H202" s="5"/>
      <c r="I202" s="36"/>
    </row>
    <row r="203" spans="1:9" s="7" customFormat="1" ht="51">
      <c r="A203" s="80" t="s">
        <v>441</v>
      </c>
      <c r="B203" s="81">
        <v>37002</v>
      </c>
      <c r="C203" s="27">
        <v>6</v>
      </c>
      <c r="D203" s="5" t="s">
        <v>1468</v>
      </c>
      <c r="E203" s="5" t="s">
        <v>1073</v>
      </c>
      <c r="F203" s="82" t="s">
        <v>1155</v>
      </c>
      <c r="G203" s="52"/>
      <c r="H203" s="5"/>
      <c r="I203" s="36"/>
    </row>
    <row r="204" spans="1:9" s="7" customFormat="1" ht="63.75">
      <c r="A204" s="80" t="s">
        <v>441</v>
      </c>
      <c r="B204" s="81">
        <v>37002</v>
      </c>
      <c r="C204" s="27">
        <v>7</v>
      </c>
      <c r="D204" s="5" t="s">
        <v>296</v>
      </c>
      <c r="E204" s="5" t="s">
        <v>185</v>
      </c>
      <c r="F204" s="82" t="s">
        <v>1156</v>
      </c>
      <c r="G204" s="52"/>
      <c r="H204" s="5"/>
      <c r="I204" s="36"/>
    </row>
    <row r="205" spans="1:9" s="7" customFormat="1" ht="43.5" customHeight="1">
      <c r="A205" s="80" t="s">
        <v>441</v>
      </c>
      <c r="B205" s="81">
        <v>37002</v>
      </c>
      <c r="C205" s="27">
        <v>8</v>
      </c>
      <c r="D205" s="5" t="s">
        <v>555</v>
      </c>
      <c r="E205" s="5" t="s">
        <v>1465</v>
      </c>
      <c r="F205" s="5" t="s">
        <v>1157</v>
      </c>
      <c r="G205" s="52"/>
      <c r="H205" s="5"/>
      <c r="I205" s="36"/>
    </row>
    <row r="206" spans="1:9" s="7" customFormat="1" ht="38.25">
      <c r="A206" s="80" t="s">
        <v>441</v>
      </c>
      <c r="B206" s="81">
        <v>37002</v>
      </c>
      <c r="C206" s="27">
        <v>9</v>
      </c>
      <c r="D206" s="5" t="s">
        <v>556</v>
      </c>
      <c r="E206" s="5" t="s">
        <v>455</v>
      </c>
      <c r="F206" s="14" t="s">
        <v>1158</v>
      </c>
      <c r="G206" s="52"/>
      <c r="H206" s="5"/>
      <c r="I206" s="36"/>
    </row>
    <row r="207" spans="1:9" s="7" customFormat="1" ht="89.25">
      <c r="A207" s="80" t="s">
        <v>441</v>
      </c>
      <c r="B207" s="81">
        <v>37002</v>
      </c>
      <c r="C207" s="27">
        <v>10</v>
      </c>
      <c r="D207" s="5" t="s">
        <v>1540</v>
      </c>
      <c r="E207" s="5" t="s">
        <v>1541</v>
      </c>
      <c r="F207" s="38" t="s">
        <v>1159</v>
      </c>
      <c r="G207" s="52"/>
      <c r="H207" s="5"/>
      <c r="I207" s="36"/>
    </row>
    <row r="208" spans="1:9" s="7" customFormat="1" ht="38.25">
      <c r="A208" s="80" t="s">
        <v>441</v>
      </c>
      <c r="B208" s="81">
        <v>37002</v>
      </c>
      <c r="C208" s="27">
        <v>11</v>
      </c>
      <c r="D208" s="5" t="s">
        <v>1542</v>
      </c>
      <c r="E208" s="5" t="s">
        <v>1073</v>
      </c>
      <c r="F208" s="5" t="s">
        <v>1160</v>
      </c>
      <c r="G208" s="52"/>
      <c r="H208" s="5"/>
      <c r="I208" s="36"/>
    </row>
    <row r="209" spans="1:9" s="7" customFormat="1" ht="76.5">
      <c r="A209" s="80" t="s">
        <v>441</v>
      </c>
      <c r="B209" s="81">
        <v>37002</v>
      </c>
      <c r="C209" s="27">
        <v>12</v>
      </c>
      <c r="D209" s="5" t="s">
        <v>1031</v>
      </c>
      <c r="E209" s="5" t="s">
        <v>1073</v>
      </c>
      <c r="F209" s="14" t="s">
        <v>1158</v>
      </c>
      <c r="G209" s="52"/>
      <c r="H209" s="5"/>
      <c r="I209" s="36"/>
    </row>
    <row r="210" spans="1:9" s="7" customFormat="1" ht="38.25">
      <c r="A210" s="80" t="s">
        <v>441</v>
      </c>
      <c r="B210" s="81">
        <v>37002</v>
      </c>
      <c r="C210" s="27">
        <v>13</v>
      </c>
      <c r="D210" s="5" t="s">
        <v>409</v>
      </c>
      <c r="E210" s="5" t="s">
        <v>1073</v>
      </c>
      <c r="F210" s="5" t="s">
        <v>1161</v>
      </c>
      <c r="G210" s="52"/>
      <c r="H210" s="5"/>
      <c r="I210" s="36"/>
    </row>
    <row r="211" spans="1:9" s="7" customFormat="1" ht="25.5">
      <c r="A211" s="80" t="s">
        <v>441</v>
      </c>
      <c r="B211" s="81">
        <v>37002</v>
      </c>
      <c r="C211" s="27">
        <v>14</v>
      </c>
      <c r="D211" s="5" t="s">
        <v>410</v>
      </c>
      <c r="E211" s="5" t="s">
        <v>1073</v>
      </c>
      <c r="F211" s="5" t="s">
        <v>1162</v>
      </c>
      <c r="G211" s="52"/>
      <c r="H211" s="5"/>
      <c r="I211" s="53"/>
    </row>
    <row r="212" spans="1:9" s="7" customFormat="1" ht="25.5">
      <c r="A212" s="80" t="s">
        <v>441</v>
      </c>
      <c r="B212" s="81">
        <v>37002</v>
      </c>
      <c r="C212" s="27">
        <v>15</v>
      </c>
      <c r="D212" s="5" t="s">
        <v>411</v>
      </c>
      <c r="E212" s="5" t="s">
        <v>1073</v>
      </c>
      <c r="F212" s="14" t="s">
        <v>1158</v>
      </c>
      <c r="G212" s="52"/>
      <c r="H212" s="5"/>
      <c r="I212" s="53"/>
    </row>
    <row r="213" spans="1:9" s="7" customFormat="1" ht="38.25">
      <c r="A213" s="80" t="s">
        <v>441</v>
      </c>
      <c r="B213" s="81">
        <v>37002</v>
      </c>
      <c r="C213" s="27">
        <v>16</v>
      </c>
      <c r="D213" s="5" t="s">
        <v>1032</v>
      </c>
      <c r="E213" s="5" t="s">
        <v>273</v>
      </c>
      <c r="F213" s="5" t="s">
        <v>1163</v>
      </c>
      <c r="G213" s="52"/>
      <c r="H213" s="5"/>
      <c r="I213" s="53"/>
    </row>
    <row r="214" spans="1:9" s="7" customFormat="1" ht="38.25">
      <c r="A214" s="83" t="s">
        <v>1082</v>
      </c>
      <c r="B214" s="84">
        <v>37007</v>
      </c>
      <c r="C214" s="27">
        <v>1</v>
      </c>
      <c r="D214" s="5" t="s">
        <v>1116</v>
      </c>
      <c r="E214" s="22" t="s">
        <v>1073</v>
      </c>
      <c r="F214" s="24" t="s">
        <v>1117</v>
      </c>
      <c r="G214" s="85" t="s">
        <v>1118</v>
      </c>
      <c r="H214" s="24" t="s">
        <v>1119</v>
      </c>
      <c r="I214" s="86"/>
    </row>
    <row r="215" spans="1:9" s="7" customFormat="1" ht="51">
      <c r="A215" s="83" t="s">
        <v>1082</v>
      </c>
      <c r="B215" s="84">
        <v>37007</v>
      </c>
      <c r="C215" s="27">
        <v>2</v>
      </c>
      <c r="D215" s="5" t="s">
        <v>1120</v>
      </c>
      <c r="E215" s="5" t="s">
        <v>1073</v>
      </c>
      <c r="F215" s="24" t="s">
        <v>1121</v>
      </c>
      <c r="G215" s="85" t="s">
        <v>1118</v>
      </c>
      <c r="H215" s="24" t="s">
        <v>1119</v>
      </c>
      <c r="I215" s="87"/>
    </row>
    <row r="216" spans="1:9" s="7" customFormat="1" ht="76.5">
      <c r="A216" s="83" t="s">
        <v>1082</v>
      </c>
      <c r="B216" s="84">
        <v>37007</v>
      </c>
      <c r="C216" s="27">
        <v>3</v>
      </c>
      <c r="D216" s="5" t="s">
        <v>235</v>
      </c>
      <c r="E216" s="5" t="s">
        <v>1073</v>
      </c>
      <c r="F216" s="24" t="s">
        <v>1122</v>
      </c>
      <c r="G216" s="88" t="s">
        <v>1500</v>
      </c>
      <c r="H216" s="24" t="s">
        <v>1119</v>
      </c>
      <c r="I216" s="86"/>
    </row>
    <row r="217" spans="1:9" s="7" customFormat="1" ht="38.25">
      <c r="A217" s="83" t="s">
        <v>1082</v>
      </c>
      <c r="B217" s="84">
        <v>37007</v>
      </c>
      <c r="C217" s="27">
        <v>4</v>
      </c>
      <c r="D217" s="5" t="s">
        <v>675</v>
      </c>
      <c r="E217" s="5" t="s">
        <v>1073</v>
      </c>
      <c r="F217" s="24" t="s">
        <v>676</v>
      </c>
      <c r="G217" s="85" t="s">
        <v>1118</v>
      </c>
      <c r="H217" s="24" t="s">
        <v>1119</v>
      </c>
      <c r="I217" s="86"/>
    </row>
    <row r="218" spans="1:9" s="7" customFormat="1" ht="51">
      <c r="A218" s="83" t="s">
        <v>1082</v>
      </c>
      <c r="B218" s="84">
        <v>37007</v>
      </c>
      <c r="C218" s="27">
        <v>5</v>
      </c>
      <c r="D218" s="5" t="s">
        <v>677</v>
      </c>
      <c r="E218" s="5" t="s">
        <v>1073</v>
      </c>
      <c r="F218" s="24" t="s">
        <v>678</v>
      </c>
      <c r="G218" s="88" t="s">
        <v>679</v>
      </c>
      <c r="H218" s="24" t="s">
        <v>680</v>
      </c>
      <c r="I218" s="86">
        <v>37107</v>
      </c>
    </row>
    <row r="219" spans="1:9" s="7" customFormat="1" ht="76.5">
      <c r="A219" s="83" t="s">
        <v>1082</v>
      </c>
      <c r="B219" s="84">
        <v>37007</v>
      </c>
      <c r="C219" s="27">
        <v>6</v>
      </c>
      <c r="D219" s="5" t="s">
        <v>681</v>
      </c>
      <c r="E219" s="5" t="s">
        <v>1073</v>
      </c>
      <c r="F219" s="24" t="s">
        <v>682</v>
      </c>
      <c r="G219" s="85" t="s">
        <v>1118</v>
      </c>
      <c r="H219" s="24" t="s">
        <v>1119</v>
      </c>
      <c r="I219" s="87"/>
    </row>
    <row r="220" spans="1:9" s="7" customFormat="1" ht="51">
      <c r="A220" s="83" t="s">
        <v>1082</v>
      </c>
      <c r="B220" s="84">
        <v>37007</v>
      </c>
      <c r="C220" s="89">
        <v>7</v>
      </c>
      <c r="D220" s="5" t="s">
        <v>683</v>
      </c>
      <c r="E220" s="5" t="s">
        <v>1073</v>
      </c>
      <c r="F220" s="24" t="s">
        <v>682</v>
      </c>
      <c r="G220" s="85" t="s">
        <v>1118</v>
      </c>
      <c r="H220" s="24" t="s">
        <v>1119</v>
      </c>
      <c r="I220" s="87"/>
    </row>
    <row r="221" spans="1:9" s="7" customFormat="1" ht="38.25">
      <c r="A221" s="83" t="s">
        <v>1082</v>
      </c>
      <c r="B221" s="84">
        <v>37007</v>
      </c>
      <c r="C221" s="27">
        <v>8</v>
      </c>
      <c r="D221" s="5" t="s">
        <v>684</v>
      </c>
      <c r="E221" s="5" t="s">
        <v>1073</v>
      </c>
      <c r="F221" s="24" t="s">
        <v>685</v>
      </c>
      <c r="G221" s="88" t="s">
        <v>686</v>
      </c>
      <c r="H221" s="24" t="s">
        <v>1119</v>
      </c>
      <c r="I221" s="87"/>
    </row>
    <row r="222" spans="1:9" s="7" customFormat="1" ht="38.25">
      <c r="A222" s="83" t="s">
        <v>1082</v>
      </c>
      <c r="B222" s="84">
        <v>37007</v>
      </c>
      <c r="C222" s="27">
        <v>9</v>
      </c>
      <c r="D222" s="5" t="s">
        <v>687</v>
      </c>
      <c r="E222" s="5" t="s">
        <v>1073</v>
      </c>
      <c r="F222" s="5" t="s">
        <v>688</v>
      </c>
      <c r="G222" s="45" t="s">
        <v>1118</v>
      </c>
      <c r="H222" s="5" t="s">
        <v>689</v>
      </c>
      <c r="I222" s="90">
        <v>37107</v>
      </c>
    </row>
    <row r="223" spans="1:9" s="7" customFormat="1" ht="76.5">
      <c r="A223" s="34" t="s">
        <v>67</v>
      </c>
      <c r="B223" s="91">
        <v>37015</v>
      </c>
      <c r="C223" s="27">
        <v>1</v>
      </c>
      <c r="D223" s="14" t="s">
        <v>68</v>
      </c>
      <c r="E223" s="22" t="s">
        <v>69</v>
      </c>
      <c r="F223" s="15" t="s">
        <v>795</v>
      </c>
      <c r="G223" s="52" t="s">
        <v>796</v>
      </c>
      <c r="H223" s="5" t="s">
        <v>702</v>
      </c>
      <c r="I223" s="53">
        <v>37101</v>
      </c>
    </row>
    <row r="224" spans="1:9" s="7" customFormat="1" ht="76.5">
      <c r="A224" s="34" t="s">
        <v>67</v>
      </c>
      <c r="B224" s="91">
        <v>37015</v>
      </c>
      <c r="C224" s="27">
        <v>2</v>
      </c>
      <c r="D224" s="14" t="s">
        <v>70</v>
      </c>
      <c r="E224" s="5" t="s">
        <v>71</v>
      </c>
      <c r="F224" s="5" t="s">
        <v>797</v>
      </c>
      <c r="G224" s="52" t="s">
        <v>796</v>
      </c>
      <c r="H224" s="5" t="s">
        <v>798</v>
      </c>
      <c r="I224" s="5" t="s">
        <v>798</v>
      </c>
    </row>
    <row r="225" spans="1:9" s="7" customFormat="1" ht="76.5">
      <c r="A225" s="34" t="s">
        <v>67</v>
      </c>
      <c r="B225" s="91">
        <v>37015</v>
      </c>
      <c r="C225" s="27">
        <v>3</v>
      </c>
      <c r="D225" s="14" t="s">
        <v>1637</v>
      </c>
      <c r="E225" s="5" t="s">
        <v>1638</v>
      </c>
      <c r="F225" s="5" t="s">
        <v>799</v>
      </c>
      <c r="G225" s="52" t="s">
        <v>796</v>
      </c>
      <c r="H225" s="5" t="s">
        <v>798</v>
      </c>
      <c r="I225" s="5" t="s">
        <v>798</v>
      </c>
    </row>
    <row r="226" spans="1:9" s="7" customFormat="1" ht="51">
      <c r="A226" s="34" t="s">
        <v>67</v>
      </c>
      <c r="B226" s="91">
        <v>37015</v>
      </c>
      <c r="C226" s="27">
        <v>4</v>
      </c>
      <c r="D226" s="14" t="s">
        <v>1639</v>
      </c>
      <c r="E226" s="5" t="s">
        <v>1640</v>
      </c>
      <c r="F226" s="5" t="s">
        <v>800</v>
      </c>
      <c r="G226" s="52" t="s">
        <v>796</v>
      </c>
      <c r="H226" s="5" t="s">
        <v>798</v>
      </c>
      <c r="I226" s="54">
        <v>37056</v>
      </c>
    </row>
    <row r="227" spans="1:9" s="7" customFormat="1" ht="89.25">
      <c r="A227" s="34" t="s">
        <v>67</v>
      </c>
      <c r="B227" s="91">
        <v>37015</v>
      </c>
      <c r="C227" s="27">
        <v>5</v>
      </c>
      <c r="D227" s="5" t="s">
        <v>1641</v>
      </c>
      <c r="E227" s="5" t="s">
        <v>1073</v>
      </c>
      <c r="F227" s="5" t="s">
        <v>801</v>
      </c>
      <c r="G227" s="52" t="s">
        <v>796</v>
      </c>
      <c r="H227" s="5" t="s">
        <v>703</v>
      </c>
      <c r="I227" s="92" t="s">
        <v>704</v>
      </c>
    </row>
    <row r="228" spans="1:9" s="7" customFormat="1" ht="51">
      <c r="A228" s="34" t="s">
        <v>67</v>
      </c>
      <c r="B228" s="91">
        <v>37015</v>
      </c>
      <c r="C228" s="27">
        <v>6</v>
      </c>
      <c r="D228" s="5" t="s">
        <v>1642</v>
      </c>
      <c r="E228" s="5" t="s">
        <v>1073</v>
      </c>
      <c r="F228" s="5" t="s">
        <v>1593</v>
      </c>
      <c r="G228" s="52" t="s">
        <v>796</v>
      </c>
      <c r="H228" s="5" t="s">
        <v>798</v>
      </c>
      <c r="I228" s="54"/>
    </row>
    <row r="229" spans="1:9" s="7" customFormat="1" ht="51">
      <c r="A229" s="34" t="s">
        <v>67</v>
      </c>
      <c r="B229" s="91">
        <v>37015</v>
      </c>
      <c r="C229" s="27">
        <v>7</v>
      </c>
      <c r="D229" s="5" t="s">
        <v>1643</v>
      </c>
      <c r="E229" s="5" t="s">
        <v>1073</v>
      </c>
      <c r="F229" s="5" t="s">
        <v>1594</v>
      </c>
      <c r="G229" s="52" t="s">
        <v>796</v>
      </c>
      <c r="H229" s="5" t="s">
        <v>705</v>
      </c>
      <c r="I229" s="54">
        <v>37091</v>
      </c>
    </row>
    <row r="230" spans="1:9" s="7" customFormat="1" ht="51">
      <c r="A230" s="34" t="s">
        <v>67</v>
      </c>
      <c r="B230" s="91">
        <v>37015</v>
      </c>
      <c r="C230" s="27">
        <v>8</v>
      </c>
      <c r="D230" s="5" t="s">
        <v>1644</v>
      </c>
      <c r="E230" s="5" t="s">
        <v>1073</v>
      </c>
      <c r="F230" s="5" t="s">
        <v>1595</v>
      </c>
      <c r="G230" s="52" t="s">
        <v>796</v>
      </c>
      <c r="H230" s="5" t="s">
        <v>798</v>
      </c>
      <c r="I230" s="54">
        <v>37042</v>
      </c>
    </row>
    <row r="231" spans="1:9" s="7" customFormat="1" ht="63.75">
      <c r="A231" s="34" t="s">
        <v>67</v>
      </c>
      <c r="B231" s="91">
        <v>37015</v>
      </c>
      <c r="C231" s="89">
        <v>9</v>
      </c>
      <c r="D231" s="5" t="s">
        <v>1645</v>
      </c>
      <c r="E231" s="5" t="s">
        <v>1073</v>
      </c>
      <c r="F231" s="5" t="s">
        <v>1596</v>
      </c>
      <c r="G231" s="52" t="s">
        <v>796</v>
      </c>
      <c r="H231" s="5" t="s">
        <v>705</v>
      </c>
      <c r="I231" s="54">
        <v>37101</v>
      </c>
    </row>
    <row r="232" spans="1:9" s="7" customFormat="1" ht="63.75">
      <c r="A232" s="34" t="s">
        <v>67</v>
      </c>
      <c r="B232" s="91">
        <v>37015</v>
      </c>
      <c r="C232" s="27">
        <v>10</v>
      </c>
      <c r="D232" s="5" t="s">
        <v>1646</v>
      </c>
      <c r="E232" s="5" t="s">
        <v>1073</v>
      </c>
      <c r="F232" s="5" t="s">
        <v>1597</v>
      </c>
      <c r="G232" s="52" t="s">
        <v>796</v>
      </c>
      <c r="H232" s="5" t="s">
        <v>798</v>
      </c>
      <c r="I232" s="54">
        <v>37056</v>
      </c>
    </row>
    <row r="233" spans="1:9" s="7" customFormat="1" ht="51">
      <c r="A233" s="34" t="s">
        <v>67</v>
      </c>
      <c r="B233" s="91">
        <v>37015</v>
      </c>
      <c r="C233" s="27">
        <v>11</v>
      </c>
      <c r="D233" s="5" t="s">
        <v>1647</v>
      </c>
      <c r="E233" s="5" t="s">
        <v>1073</v>
      </c>
      <c r="F233" s="20" t="s">
        <v>1598</v>
      </c>
      <c r="G233" s="52" t="s">
        <v>796</v>
      </c>
      <c r="H233" s="5" t="s">
        <v>798</v>
      </c>
      <c r="I233" s="54">
        <v>37042</v>
      </c>
    </row>
    <row r="234" spans="1:9" s="7" customFormat="1" ht="51">
      <c r="A234" s="34" t="s">
        <v>67</v>
      </c>
      <c r="B234" s="91">
        <v>37015</v>
      </c>
      <c r="C234" s="27">
        <v>12</v>
      </c>
      <c r="D234" s="5" t="s">
        <v>1648</v>
      </c>
      <c r="E234" s="5" t="s">
        <v>1651</v>
      </c>
      <c r="F234" s="5" t="s">
        <v>498</v>
      </c>
      <c r="G234" s="52" t="s">
        <v>796</v>
      </c>
      <c r="H234" s="5" t="s">
        <v>706</v>
      </c>
      <c r="I234" s="54">
        <v>37103</v>
      </c>
    </row>
    <row r="235" spans="1:9" s="7" customFormat="1" ht="38.25">
      <c r="A235" s="34" t="s">
        <v>67</v>
      </c>
      <c r="B235" s="91">
        <v>37015</v>
      </c>
      <c r="C235" s="27">
        <v>13</v>
      </c>
      <c r="D235" s="5" t="s">
        <v>1649</v>
      </c>
      <c r="E235" s="5" t="s">
        <v>1073</v>
      </c>
      <c r="F235" s="20" t="s">
        <v>1598</v>
      </c>
      <c r="G235" s="52" t="s">
        <v>796</v>
      </c>
      <c r="H235" s="5" t="s">
        <v>705</v>
      </c>
      <c r="I235" s="54">
        <v>37103</v>
      </c>
    </row>
    <row r="236" spans="1:9" s="7" customFormat="1" ht="44.25" customHeight="1">
      <c r="A236" s="34" t="s">
        <v>67</v>
      </c>
      <c r="B236" s="91">
        <v>37015</v>
      </c>
      <c r="C236" s="27">
        <v>14</v>
      </c>
      <c r="D236" s="5" t="s">
        <v>1650</v>
      </c>
      <c r="E236" s="5" t="s">
        <v>1651</v>
      </c>
      <c r="F236" s="5" t="s">
        <v>498</v>
      </c>
      <c r="G236" s="52" t="s">
        <v>796</v>
      </c>
      <c r="H236" s="5" t="s">
        <v>705</v>
      </c>
      <c r="I236" s="54">
        <v>37103</v>
      </c>
    </row>
    <row r="237" spans="1:9" s="7" customFormat="1" ht="64.5" customHeight="1">
      <c r="A237" s="34" t="s">
        <v>67</v>
      </c>
      <c r="B237" s="91">
        <v>37015</v>
      </c>
      <c r="C237" s="27">
        <v>15</v>
      </c>
      <c r="D237" s="5" t="s">
        <v>1652</v>
      </c>
      <c r="E237" s="5" t="s">
        <v>1073</v>
      </c>
      <c r="F237" s="20" t="s">
        <v>499</v>
      </c>
      <c r="G237" s="52" t="s">
        <v>500</v>
      </c>
      <c r="H237" s="5" t="s">
        <v>798</v>
      </c>
      <c r="I237" s="54">
        <v>37086</v>
      </c>
    </row>
    <row r="238" spans="1:9" s="7" customFormat="1" ht="41.25" customHeight="1">
      <c r="A238" s="34" t="s">
        <v>67</v>
      </c>
      <c r="B238" s="91">
        <v>37015</v>
      </c>
      <c r="C238" s="27">
        <v>16</v>
      </c>
      <c r="D238" s="5" t="s">
        <v>1653</v>
      </c>
      <c r="E238" s="5" t="s">
        <v>1073</v>
      </c>
      <c r="F238" s="20" t="s">
        <v>501</v>
      </c>
      <c r="G238" s="52" t="s">
        <v>958</v>
      </c>
      <c r="H238" s="5" t="s">
        <v>798</v>
      </c>
      <c r="I238" s="54">
        <v>37049</v>
      </c>
    </row>
    <row r="239" spans="1:9" s="7" customFormat="1" ht="48.75" customHeight="1">
      <c r="A239" s="34" t="s">
        <v>67</v>
      </c>
      <c r="B239" s="91">
        <v>37015</v>
      </c>
      <c r="C239" s="27">
        <v>17</v>
      </c>
      <c r="D239" s="5" t="s">
        <v>1654</v>
      </c>
      <c r="E239" s="5" t="s">
        <v>1655</v>
      </c>
      <c r="F239" s="5" t="s">
        <v>772</v>
      </c>
      <c r="G239" s="52" t="s">
        <v>796</v>
      </c>
      <c r="H239" s="5" t="s">
        <v>707</v>
      </c>
      <c r="I239" s="54">
        <v>37134</v>
      </c>
    </row>
    <row r="240" spans="1:9" s="7" customFormat="1" ht="48.75" customHeight="1">
      <c r="A240" s="34" t="s">
        <v>67</v>
      </c>
      <c r="B240" s="91">
        <v>37015</v>
      </c>
      <c r="C240" s="89">
        <v>18</v>
      </c>
      <c r="D240" s="5" t="s">
        <v>1656</v>
      </c>
      <c r="E240" s="5" t="s">
        <v>1073</v>
      </c>
      <c r="F240" s="5" t="s">
        <v>773</v>
      </c>
      <c r="G240" s="52" t="s">
        <v>774</v>
      </c>
      <c r="H240" s="5" t="s">
        <v>705</v>
      </c>
      <c r="I240" s="54">
        <v>37103</v>
      </c>
    </row>
    <row r="241" spans="1:9" s="7" customFormat="1" ht="56.25" customHeight="1">
      <c r="A241" s="50" t="s">
        <v>1082</v>
      </c>
      <c r="B241" s="51">
        <v>37071</v>
      </c>
      <c r="C241" s="27">
        <v>1</v>
      </c>
      <c r="D241" s="5" t="s">
        <v>858</v>
      </c>
      <c r="E241" s="22" t="s">
        <v>1073</v>
      </c>
      <c r="F241" s="24" t="s">
        <v>859</v>
      </c>
      <c r="G241" s="88" t="s">
        <v>1118</v>
      </c>
      <c r="H241" s="24" t="s">
        <v>528</v>
      </c>
      <c r="I241" s="93">
        <v>37107</v>
      </c>
    </row>
    <row r="242" spans="1:9" s="7" customFormat="1" ht="44.25" customHeight="1">
      <c r="A242" s="50" t="s">
        <v>1082</v>
      </c>
      <c r="B242" s="51">
        <v>37071</v>
      </c>
      <c r="C242" s="27">
        <v>2</v>
      </c>
      <c r="D242" s="5" t="s">
        <v>860</v>
      </c>
      <c r="E242" s="5" t="s">
        <v>1465</v>
      </c>
      <c r="F242" s="24" t="s">
        <v>861</v>
      </c>
      <c r="G242" s="88" t="s">
        <v>529</v>
      </c>
      <c r="H242" s="24" t="s">
        <v>530</v>
      </c>
      <c r="I242" s="93">
        <v>37114</v>
      </c>
    </row>
    <row r="243" spans="1:9" s="7" customFormat="1" ht="44.25" customHeight="1">
      <c r="A243" s="50" t="s">
        <v>1082</v>
      </c>
      <c r="B243" s="51">
        <v>37071</v>
      </c>
      <c r="C243" s="27">
        <v>3</v>
      </c>
      <c r="D243" s="5" t="s">
        <v>1592</v>
      </c>
      <c r="E243" s="5" t="s">
        <v>1073</v>
      </c>
      <c r="F243" s="24" t="s">
        <v>1467</v>
      </c>
      <c r="G243" s="88" t="s">
        <v>1118</v>
      </c>
      <c r="H243" s="24" t="s">
        <v>531</v>
      </c>
      <c r="I243" s="93">
        <v>37107</v>
      </c>
    </row>
    <row r="244" spans="1:9" s="7" customFormat="1" ht="63.75">
      <c r="A244" s="50" t="s">
        <v>1082</v>
      </c>
      <c r="B244" s="51">
        <v>37071</v>
      </c>
      <c r="C244" s="27">
        <v>4</v>
      </c>
      <c r="D244" s="5" t="s">
        <v>415</v>
      </c>
      <c r="E244" s="5" t="s">
        <v>1073</v>
      </c>
      <c r="F244" s="24" t="s">
        <v>416</v>
      </c>
      <c r="G244" s="88" t="s">
        <v>532</v>
      </c>
      <c r="H244" s="24" t="s">
        <v>533</v>
      </c>
      <c r="I244" s="93">
        <v>37114</v>
      </c>
    </row>
    <row r="245" spans="1:9" s="7" customFormat="1" ht="65.25" customHeight="1">
      <c r="A245" s="50" t="s">
        <v>1082</v>
      </c>
      <c r="B245" s="51">
        <v>37071</v>
      </c>
      <c r="C245" s="27">
        <v>5</v>
      </c>
      <c r="D245" s="5" t="s">
        <v>417</v>
      </c>
      <c r="E245" s="5" t="s">
        <v>1073</v>
      </c>
      <c r="F245" s="24" t="s">
        <v>104</v>
      </c>
      <c r="G245" s="88" t="s">
        <v>1118</v>
      </c>
      <c r="H245" s="24" t="s">
        <v>534</v>
      </c>
      <c r="I245" s="93">
        <v>37107</v>
      </c>
    </row>
    <row r="246" spans="1:9" s="7" customFormat="1" ht="47.25" customHeight="1">
      <c r="A246" s="50" t="s">
        <v>1082</v>
      </c>
      <c r="B246" s="51">
        <v>37071</v>
      </c>
      <c r="C246" s="27">
        <v>6</v>
      </c>
      <c r="D246" s="5" t="s">
        <v>105</v>
      </c>
      <c r="E246" s="5" t="s">
        <v>1073</v>
      </c>
      <c r="F246" s="24"/>
      <c r="G246" s="88" t="s">
        <v>1118</v>
      </c>
      <c r="H246" s="24" t="s">
        <v>535</v>
      </c>
      <c r="I246" s="93">
        <v>37107</v>
      </c>
    </row>
    <row r="247" spans="1:9" s="7" customFormat="1" ht="36.75" customHeight="1">
      <c r="A247" s="50" t="s">
        <v>1082</v>
      </c>
      <c r="B247" s="51">
        <v>37071</v>
      </c>
      <c r="C247" s="27">
        <v>7</v>
      </c>
      <c r="D247" s="5" t="s">
        <v>106</v>
      </c>
      <c r="E247" s="5" t="s">
        <v>1073</v>
      </c>
      <c r="F247" s="24"/>
      <c r="G247" s="88" t="s">
        <v>1118</v>
      </c>
      <c r="H247" s="24" t="s">
        <v>295</v>
      </c>
      <c r="I247" s="93">
        <v>37114</v>
      </c>
    </row>
    <row r="248" spans="1:9" s="7" customFormat="1" ht="42.75" customHeight="1">
      <c r="A248" s="50" t="s">
        <v>1082</v>
      </c>
      <c r="B248" s="51">
        <v>37071</v>
      </c>
      <c r="C248" s="27">
        <v>8</v>
      </c>
      <c r="D248" s="5" t="s">
        <v>107</v>
      </c>
      <c r="E248" s="5" t="s">
        <v>1073</v>
      </c>
      <c r="F248" s="24"/>
      <c r="G248" s="88" t="s">
        <v>1118</v>
      </c>
      <c r="H248" s="24" t="s">
        <v>1487</v>
      </c>
      <c r="I248" s="93">
        <v>37107</v>
      </c>
    </row>
    <row r="249" spans="1:9" s="7" customFormat="1" ht="82.5" customHeight="1">
      <c r="A249" s="50" t="s">
        <v>1082</v>
      </c>
      <c r="B249" s="51">
        <v>37071</v>
      </c>
      <c r="C249" s="27">
        <v>9</v>
      </c>
      <c r="D249" s="5" t="s">
        <v>108</v>
      </c>
      <c r="E249" s="5" t="s">
        <v>1073</v>
      </c>
      <c r="F249" s="24"/>
      <c r="G249" s="88" t="s">
        <v>1118</v>
      </c>
      <c r="H249" s="24" t="s">
        <v>1099</v>
      </c>
      <c r="I249" s="93">
        <v>37107</v>
      </c>
    </row>
    <row r="250" spans="1:9" s="7" customFormat="1" ht="43.5" customHeight="1">
      <c r="A250" s="50" t="s">
        <v>1082</v>
      </c>
      <c r="B250" s="51">
        <v>37071</v>
      </c>
      <c r="C250" s="27">
        <v>10</v>
      </c>
      <c r="D250" s="5" t="s">
        <v>109</v>
      </c>
      <c r="E250" s="20" t="s">
        <v>1073</v>
      </c>
      <c r="F250" s="24"/>
      <c r="G250" s="88" t="s">
        <v>1100</v>
      </c>
      <c r="H250" s="24" t="s">
        <v>1101</v>
      </c>
      <c r="I250" s="94" t="s">
        <v>1102</v>
      </c>
    </row>
    <row r="251" spans="1:9" s="7" customFormat="1" ht="38.25">
      <c r="A251" s="50" t="s">
        <v>1082</v>
      </c>
      <c r="B251" s="95">
        <v>37071</v>
      </c>
      <c r="C251" s="25">
        <v>11</v>
      </c>
      <c r="D251" s="5" t="s">
        <v>110</v>
      </c>
      <c r="E251" s="5" t="s">
        <v>1073</v>
      </c>
      <c r="F251" s="24"/>
      <c r="G251" s="88" t="s">
        <v>1118</v>
      </c>
      <c r="H251" s="24" t="s">
        <v>1103</v>
      </c>
      <c r="I251" s="93">
        <v>37107</v>
      </c>
    </row>
    <row r="252" spans="1:9" s="7" customFormat="1" ht="55.5" customHeight="1">
      <c r="A252" s="50" t="s">
        <v>1082</v>
      </c>
      <c r="B252" s="95">
        <v>37071</v>
      </c>
      <c r="C252" s="25">
        <v>12</v>
      </c>
      <c r="D252" s="5" t="s">
        <v>111</v>
      </c>
      <c r="E252" s="5" t="s">
        <v>1073</v>
      </c>
      <c r="F252" s="24" t="s">
        <v>112</v>
      </c>
      <c r="G252" s="88" t="s">
        <v>1118</v>
      </c>
      <c r="H252" s="24" t="s">
        <v>1104</v>
      </c>
      <c r="I252" s="93">
        <v>37107</v>
      </c>
    </row>
    <row r="253" spans="1:9" s="7" customFormat="1" ht="44.25" customHeight="1">
      <c r="A253" s="50" t="s">
        <v>1082</v>
      </c>
      <c r="B253" s="95">
        <v>37071</v>
      </c>
      <c r="C253" s="25">
        <v>13</v>
      </c>
      <c r="D253" s="5" t="s">
        <v>113</v>
      </c>
      <c r="E253" s="5" t="s">
        <v>1073</v>
      </c>
      <c r="F253" s="24"/>
      <c r="G253" s="88" t="s">
        <v>1118</v>
      </c>
      <c r="H253" s="24" t="s">
        <v>1105</v>
      </c>
      <c r="I253" s="93">
        <v>37114</v>
      </c>
    </row>
    <row r="254" spans="1:9" s="7" customFormat="1" ht="71.25" customHeight="1">
      <c r="A254" s="50" t="s">
        <v>1082</v>
      </c>
      <c r="B254" s="95">
        <v>37071</v>
      </c>
      <c r="C254" s="25">
        <v>14</v>
      </c>
      <c r="D254" s="5" t="s">
        <v>114</v>
      </c>
      <c r="E254" s="5" t="s">
        <v>1073</v>
      </c>
      <c r="F254" s="24"/>
      <c r="G254" s="88" t="s">
        <v>1118</v>
      </c>
      <c r="H254" s="24" t="s">
        <v>1106</v>
      </c>
      <c r="I254" s="93">
        <v>37114</v>
      </c>
    </row>
    <row r="255" spans="1:9" s="7" customFormat="1" ht="38.25">
      <c r="A255" s="50" t="s">
        <v>1082</v>
      </c>
      <c r="B255" s="95">
        <v>37071</v>
      </c>
      <c r="C255" s="25">
        <v>15</v>
      </c>
      <c r="D255" s="5" t="s">
        <v>115</v>
      </c>
      <c r="E255" s="5" t="s">
        <v>1073</v>
      </c>
      <c r="F255" s="24"/>
      <c r="G255" s="88" t="s">
        <v>1118</v>
      </c>
      <c r="H255" s="24" t="s">
        <v>1243</v>
      </c>
      <c r="I255" s="93">
        <v>37114</v>
      </c>
    </row>
    <row r="256" spans="1:9" s="7" customFormat="1" ht="60" customHeight="1">
      <c r="A256" s="50" t="s">
        <v>1082</v>
      </c>
      <c r="B256" s="95">
        <v>37071</v>
      </c>
      <c r="C256" s="25">
        <v>16</v>
      </c>
      <c r="D256" s="5" t="s">
        <v>116</v>
      </c>
      <c r="E256" s="5" t="s">
        <v>1073</v>
      </c>
      <c r="F256" s="24"/>
      <c r="G256" s="88" t="s">
        <v>1118</v>
      </c>
      <c r="H256" s="24" t="s">
        <v>1244</v>
      </c>
      <c r="I256" s="93">
        <v>37114</v>
      </c>
    </row>
    <row r="257" spans="1:9" s="7" customFormat="1" ht="49.5" customHeight="1">
      <c r="A257" s="50" t="s">
        <v>1082</v>
      </c>
      <c r="B257" s="95">
        <v>37071</v>
      </c>
      <c r="C257" s="25">
        <v>17</v>
      </c>
      <c r="D257" s="5" t="s">
        <v>117</v>
      </c>
      <c r="E257" s="5" t="s">
        <v>1073</v>
      </c>
      <c r="F257" s="24"/>
      <c r="G257" s="88" t="s">
        <v>532</v>
      </c>
      <c r="H257" s="35" t="s">
        <v>1245</v>
      </c>
      <c r="I257" s="93">
        <v>37114</v>
      </c>
    </row>
    <row r="258" spans="1:9" s="7" customFormat="1" ht="65.25" customHeight="1">
      <c r="A258" s="50" t="s">
        <v>1082</v>
      </c>
      <c r="B258" s="95">
        <v>37071</v>
      </c>
      <c r="C258" s="25">
        <v>18</v>
      </c>
      <c r="D258" s="5" t="s">
        <v>994</v>
      </c>
      <c r="E258" s="5" t="s">
        <v>1073</v>
      </c>
      <c r="F258" s="24"/>
      <c r="G258" s="22" t="s">
        <v>1118</v>
      </c>
      <c r="H258" s="5" t="s">
        <v>528</v>
      </c>
      <c r="I258" s="96">
        <v>37107</v>
      </c>
    </row>
    <row r="259" spans="1:9" s="7" customFormat="1" ht="74.25" customHeight="1">
      <c r="A259" s="50" t="s">
        <v>1082</v>
      </c>
      <c r="B259" s="95">
        <v>37071</v>
      </c>
      <c r="C259" s="25">
        <v>19</v>
      </c>
      <c r="D259" s="5" t="s">
        <v>995</v>
      </c>
      <c r="E259" s="5" t="s">
        <v>1073</v>
      </c>
      <c r="F259" s="24"/>
      <c r="G259" s="88" t="s">
        <v>1118</v>
      </c>
      <c r="H259" s="24" t="s">
        <v>1246</v>
      </c>
      <c r="I259" s="97" t="s">
        <v>1102</v>
      </c>
    </row>
    <row r="260" spans="1:9" s="7" customFormat="1" ht="110.25" customHeight="1">
      <c r="A260" s="50" t="s">
        <v>1082</v>
      </c>
      <c r="B260" s="95">
        <v>37071</v>
      </c>
      <c r="C260" s="25">
        <v>20</v>
      </c>
      <c r="D260" s="5" t="s">
        <v>996</v>
      </c>
      <c r="E260" s="5" t="s">
        <v>1073</v>
      </c>
      <c r="F260" s="24" t="s">
        <v>997</v>
      </c>
      <c r="G260" s="88" t="s">
        <v>1118</v>
      </c>
      <c r="H260" s="24" t="s">
        <v>1247</v>
      </c>
      <c r="I260" s="93">
        <v>37114</v>
      </c>
    </row>
    <row r="261" spans="1:9" s="7" customFormat="1" ht="65.25" customHeight="1">
      <c r="A261" s="78" t="s">
        <v>775</v>
      </c>
      <c r="B261" s="79">
        <v>37113</v>
      </c>
      <c r="C261" s="27">
        <v>1</v>
      </c>
      <c r="D261" s="2" t="s">
        <v>776</v>
      </c>
      <c r="E261" s="22" t="s">
        <v>1073</v>
      </c>
      <c r="F261" s="5"/>
      <c r="G261" s="52"/>
      <c r="H261" s="25"/>
      <c r="I261" s="53"/>
    </row>
    <row r="262" spans="1:9" s="7" customFormat="1" ht="65.25" customHeight="1">
      <c r="A262" s="78" t="s">
        <v>775</v>
      </c>
      <c r="B262" s="79">
        <v>37113</v>
      </c>
      <c r="C262" s="27">
        <v>2</v>
      </c>
      <c r="D262" s="5" t="s">
        <v>777</v>
      </c>
      <c r="E262" s="5" t="s">
        <v>1073</v>
      </c>
      <c r="F262" s="5"/>
      <c r="G262" s="52"/>
      <c r="H262" s="25"/>
      <c r="I262" s="36"/>
    </row>
    <row r="263" spans="1:9" s="7" customFormat="1" ht="65.25" customHeight="1">
      <c r="A263" s="78" t="s">
        <v>775</v>
      </c>
      <c r="B263" s="79">
        <v>37113</v>
      </c>
      <c r="C263" s="27">
        <v>3</v>
      </c>
      <c r="D263" s="2" t="s">
        <v>778</v>
      </c>
      <c r="E263" s="5" t="s">
        <v>1073</v>
      </c>
      <c r="F263" s="5"/>
      <c r="G263" s="52"/>
      <c r="H263" s="25"/>
      <c r="I263" s="36"/>
    </row>
    <row r="264" spans="1:9" s="7" customFormat="1" ht="65.25" customHeight="1">
      <c r="A264" s="78" t="s">
        <v>775</v>
      </c>
      <c r="B264" s="79">
        <v>37113</v>
      </c>
      <c r="C264" s="27">
        <v>4</v>
      </c>
      <c r="D264" s="5" t="s">
        <v>779</v>
      </c>
      <c r="E264" s="5" t="s">
        <v>1073</v>
      </c>
      <c r="F264" s="5"/>
      <c r="G264" s="52"/>
      <c r="H264" s="25"/>
      <c r="I264" s="53"/>
    </row>
    <row r="265" spans="1:9" s="7" customFormat="1" ht="65.25" customHeight="1">
      <c r="A265" s="78" t="s">
        <v>775</v>
      </c>
      <c r="B265" s="79">
        <v>37113</v>
      </c>
      <c r="C265" s="27">
        <v>5</v>
      </c>
      <c r="D265" s="14" t="s">
        <v>780</v>
      </c>
      <c r="E265" s="14" t="s">
        <v>1073</v>
      </c>
      <c r="F265" s="5"/>
      <c r="G265" s="52"/>
      <c r="H265" s="25"/>
      <c r="I265" s="53"/>
    </row>
    <row r="266" spans="1:9" s="7" customFormat="1" ht="65.25" customHeight="1">
      <c r="A266" s="78" t="s">
        <v>775</v>
      </c>
      <c r="B266" s="79">
        <v>37113</v>
      </c>
      <c r="C266" s="27">
        <v>6</v>
      </c>
      <c r="D266" s="5" t="s">
        <v>781</v>
      </c>
      <c r="E266" s="5" t="s">
        <v>1073</v>
      </c>
      <c r="F266" s="5"/>
      <c r="G266" s="52"/>
      <c r="H266" s="25"/>
      <c r="I266" s="36"/>
    </row>
    <row r="267" spans="1:9" s="7" customFormat="1" ht="65.25" customHeight="1">
      <c r="A267" s="78" t="s">
        <v>775</v>
      </c>
      <c r="B267" s="79">
        <v>37113</v>
      </c>
      <c r="C267" s="27">
        <v>7</v>
      </c>
      <c r="D267" s="5" t="s">
        <v>782</v>
      </c>
      <c r="E267" s="5" t="s">
        <v>1073</v>
      </c>
      <c r="F267" s="5"/>
      <c r="G267" s="52"/>
      <c r="H267" s="25"/>
      <c r="I267" s="36"/>
    </row>
    <row r="268" spans="1:9" s="7" customFormat="1" ht="65.25" customHeight="1">
      <c r="A268" s="59" t="s">
        <v>783</v>
      </c>
      <c r="B268" s="72">
        <v>37114</v>
      </c>
      <c r="C268" s="28">
        <v>1</v>
      </c>
      <c r="D268" s="5" t="s">
        <v>784</v>
      </c>
      <c r="E268" s="22" t="s">
        <v>785</v>
      </c>
      <c r="F268" s="5"/>
      <c r="G268" s="52"/>
      <c r="H268" s="25"/>
      <c r="I268" s="53"/>
    </row>
    <row r="269" spans="1:9" s="7" customFormat="1" ht="65.25" customHeight="1">
      <c r="A269" s="59" t="s">
        <v>783</v>
      </c>
      <c r="B269" s="72">
        <v>37114</v>
      </c>
      <c r="C269" s="28">
        <v>2</v>
      </c>
      <c r="D269" s="5" t="s">
        <v>786</v>
      </c>
      <c r="E269" s="5" t="s">
        <v>1073</v>
      </c>
      <c r="F269" s="5"/>
      <c r="G269" s="52"/>
      <c r="H269" s="25"/>
      <c r="I269" s="36"/>
    </row>
    <row r="270" spans="1:9" s="7" customFormat="1" ht="65.25" customHeight="1">
      <c r="A270" s="59" t="s">
        <v>783</v>
      </c>
      <c r="B270" s="72">
        <v>37114</v>
      </c>
      <c r="C270" s="28">
        <v>3</v>
      </c>
      <c r="D270" s="5" t="s">
        <v>787</v>
      </c>
      <c r="E270" s="5" t="s">
        <v>785</v>
      </c>
      <c r="F270" s="5"/>
      <c r="G270" s="52"/>
      <c r="H270" s="25"/>
      <c r="I270" s="36"/>
    </row>
    <row r="271" spans="1:9" s="7" customFormat="1" ht="65.25" customHeight="1">
      <c r="A271" s="59" t="s">
        <v>783</v>
      </c>
      <c r="B271" s="72">
        <v>37114</v>
      </c>
      <c r="C271" s="28">
        <v>4</v>
      </c>
      <c r="D271" s="5" t="s">
        <v>788</v>
      </c>
      <c r="E271" s="5" t="s">
        <v>1073</v>
      </c>
      <c r="F271" s="5"/>
      <c r="G271" s="52"/>
      <c r="H271" s="25"/>
      <c r="I271" s="53"/>
    </row>
    <row r="272" spans="1:9" s="7" customFormat="1" ht="59.25" customHeight="1">
      <c r="A272" s="80" t="s">
        <v>789</v>
      </c>
      <c r="B272" s="81">
        <v>37114</v>
      </c>
      <c r="C272" s="27">
        <v>1</v>
      </c>
      <c r="D272" s="5" t="s">
        <v>790</v>
      </c>
      <c r="E272" s="22" t="s">
        <v>1073</v>
      </c>
      <c r="F272" s="5"/>
      <c r="G272" s="52"/>
      <c r="H272" s="25"/>
      <c r="I272" s="53"/>
    </row>
    <row r="273" spans="1:9" s="7" customFormat="1" ht="66" customHeight="1">
      <c r="A273" s="80" t="s">
        <v>789</v>
      </c>
      <c r="B273" s="81">
        <v>37114</v>
      </c>
      <c r="C273" s="27">
        <v>2</v>
      </c>
      <c r="D273" s="5" t="s">
        <v>1417</v>
      </c>
      <c r="E273" s="5" t="s">
        <v>1418</v>
      </c>
      <c r="F273" s="5"/>
      <c r="G273" s="52"/>
      <c r="H273" s="25"/>
      <c r="I273" s="36"/>
    </row>
    <row r="274" spans="1:9" s="7" customFormat="1" ht="51">
      <c r="A274" s="80" t="s">
        <v>789</v>
      </c>
      <c r="B274" s="81">
        <v>37114</v>
      </c>
      <c r="C274" s="27">
        <v>3</v>
      </c>
      <c r="D274" s="5" t="s">
        <v>1419</v>
      </c>
      <c r="E274" s="5" t="s">
        <v>1073</v>
      </c>
      <c r="F274" s="5"/>
      <c r="G274" s="52"/>
      <c r="H274" s="25"/>
      <c r="I274" s="36"/>
    </row>
    <row r="275" spans="1:9" s="7" customFormat="1" ht="38.25">
      <c r="A275" s="80" t="s">
        <v>789</v>
      </c>
      <c r="B275" s="81">
        <v>37114</v>
      </c>
      <c r="C275" s="27">
        <v>4</v>
      </c>
      <c r="D275" s="5" t="s">
        <v>1420</v>
      </c>
      <c r="E275" s="5" t="s">
        <v>1421</v>
      </c>
      <c r="F275" s="5"/>
      <c r="G275" s="52"/>
      <c r="H275" s="25"/>
      <c r="I275" s="53"/>
    </row>
    <row r="276" spans="1:9" s="7" customFormat="1" ht="58.5" customHeight="1">
      <c r="A276" s="80" t="s">
        <v>789</v>
      </c>
      <c r="B276" s="81">
        <v>37114</v>
      </c>
      <c r="C276" s="27">
        <v>5</v>
      </c>
      <c r="D276" s="14" t="s">
        <v>582</v>
      </c>
      <c r="E276" s="14" t="s">
        <v>1073</v>
      </c>
      <c r="F276" s="5"/>
      <c r="G276" s="52"/>
      <c r="H276" s="25"/>
      <c r="I276" s="53"/>
    </row>
    <row r="277" spans="1:9" s="7" customFormat="1" ht="43.5" customHeight="1">
      <c r="A277" s="80" t="s">
        <v>789</v>
      </c>
      <c r="B277" s="81">
        <v>37114</v>
      </c>
      <c r="C277" s="27">
        <v>6</v>
      </c>
      <c r="D277" s="5" t="s">
        <v>186</v>
      </c>
      <c r="E277" s="5" t="s">
        <v>1073</v>
      </c>
      <c r="F277" s="5"/>
      <c r="G277" s="52"/>
      <c r="H277" s="25"/>
      <c r="I277" s="36"/>
    </row>
    <row r="278" spans="1:9" s="7" customFormat="1" ht="58.5" customHeight="1">
      <c r="A278" s="80" t="s">
        <v>789</v>
      </c>
      <c r="B278" s="81">
        <v>37114</v>
      </c>
      <c r="C278" s="27">
        <v>7</v>
      </c>
      <c r="D278" s="5" t="s">
        <v>187</v>
      </c>
      <c r="E278" s="5" t="s">
        <v>1073</v>
      </c>
      <c r="F278" s="5"/>
      <c r="G278" s="52"/>
      <c r="H278" s="25"/>
      <c r="I278" s="36"/>
    </row>
    <row r="279" spans="1:9" s="7" customFormat="1" ht="89.25">
      <c r="A279" s="80" t="s">
        <v>789</v>
      </c>
      <c r="B279" s="81">
        <v>37114</v>
      </c>
      <c r="C279" s="27">
        <v>8</v>
      </c>
      <c r="D279" s="5" t="s">
        <v>188</v>
      </c>
      <c r="E279" s="5" t="s">
        <v>1073</v>
      </c>
      <c r="F279" s="5"/>
      <c r="G279" s="52"/>
      <c r="H279" s="25"/>
      <c r="I279" s="36"/>
    </row>
    <row r="280" spans="1:9" s="7" customFormat="1" ht="59.25" customHeight="1">
      <c r="A280" s="80" t="s">
        <v>789</v>
      </c>
      <c r="B280" s="81">
        <v>37114</v>
      </c>
      <c r="C280" s="27">
        <v>9</v>
      </c>
      <c r="D280" s="23" t="s">
        <v>189</v>
      </c>
      <c r="E280" s="5" t="s">
        <v>1073</v>
      </c>
      <c r="F280" s="5"/>
      <c r="G280" s="52"/>
      <c r="H280" s="25"/>
      <c r="I280" s="36"/>
    </row>
    <row r="281" spans="1:9" s="7" customFormat="1" ht="51">
      <c r="A281" s="29" t="s">
        <v>89</v>
      </c>
      <c r="B281" s="98">
        <v>37149</v>
      </c>
      <c r="C281" s="27">
        <v>1</v>
      </c>
      <c r="D281" s="5" t="s">
        <v>90</v>
      </c>
      <c r="E281" s="22" t="s">
        <v>1073</v>
      </c>
      <c r="F281" s="5" t="s">
        <v>1353</v>
      </c>
      <c r="G281" s="52" t="s">
        <v>1354</v>
      </c>
      <c r="H281" s="37" t="s">
        <v>705</v>
      </c>
      <c r="I281" s="53">
        <v>37199</v>
      </c>
    </row>
    <row r="282" spans="1:9" s="7" customFormat="1" ht="63.75">
      <c r="A282" s="29" t="s">
        <v>89</v>
      </c>
      <c r="B282" s="98">
        <v>37149</v>
      </c>
      <c r="C282" s="27">
        <v>2</v>
      </c>
      <c r="D282" s="5" t="s">
        <v>91</v>
      </c>
      <c r="E282" s="5" t="s">
        <v>1073</v>
      </c>
      <c r="F282" s="5" t="s">
        <v>1355</v>
      </c>
      <c r="G282" s="45" t="s">
        <v>796</v>
      </c>
      <c r="H282" s="31" t="s">
        <v>705</v>
      </c>
      <c r="I282" s="54">
        <v>37229</v>
      </c>
    </row>
    <row r="283" spans="1:9" s="7" customFormat="1" ht="46.5" customHeight="1">
      <c r="A283" s="29" t="s">
        <v>89</v>
      </c>
      <c r="B283" s="98">
        <v>37149</v>
      </c>
      <c r="C283" s="27">
        <v>3</v>
      </c>
      <c r="D283" s="5" t="s">
        <v>92</v>
      </c>
      <c r="E283" s="5" t="s">
        <v>1073</v>
      </c>
      <c r="F283" s="5" t="s">
        <v>1356</v>
      </c>
      <c r="G283" s="45" t="s">
        <v>796</v>
      </c>
      <c r="H283" s="31" t="s">
        <v>705</v>
      </c>
      <c r="I283" s="54">
        <v>37239</v>
      </c>
    </row>
    <row r="284" spans="1:9" s="7" customFormat="1" ht="58.5" customHeight="1">
      <c r="A284" s="29" t="s">
        <v>89</v>
      </c>
      <c r="B284" s="98">
        <v>37149</v>
      </c>
      <c r="C284" s="27">
        <v>4</v>
      </c>
      <c r="D284" s="5" t="s">
        <v>131</v>
      </c>
      <c r="E284" s="5" t="s">
        <v>1073</v>
      </c>
      <c r="F284" s="5" t="s">
        <v>1357</v>
      </c>
      <c r="G284" s="45" t="s">
        <v>796</v>
      </c>
      <c r="H284" s="31" t="s">
        <v>706</v>
      </c>
      <c r="I284" s="53">
        <v>37195</v>
      </c>
    </row>
    <row r="285" spans="1:9" s="7" customFormat="1" ht="38.25">
      <c r="A285" s="29" t="s">
        <v>89</v>
      </c>
      <c r="B285" s="98">
        <v>37149</v>
      </c>
      <c r="C285" s="27">
        <v>5</v>
      </c>
      <c r="D285" s="14" t="s">
        <v>132</v>
      </c>
      <c r="E285" s="14" t="s">
        <v>1073</v>
      </c>
      <c r="F285" s="5"/>
      <c r="G285" s="45" t="s">
        <v>796</v>
      </c>
      <c r="H285" s="31" t="s">
        <v>706</v>
      </c>
      <c r="I285" s="53">
        <v>37178</v>
      </c>
    </row>
    <row r="286" spans="1:9" s="7" customFormat="1" ht="70.5" customHeight="1">
      <c r="A286" s="29" t="s">
        <v>89</v>
      </c>
      <c r="B286" s="98">
        <v>37149</v>
      </c>
      <c r="C286" s="27">
        <v>6</v>
      </c>
      <c r="D286" s="5" t="s">
        <v>133</v>
      </c>
      <c r="E286" s="5" t="s">
        <v>1073</v>
      </c>
      <c r="F286" s="2" t="s">
        <v>1358</v>
      </c>
      <c r="G286" s="45" t="s">
        <v>796</v>
      </c>
      <c r="H286" s="31" t="s">
        <v>1359</v>
      </c>
      <c r="I286" s="54">
        <v>36900</v>
      </c>
    </row>
    <row r="287" spans="1:9" s="7" customFormat="1" ht="71.25" customHeight="1">
      <c r="A287" s="29" t="s">
        <v>89</v>
      </c>
      <c r="B287" s="98">
        <v>37149</v>
      </c>
      <c r="C287" s="27">
        <v>7</v>
      </c>
      <c r="D287" s="5" t="s">
        <v>1070</v>
      </c>
      <c r="E287" s="5" t="s">
        <v>1073</v>
      </c>
      <c r="F287" s="5" t="s">
        <v>1360</v>
      </c>
      <c r="G287" s="45" t="s">
        <v>796</v>
      </c>
      <c r="H287" s="31" t="s">
        <v>798</v>
      </c>
      <c r="I287" s="36"/>
    </row>
    <row r="288" spans="1:9" s="7" customFormat="1" ht="51">
      <c r="A288" s="29" t="s">
        <v>89</v>
      </c>
      <c r="B288" s="98">
        <v>37149</v>
      </c>
      <c r="C288" s="27">
        <v>8</v>
      </c>
      <c r="D288" s="5" t="s">
        <v>375</v>
      </c>
      <c r="E288" s="5" t="s">
        <v>1073</v>
      </c>
      <c r="F288" s="5" t="s">
        <v>1361</v>
      </c>
      <c r="G288" s="45"/>
      <c r="H288" s="31" t="s">
        <v>1362</v>
      </c>
      <c r="I288" s="36"/>
    </row>
    <row r="289" spans="1:9" s="7" customFormat="1" ht="46.5" customHeight="1">
      <c r="A289" s="29" t="s">
        <v>89</v>
      </c>
      <c r="B289" s="98">
        <v>37149</v>
      </c>
      <c r="C289" s="27">
        <v>9</v>
      </c>
      <c r="D289" s="23" t="s">
        <v>376</v>
      </c>
      <c r="E289" s="5" t="s">
        <v>195</v>
      </c>
      <c r="F289" s="5" t="s">
        <v>1363</v>
      </c>
      <c r="G289" s="45" t="s">
        <v>796</v>
      </c>
      <c r="H289" s="31" t="s">
        <v>1364</v>
      </c>
      <c r="I289" s="54">
        <v>37225</v>
      </c>
    </row>
    <row r="290" spans="1:9" s="7" customFormat="1" ht="57" customHeight="1">
      <c r="A290" s="29" t="s">
        <v>89</v>
      </c>
      <c r="B290" s="98">
        <v>37149</v>
      </c>
      <c r="C290" s="25">
        <v>10</v>
      </c>
      <c r="D290" s="5" t="s">
        <v>377</v>
      </c>
      <c r="E290" s="5" t="s">
        <v>1073</v>
      </c>
      <c r="F290" s="5" t="s">
        <v>1365</v>
      </c>
      <c r="G290" s="22" t="s">
        <v>796</v>
      </c>
      <c r="H290" s="31" t="s">
        <v>1364</v>
      </c>
      <c r="I290" s="55">
        <v>36936</v>
      </c>
    </row>
    <row r="291" spans="1:9" s="7" customFormat="1" ht="46.5" customHeight="1">
      <c r="A291" s="29" t="s">
        <v>89</v>
      </c>
      <c r="B291" s="98">
        <v>37149</v>
      </c>
      <c r="C291" s="25">
        <v>11</v>
      </c>
      <c r="D291" s="5" t="s">
        <v>378</v>
      </c>
      <c r="E291" s="5" t="s">
        <v>1073</v>
      </c>
      <c r="F291" s="5" t="s">
        <v>1366</v>
      </c>
      <c r="G291" s="22" t="s">
        <v>796</v>
      </c>
      <c r="H291" s="31" t="s">
        <v>705</v>
      </c>
      <c r="I291" s="55">
        <v>37206</v>
      </c>
    </row>
    <row r="292" spans="1:9" s="7" customFormat="1" ht="42.75" customHeight="1">
      <c r="A292" s="29" t="s">
        <v>89</v>
      </c>
      <c r="B292" s="98">
        <v>37149</v>
      </c>
      <c r="C292" s="25">
        <v>12</v>
      </c>
      <c r="D292" s="5" t="s">
        <v>379</v>
      </c>
      <c r="E292" s="5" t="s">
        <v>1073</v>
      </c>
      <c r="F292" s="5" t="s">
        <v>1367</v>
      </c>
      <c r="G292" s="22" t="s">
        <v>796</v>
      </c>
      <c r="H292" s="31" t="s">
        <v>1364</v>
      </c>
      <c r="I292" s="55">
        <v>37225</v>
      </c>
    </row>
    <row r="293" spans="1:9" s="7" customFormat="1" ht="47.25" customHeight="1">
      <c r="A293" s="29" t="s">
        <v>89</v>
      </c>
      <c r="B293" s="98">
        <v>37149</v>
      </c>
      <c r="C293" s="25">
        <v>13</v>
      </c>
      <c r="D293" s="5" t="s">
        <v>380</v>
      </c>
      <c r="E293" s="5" t="s">
        <v>1073</v>
      </c>
      <c r="F293" s="5" t="s">
        <v>1368</v>
      </c>
      <c r="G293" s="22"/>
      <c r="H293" s="31" t="s">
        <v>1362</v>
      </c>
      <c r="I293" s="31"/>
    </row>
    <row r="294" spans="1:9" s="7" customFormat="1" ht="48" customHeight="1">
      <c r="A294" s="29" t="s">
        <v>89</v>
      </c>
      <c r="B294" s="98">
        <v>37149</v>
      </c>
      <c r="C294" s="25">
        <v>14</v>
      </c>
      <c r="D294" s="5" t="s">
        <v>381</v>
      </c>
      <c r="E294" s="5" t="s">
        <v>1073</v>
      </c>
      <c r="F294" s="5" t="s">
        <v>1369</v>
      </c>
      <c r="G294" s="22"/>
      <c r="H294" s="37" t="s">
        <v>1364</v>
      </c>
      <c r="I294" s="55">
        <v>37229</v>
      </c>
    </row>
    <row r="295" spans="1:9" s="7" customFormat="1" ht="51">
      <c r="A295" s="29" t="s">
        <v>89</v>
      </c>
      <c r="B295" s="98">
        <v>37149</v>
      </c>
      <c r="C295" s="25">
        <v>15</v>
      </c>
      <c r="D295" s="5" t="s">
        <v>382</v>
      </c>
      <c r="E295" s="5" t="s">
        <v>1073</v>
      </c>
      <c r="F295" s="5" t="s">
        <v>1370</v>
      </c>
      <c r="G295" s="22" t="s">
        <v>1371</v>
      </c>
      <c r="H295" s="31" t="s">
        <v>428</v>
      </c>
      <c r="I295" s="31"/>
    </row>
    <row r="296" spans="1:9" s="7" customFormat="1" ht="64.5" customHeight="1">
      <c r="A296" s="29" t="s">
        <v>89</v>
      </c>
      <c r="B296" s="98">
        <v>37149</v>
      </c>
      <c r="C296" s="25">
        <v>16</v>
      </c>
      <c r="D296" s="5" t="s">
        <v>383</v>
      </c>
      <c r="E296" s="5" t="s">
        <v>196</v>
      </c>
      <c r="F296" s="5" t="s">
        <v>1372</v>
      </c>
      <c r="G296" s="22" t="s">
        <v>1373</v>
      </c>
      <c r="H296" s="31" t="s">
        <v>705</v>
      </c>
      <c r="I296" s="31"/>
    </row>
    <row r="297" spans="1:9" s="7" customFormat="1" ht="63.75">
      <c r="A297" s="29" t="s">
        <v>89</v>
      </c>
      <c r="B297" s="98">
        <v>37149</v>
      </c>
      <c r="C297" s="25">
        <v>17</v>
      </c>
      <c r="D297" s="5" t="s">
        <v>197</v>
      </c>
      <c r="E297" s="5" t="s">
        <v>1073</v>
      </c>
      <c r="F297" s="5"/>
      <c r="G297" s="22" t="s">
        <v>1374</v>
      </c>
      <c r="H297" s="31" t="s">
        <v>428</v>
      </c>
      <c r="I297" s="31"/>
    </row>
    <row r="298" spans="1:9" s="7" customFormat="1" ht="44.25" customHeight="1">
      <c r="A298" s="29" t="s">
        <v>89</v>
      </c>
      <c r="B298" s="98">
        <v>37149</v>
      </c>
      <c r="C298" s="25">
        <v>18</v>
      </c>
      <c r="D298" s="5" t="s">
        <v>384</v>
      </c>
      <c r="E298" s="5" t="s">
        <v>1073</v>
      </c>
      <c r="F298" s="5" t="s">
        <v>1375</v>
      </c>
      <c r="G298" s="22" t="s">
        <v>796</v>
      </c>
      <c r="H298" s="31" t="s">
        <v>1359</v>
      </c>
      <c r="I298" s="55">
        <v>36900</v>
      </c>
    </row>
    <row r="299" spans="1:9" s="7" customFormat="1" ht="78" customHeight="1">
      <c r="A299" s="29" t="s">
        <v>89</v>
      </c>
      <c r="B299" s="98">
        <v>37149</v>
      </c>
      <c r="C299" s="25">
        <v>19</v>
      </c>
      <c r="D299" s="5" t="s">
        <v>1409</v>
      </c>
      <c r="E299" s="5" t="s">
        <v>198</v>
      </c>
      <c r="F299" s="5"/>
      <c r="G299" s="22" t="s">
        <v>796</v>
      </c>
      <c r="H299" s="31" t="s">
        <v>1364</v>
      </c>
      <c r="I299" s="55">
        <v>36900</v>
      </c>
    </row>
    <row r="300" spans="1:9" s="7" customFormat="1" ht="56.25" customHeight="1">
      <c r="A300" s="29" t="s">
        <v>89</v>
      </c>
      <c r="B300" s="98">
        <v>37149</v>
      </c>
      <c r="C300" s="25">
        <v>20</v>
      </c>
      <c r="D300" s="5" t="s">
        <v>1410</v>
      </c>
      <c r="E300" s="5" t="s">
        <v>1073</v>
      </c>
      <c r="F300" s="5" t="s">
        <v>1376</v>
      </c>
      <c r="G300" s="22"/>
      <c r="H300" s="31" t="s">
        <v>1362</v>
      </c>
      <c r="I300" s="25"/>
    </row>
    <row r="301" spans="1:20" s="8" customFormat="1" ht="73.5" customHeight="1">
      <c r="A301" s="29" t="s">
        <v>89</v>
      </c>
      <c r="B301" s="98">
        <v>37149</v>
      </c>
      <c r="C301" s="25">
        <v>21</v>
      </c>
      <c r="D301" s="5" t="s">
        <v>1411</v>
      </c>
      <c r="E301" s="5" t="s">
        <v>1073</v>
      </c>
      <c r="F301" s="5" t="s">
        <v>1377</v>
      </c>
      <c r="G301" s="22" t="s">
        <v>796</v>
      </c>
      <c r="H301" s="31" t="s">
        <v>1378</v>
      </c>
      <c r="I301" s="55">
        <v>36895</v>
      </c>
      <c r="J301" s="7"/>
      <c r="K301" s="7"/>
      <c r="L301" s="7"/>
      <c r="M301" s="7"/>
      <c r="N301" s="7"/>
      <c r="O301" s="7"/>
      <c r="P301" s="7"/>
      <c r="Q301" s="7"/>
      <c r="R301" s="7"/>
      <c r="S301" s="7"/>
      <c r="T301" s="7"/>
    </row>
    <row r="302" spans="1:9" s="7" customFormat="1" ht="51.75" customHeight="1">
      <c r="A302" s="29" t="s">
        <v>89</v>
      </c>
      <c r="B302" s="98">
        <v>37149</v>
      </c>
      <c r="C302" s="25">
        <v>22</v>
      </c>
      <c r="D302" s="5" t="s">
        <v>199</v>
      </c>
      <c r="E302" s="5" t="s">
        <v>1073</v>
      </c>
      <c r="F302" s="5" t="s">
        <v>1379</v>
      </c>
      <c r="G302" s="22" t="s">
        <v>796</v>
      </c>
      <c r="H302" s="36" t="s">
        <v>1364</v>
      </c>
      <c r="I302" s="55">
        <v>36905</v>
      </c>
    </row>
    <row r="303" spans="1:9" s="7" customFormat="1" ht="76.5">
      <c r="A303" s="29" t="s">
        <v>89</v>
      </c>
      <c r="B303" s="30">
        <v>37149</v>
      </c>
      <c r="C303" s="25">
        <v>23</v>
      </c>
      <c r="D303" s="5" t="s">
        <v>56</v>
      </c>
      <c r="E303" s="5" t="s">
        <v>1073</v>
      </c>
      <c r="F303" s="5" t="s">
        <v>1380</v>
      </c>
      <c r="G303" s="22" t="s">
        <v>796</v>
      </c>
      <c r="H303" s="31" t="s">
        <v>706</v>
      </c>
      <c r="I303" s="55">
        <v>37168</v>
      </c>
    </row>
    <row r="304" spans="1:9" s="7" customFormat="1" ht="76.5">
      <c r="A304" s="29" t="s">
        <v>89</v>
      </c>
      <c r="B304" s="30">
        <v>37149</v>
      </c>
      <c r="C304" s="25">
        <v>24</v>
      </c>
      <c r="D304" s="5" t="s">
        <v>201</v>
      </c>
      <c r="E304" s="5" t="s">
        <v>200</v>
      </c>
      <c r="F304" s="5" t="s">
        <v>1381</v>
      </c>
      <c r="G304" s="22" t="s">
        <v>796</v>
      </c>
      <c r="H304" s="31" t="s">
        <v>428</v>
      </c>
      <c r="I304" s="25"/>
    </row>
    <row r="305" spans="1:9" s="7" customFormat="1" ht="102">
      <c r="A305" s="29" t="s">
        <v>89</v>
      </c>
      <c r="B305" s="30">
        <v>37149</v>
      </c>
      <c r="C305" s="25">
        <v>25</v>
      </c>
      <c r="D305" s="5" t="s">
        <v>792</v>
      </c>
      <c r="E305" s="5" t="s">
        <v>1073</v>
      </c>
      <c r="F305" s="5" t="s">
        <v>1376</v>
      </c>
      <c r="G305" s="22"/>
      <c r="H305" s="31" t="s">
        <v>1382</v>
      </c>
      <c r="I305" s="25"/>
    </row>
    <row r="306" spans="1:9" s="7" customFormat="1" ht="54.75" customHeight="1">
      <c r="A306" s="29" t="s">
        <v>89</v>
      </c>
      <c r="B306" s="30">
        <v>37149</v>
      </c>
      <c r="C306" s="25">
        <v>26</v>
      </c>
      <c r="D306" s="5" t="s">
        <v>1232</v>
      </c>
      <c r="E306" s="5" t="s">
        <v>1073</v>
      </c>
      <c r="F306" s="5" t="s">
        <v>1383</v>
      </c>
      <c r="G306" s="22"/>
      <c r="H306" s="31" t="s">
        <v>1384</v>
      </c>
      <c r="I306" s="55">
        <v>36895</v>
      </c>
    </row>
    <row r="307" spans="1:9" s="7" customFormat="1" ht="52.5" customHeight="1">
      <c r="A307" s="29" t="s">
        <v>89</v>
      </c>
      <c r="B307" s="30">
        <v>37149</v>
      </c>
      <c r="C307" s="25">
        <v>27</v>
      </c>
      <c r="D307" s="5" t="s">
        <v>1233</v>
      </c>
      <c r="E307" s="5" t="s">
        <v>1073</v>
      </c>
      <c r="F307" s="5" t="s">
        <v>1385</v>
      </c>
      <c r="G307" s="22"/>
      <c r="H307" s="31" t="s">
        <v>1382</v>
      </c>
      <c r="I307" s="25"/>
    </row>
    <row r="308" spans="1:9" s="7" customFormat="1" ht="45" customHeight="1">
      <c r="A308" s="29" t="s">
        <v>89</v>
      </c>
      <c r="B308" s="30">
        <v>37149</v>
      </c>
      <c r="C308" s="25">
        <v>28</v>
      </c>
      <c r="D308" s="5" t="s">
        <v>1234</v>
      </c>
      <c r="E308" s="5" t="s">
        <v>1073</v>
      </c>
      <c r="F308" s="5" t="s">
        <v>1386</v>
      </c>
      <c r="G308" s="22" t="s">
        <v>1387</v>
      </c>
      <c r="H308" s="31" t="s">
        <v>706</v>
      </c>
      <c r="I308" s="55">
        <v>37225</v>
      </c>
    </row>
    <row r="309" spans="1:9" s="7" customFormat="1" ht="60.75" customHeight="1">
      <c r="A309" s="29" t="s">
        <v>89</v>
      </c>
      <c r="B309" s="30">
        <v>37149</v>
      </c>
      <c r="C309" s="25">
        <v>29</v>
      </c>
      <c r="D309" s="5" t="s">
        <v>1235</v>
      </c>
      <c r="E309" s="5" t="s">
        <v>1073</v>
      </c>
      <c r="F309" s="5" t="s">
        <v>1388</v>
      </c>
      <c r="G309" s="22"/>
      <c r="H309" s="31" t="s">
        <v>1362</v>
      </c>
      <c r="I309" s="25"/>
    </row>
    <row r="310" spans="1:9" s="7" customFormat="1" ht="25.5">
      <c r="A310" s="29" t="s">
        <v>89</v>
      </c>
      <c r="B310" s="30">
        <v>37149</v>
      </c>
      <c r="C310" s="25">
        <v>30</v>
      </c>
      <c r="D310" s="5" t="s">
        <v>1236</v>
      </c>
      <c r="E310" s="5" t="s">
        <v>1073</v>
      </c>
      <c r="F310" s="5" t="s">
        <v>1389</v>
      </c>
      <c r="G310" s="22"/>
      <c r="H310" s="31" t="s">
        <v>428</v>
      </c>
      <c r="I310" s="25"/>
    </row>
    <row r="311" spans="1:9" s="7" customFormat="1" ht="51">
      <c r="A311" s="29" t="s">
        <v>89</v>
      </c>
      <c r="B311" s="30">
        <v>37149</v>
      </c>
      <c r="C311" s="25">
        <v>31</v>
      </c>
      <c r="D311" s="5" t="s">
        <v>1237</v>
      </c>
      <c r="E311" s="5" t="s">
        <v>1073</v>
      </c>
      <c r="F311" s="5" t="s">
        <v>1390</v>
      </c>
      <c r="G311" s="22" t="s">
        <v>1374</v>
      </c>
      <c r="H311" s="31" t="s">
        <v>428</v>
      </c>
      <c r="I311" s="25"/>
    </row>
    <row r="312" spans="1:9" s="7" customFormat="1" ht="76.5">
      <c r="A312" s="29" t="s">
        <v>89</v>
      </c>
      <c r="B312" s="30">
        <v>37149</v>
      </c>
      <c r="C312" s="25">
        <v>32</v>
      </c>
      <c r="D312" s="5" t="s">
        <v>1238</v>
      </c>
      <c r="E312" s="5" t="s">
        <v>1073</v>
      </c>
      <c r="F312" s="5" t="s">
        <v>233</v>
      </c>
      <c r="G312" s="22" t="s">
        <v>796</v>
      </c>
      <c r="H312" s="31" t="s">
        <v>234</v>
      </c>
      <c r="I312" s="55">
        <v>36900</v>
      </c>
    </row>
    <row r="313" spans="1:9" s="7" customFormat="1" ht="88.5" customHeight="1">
      <c r="A313" s="29" t="s">
        <v>89</v>
      </c>
      <c r="B313" s="30">
        <v>37149</v>
      </c>
      <c r="C313" s="25">
        <v>33</v>
      </c>
      <c r="D313" s="5" t="s">
        <v>1239</v>
      </c>
      <c r="E313" s="5" t="s">
        <v>1073</v>
      </c>
      <c r="F313" s="5" t="s">
        <v>1482</v>
      </c>
      <c r="G313" s="22" t="s">
        <v>796</v>
      </c>
      <c r="H313" s="31" t="s">
        <v>234</v>
      </c>
      <c r="I313" s="55">
        <v>36900</v>
      </c>
    </row>
    <row r="314" spans="1:9" s="7" customFormat="1" ht="38.25">
      <c r="A314" s="29" t="s">
        <v>89</v>
      </c>
      <c r="B314" s="30">
        <v>37149</v>
      </c>
      <c r="C314" s="25">
        <v>34</v>
      </c>
      <c r="D314" s="5" t="s">
        <v>1240</v>
      </c>
      <c r="E314" s="5" t="s">
        <v>1073</v>
      </c>
      <c r="F314" s="5" t="s">
        <v>1483</v>
      </c>
      <c r="G314" s="22"/>
      <c r="H314" s="31" t="s">
        <v>1362</v>
      </c>
      <c r="I314" s="25"/>
    </row>
    <row r="315" spans="1:9" s="7" customFormat="1" ht="35.25" customHeight="1">
      <c r="A315" s="29" t="s">
        <v>89</v>
      </c>
      <c r="B315" s="30">
        <v>37149</v>
      </c>
      <c r="C315" s="25">
        <v>35</v>
      </c>
      <c r="D315" s="5" t="s">
        <v>1241</v>
      </c>
      <c r="E315" s="5" t="s">
        <v>1073</v>
      </c>
      <c r="F315" s="5"/>
      <c r="G315" s="22" t="s">
        <v>1374</v>
      </c>
      <c r="H315" s="31" t="s">
        <v>428</v>
      </c>
      <c r="I315" s="25"/>
    </row>
    <row r="316" spans="1:9" ht="61.5" customHeight="1">
      <c r="A316" s="29" t="s">
        <v>89</v>
      </c>
      <c r="B316" s="30">
        <v>37149</v>
      </c>
      <c r="C316" s="25">
        <v>36</v>
      </c>
      <c r="D316" s="5" t="s">
        <v>791</v>
      </c>
      <c r="E316" s="5" t="s">
        <v>1073</v>
      </c>
      <c r="F316" s="5" t="s">
        <v>1484</v>
      </c>
      <c r="G316" s="22" t="s">
        <v>1485</v>
      </c>
      <c r="H316" s="31" t="s">
        <v>1486</v>
      </c>
      <c r="I316" s="55">
        <v>36892</v>
      </c>
    </row>
    <row r="317" spans="1:9" ht="48" customHeight="1">
      <c r="A317" s="57" t="s">
        <v>1478</v>
      </c>
      <c r="B317" s="99">
        <v>37209</v>
      </c>
      <c r="C317" s="27">
        <v>1</v>
      </c>
      <c r="D317" s="5" t="s">
        <v>1479</v>
      </c>
      <c r="E317" s="22" t="s">
        <v>1073</v>
      </c>
      <c r="F317" s="5"/>
      <c r="G317" s="52"/>
      <c r="H317" s="25"/>
      <c r="I317" s="53"/>
    </row>
    <row r="318" spans="1:9" ht="85.5" customHeight="1">
      <c r="A318" s="57" t="s">
        <v>1478</v>
      </c>
      <c r="B318" s="99">
        <v>37209</v>
      </c>
      <c r="C318" s="27">
        <v>2</v>
      </c>
      <c r="D318" s="5" t="s">
        <v>1480</v>
      </c>
      <c r="E318" s="5" t="s">
        <v>1073</v>
      </c>
      <c r="F318" s="5"/>
      <c r="G318" s="52"/>
      <c r="H318" s="25"/>
      <c r="I318" s="36"/>
    </row>
    <row r="319" spans="1:9" ht="72.75" customHeight="1">
      <c r="A319" s="57" t="s">
        <v>1478</v>
      </c>
      <c r="B319" s="99">
        <v>37209</v>
      </c>
      <c r="C319" s="27">
        <v>3</v>
      </c>
      <c r="D319" s="5" t="s">
        <v>1481</v>
      </c>
      <c r="E319" s="5" t="s">
        <v>1210</v>
      </c>
      <c r="F319" s="5"/>
      <c r="G319" s="52"/>
      <c r="H319" s="25"/>
      <c r="I319" s="36"/>
    </row>
    <row r="320" spans="1:9" ht="71.25" customHeight="1">
      <c r="A320" s="57" t="s">
        <v>1211</v>
      </c>
      <c r="B320" s="99">
        <v>37209</v>
      </c>
      <c r="C320" s="27">
        <v>4</v>
      </c>
      <c r="D320" s="5" t="s">
        <v>1212</v>
      </c>
      <c r="E320" s="5" t="s">
        <v>1213</v>
      </c>
      <c r="F320" s="5"/>
      <c r="G320" s="52"/>
      <c r="H320" s="25"/>
      <c r="I320" s="53"/>
    </row>
    <row r="321" spans="1:9" ht="74.25" customHeight="1">
      <c r="A321" s="57" t="s">
        <v>1211</v>
      </c>
      <c r="B321" s="99">
        <v>37209</v>
      </c>
      <c r="C321" s="27">
        <v>5</v>
      </c>
      <c r="D321" s="5" t="s">
        <v>449</v>
      </c>
      <c r="E321" s="5" t="s">
        <v>1073</v>
      </c>
      <c r="F321" s="5"/>
      <c r="G321" s="22"/>
      <c r="H321" s="5"/>
      <c r="I321" s="25"/>
    </row>
    <row r="322" spans="1:9" ht="78" customHeight="1">
      <c r="A322" s="57" t="s">
        <v>1211</v>
      </c>
      <c r="B322" s="99">
        <v>37209</v>
      </c>
      <c r="C322" s="27">
        <v>6</v>
      </c>
      <c r="D322" s="5" t="s">
        <v>450</v>
      </c>
      <c r="E322" s="5" t="s">
        <v>451</v>
      </c>
      <c r="F322" s="5"/>
      <c r="G322" s="22"/>
      <c r="H322" s="5"/>
      <c r="I322" s="25"/>
    </row>
    <row r="323" spans="1:9" ht="108.75" customHeight="1">
      <c r="A323" s="57" t="s">
        <v>1211</v>
      </c>
      <c r="B323" s="99">
        <v>37209</v>
      </c>
      <c r="C323" s="27">
        <v>7</v>
      </c>
      <c r="D323" s="5" t="s">
        <v>452</v>
      </c>
      <c r="E323" s="5" t="s">
        <v>453</v>
      </c>
      <c r="F323" s="5"/>
      <c r="G323" s="22"/>
      <c r="H323" s="5"/>
      <c r="I323" s="25"/>
    </row>
    <row r="324" spans="1:9" ht="45.75" customHeight="1">
      <c r="A324" s="57" t="s">
        <v>1211</v>
      </c>
      <c r="B324" s="99">
        <v>37209</v>
      </c>
      <c r="C324" s="27">
        <v>8</v>
      </c>
      <c r="D324" s="5" t="s">
        <v>454</v>
      </c>
      <c r="E324" s="5" t="s">
        <v>453</v>
      </c>
      <c r="F324" s="5"/>
      <c r="G324" s="22"/>
      <c r="H324" s="5"/>
      <c r="I324" s="25"/>
    </row>
    <row r="325" spans="1:9" ht="42" customHeight="1">
      <c r="A325" s="59" t="s">
        <v>557</v>
      </c>
      <c r="B325" s="72">
        <v>37211</v>
      </c>
      <c r="C325" s="27">
        <v>1</v>
      </c>
      <c r="D325" s="5" t="s">
        <v>558</v>
      </c>
      <c r="E325" s="22" t="s">
        <v>559</v>
      </c>
      <c r="F325" s="5" t="s">
        <v>802</v>
      </c>
      <c r="G325" s="52" t="s">
        <v>803</v>
      </c>
      <c r="H325" s="25" t="s">
        <v>798</v>
      </c>
      <c r="I325" s="53"/>
    </row>
    <row r="326" spans="1:9" ht="48" customHeight="1">
      <c r="A326" s="59" t="s">
        <v>557</v>
      </c>
      <c r="B326" s="72">
        <v>37211</v>
      </c>
      <c r="C326" s="27">
        <v>2</v>
      </c>
      <c r="D326" s="5" t="s">
        <v>560</v>
      </c>
      <c r="E326" s="5" t="s">
        <v>1073</v>
      </c>
      <c r="F326" s="25" t="s">
        <v>804</v>
      </c>
      <c r="G326" s="52" t="s">
        <v>803</v>
      </c>
      <c r="H326" s="27" t="s">
        <v>798</v>
      </c>
      <c r="I326" s="36"/>
    </row>
    <row r="327" spans="1:9" ht="45.75" customHeight="1">
      <c r="A327" s="59" t="s">
        <v>557</v>
      </c>
      <c r="B327" s="72">
        <v>37211</v>
      </c>
      <c r="C327" s="27">
        <v>3</v>
      </c>
      <c r="D327" s="5" t="s">
        <v>561</v>
      </c>
      <c r="E327" s="5" t="s">
        <v>1073</v>
      </c>
      <c r="F327" s="5" t="s">
        <v>398</v>
      </c>
      <c r="G327" s="52" t="s">
        <v>399</v>
      </c>
      <c r="H327" s="25" t="s">
        <v>705</v>
      </c>
      <c r="I327" s="54">
        <v>36931</v>
      </c>
    </row>
    <row r="328" spans="1:9" ht="44.25" customHeight="1">
      <c r="A328" s="59" t="s">
        <v>557</v>
      </c>
      <c r="B328" s="72">
        <v>37211</v>
      </c>
      <c r="C328" s="27">
        <v>4</v>
      </c>
      <c r="D328" s="5" t="s">
        <v>210</v>
      </c>
      <c r="E328" s="5" t="s">
        <v>1073</v>
      </c>
      <c r="F328" s="5" t="s">
        <v>400</v>
      </c>
      <c r="G328" s="52"/>
      <c r="H328" s="25" t="s">
        <v>1362</v>
      </c>
      <c r="I328" s="53"/>
    </row>
    <row r="329" spans="1:9" ht="41.25" customHeight="1">
      <c r="A329" s="59" t="s">
        <v>557</v>
      </c>
      <c r="B329" s="72">
        <v>37211</v>
      </c>
      <c r="C329" s="27">
        <v>5</v>
      </c>
      <c r="D329" s="5" t="s">
        <v>211</v>
      </c>
      <c r="E329" s="5" t="s">
        <v>212</v>
      </c>
      <c r="F329" s="5" t="s">
        <v>401</v>
      </c>
      <c r="G329" s="22"/>
      <c r="H329" s="25" t="s">
        <v>798</v>
      </c>
      <c r="I329" s="25"/>
    </row>
    <row r="330" spans="1:9" ht="44.25" customHeight="1">
      <c r="A330" s="50" t="s">
        <v>1624</v>
      </c>
      <c r="B330" s="51">
        <v>37225</v>
      </c>
      <c r="C330" s="27">
        <v>1</v>
      </c>
      <c r="D330" s="5" t="s">
        <v>1620</v>
      </c>
      <c r="E330" s="22" t="s">
        <v>1073</v>
      </c>
      <c r="F330" s="14" t="s">
        <v>438</v>
      </c>
      <c r="G330" s="52" t="s">
        <v>439</v>
      </c>
      <c r="H330" s="5" t="s">
        <v>440</v>
      </c>
      <c r="I330" s="53">
        <v>37285</v>
      </c>
    </row>
    <row r="331" spans="1:9" ht="63.75">
      <c r="A331" s="50" t="s">
        <v>1624</v>
      </c>
      <c r="B331" s="51">
        <v>37225</v>
      </c>
      <c r="C331" s="27">
        <v>2</v>
      </c>
      <c r="D331" s="5" t="s">
        <v>1621</v>
      </c>
      <c r="E331" s="5" t="s">
        <v>1073</v>
      </c>
      <c r="F331" s="14" t="s">
        <v>913</v>
      </c>
      <c r="G331" s="52" t="s">
        <v>914</v>
      </c>
      <c r="H331" s="5" t="s">
        <v>705</v>
      </c>
      <c r="I331" s="54">
        <v>37285</v>
      </c>
    </row>
    <row r="332" spans="1:9" ht="63.75">
      <c r="A332" s="50" t="s">
        <v>1624</v>
      </c>
      <c r="B332" s="51">
        <v>37225</v>
      </c>
      <c r="C332" s="27">
        <v>3</v>
      </c>
      <c r="D332" s="5" t="s">
        <v>1622</v>
      </c>
      <c r="E332" s="5" t="s">
        <v>1073</v>
      </c>
      <c r="F332" s="5" t="s">
        <v>915</v>
      </c>
      <c r="G332" s="52" t="s">
        <v>916</v>
      </c>
      <c r="H332" s="5" t="s">
        <v>440</v>
      </c>
      <c r="I332" s="54">
        <v>37314</v>
      </c>
    </row>
    <row r="333" spans="1:9" ht="51">
      <c r="A333" s="50" t="s">
        <v>1624</v>
      </c>
      <c r="B333" s="51">
        <v>37225</v>
      </c>
      <c r="C333" s="27">
        <v>4</v>
      </c>
      <c r="D333" s="5" t="s">
        <v>1623</v>
      </c>
      <c r="E333" s="5" t="s">
        <v>1073</v>
      </c>
      <c r="F333" s="5" t="s">
        <v>917</v>
      </c>
      <c r="G333" s="52" t="s">
        <v>918</v>
      </c>
      <c r="H333" s="5" t="s">
        <v>440</v>
      </c>
      <c r="I333" s="53">
        <v>37289</v>
      </c>
    </row>
    <row r="334" spans="1:9" ht="51">
      <c r="A334" s="50" t="s">
        <v>1624</v>
      </c>
      <c r="B334" s="51">
        <v>37225</v>
      </c>
      <c r="C334" s="27">
        <v>5</v>
      </c>
      <c r="D334" s="5" t="s">
        <v>1599</v>
      </c>
      <c r="E334" s="5" t="s">
        <v>1073</v>
      </c>
      <c r="F334" s="5" t="s">
        <v>919</v>
      </c>
      <c r="G334" s="22" t="s">
        <v>918</v>
      </c>
      <c r="H334" s="5" t="s">
        <v>920</v>
      </c>
      <c r="I334" s="55">
        <v>37301</v>
      </c>
    </row>
    <row r="335" spans="1:9" ht="38.25">
      <c r="A335" s="50" t="s">
        <v>1624</v>
      </c>
      <c r="B335" s="51">
        <v>37225</v>
      </c>
      <c r="C335" s="27">
        <v>6</v>
      </c>
      <c r="D335" s="5" t="s">
        <v>1600</v>
      </c>
      <c r="E335" s="5" t="s">
        <v>1601</v>
      </c>
      <c r="F335" s="5" t="s">
        <v>921</v>
      </c>
      <c r="G335" s="22" t="s">
        <v>803</v>
      </c>
      <c r="H335" s="5" t="s">
        <v>922</v>
      </c>
      <c r="I335" s="56">
        <v>37301</v>
      </c>
    </row>
    <row r="336" spans="1:9" ht="51">
      <c r="A336" s="50" t="s">
        <v>1624</v>
      </c>
      <c r="B336" s="51">
        <v>37225</v>
      </c>
      <c r="C336" s="27">
        <v>7</v>
      </c>
      <c r="D336" s="5" t="s">
        <v>1110</v>
      </c>
      <c r="E336" s="5" t="s">
        <v>1111</v>
      </c>
      <c r="F336" s="5" t="s">
        <v>923</v>
      </c>
      <c r="G336" s="22" t="s">
        <v>803</v>
      </c>
      <c r="H336" s="5" t="s">
        <v>1378</v>
      </c>
      <c r="I336" s="56">
        <v>37306</v>
      </c>
    </row>
    <row r="337" spans="1:9" ht="63.75">
      <c r="A337" s="50" t="s">
        <v>1624</v>
      </c>
      <c r="B337" s="51">
        <v>37225</v>
      </c>
      <c r="C337" s="27">
        <v>8</v>
      </c>
      <c r="D337" s="5" t="s">
        <v>1112</v>
      </c>
      <c r="E337" s="5" t="s">
        <v>1073</v>
      </c>
      <c r="F337" s="5" t="s">
        <v>924</v>
      </c>
      <c r="G337" s="22" t="s">
        <v>803</v>
      </c>
      <c r="H337" s="5" t="s">
        <v>798</v>
      </c>
      <c r="I337" s="25"/>
    </row>
    <row r="338" spans="1:9" ht="25.5">
      <c r="A338" s="50" t="s">
        <v>1624</v>
      </c>
      <c r="B338" s="51">
        <v>37225</v>
      </c>
      <c r="C338" s="27">
        <v>9</v>
      </c>
      <c r="D338" s="5" t="s">
        <v>1113</v>
      </c>
      <c r="E338" s="5" t="s">
        <v>1073</v>
      </c>
      <c r="F338" s="5" t="s">
        <v>925</v>
      </c>
      <c r="G338" s="22" t="s">
        <v>918</v>
      </c>
      <c r="H338" s="5" t="s">
        <v>922</v>
      </c>
      <c r="I338" s="56">
        <v>37301</v>
      </c>
    </row>
    <row r="339" spans="1:9" ht="38.25">
      <c r="A339" s="50" t="s">
        <v>1624</v>
      </c>
      <c r="B339" s="51">
        <v>37225</v>
      </c>
      <c r="C339" s="27">
        <v>10</v>
      </c>
      <c r="D339" s="5" t="s">
        <v>1114</v>
      </c>
      <c r="E339" s="5" t="s">
        <v>1073</v>
      </c>
      <c r="F339" s="5" t="s">
        <v>926</v>
      </c>
      <c r="G339" s="22" t="s">
        <v>803</v>
      </c>
      <c r="H339" s="14" t="s">
        <v>927</v>
      </c>
      <c r="I339" s="56">
        <v>37287</v>
      </c>
    </row>
    <row r="340" spans="1:9" ht="38.25">
      <c r="A340" s="50" t="s">
        <v>1624</v>
      </c>
      <c r="B340" s="51">
        <v>37225</v>
      </c>
      <c r="C340" s="27">
        <v>11</v>
      </c>
      <c r="D340" s="5" t="s">
        <v>1115</v>
      </c>
      <c r="E340" s="5" t="s">
        <v>1073</v>
      </c>
      <c r="F340" s="5" t="s">
        <v>928</v>
      </c>
      <c r="G340" s="22" t="s">
        <v>803</v>
      </c>
      <c r="H340" s="5" t="s">
        <v>929</v>
      </c>
      <c r="I340" s="56">
        <v>37294</v>
      </c>
    </row>
    <row r="341" spans="1:9" ht="38.25">
      <c r="A341" s="50" t="s">
        <v>1624</v>
      </c>
      <c r="B341" s="51">
        <v>37225</v>
      </c>
      <c r="C341" s="27">
        <v>12</v>
      </c>
      <c r="D341" s="5" t="s">
        <v>562</v>
      </c>
      <c r="E341" s="5" t="s">
        <v>1073</v>
      </c>
      <c r="F341" s="5" t="s">
        <v>930</v>
      </c>
      <c r="G341" s="22" t="s">
        <v>931</v>
      </c>
      <c r="H341" s="5" t="s">
        <v>705</v>
      </c>
      <c r="I341" s="56">
        <v>37287</v>
      </c>
    </row>
    <row r="342" spans="1:9" ht="38.25">
      <c r="A342" s="50" t="s">
        <v>1624</v>
      </c>
      <c r="B342" s="51">
        <v>37225</v>
      </c>
      <c r="C342" s="27">
        <v>13</v>
      </c>
      <c r="D342" s="5" t="s">
        <v>1123</v>
      </c>
      <c r="E342" s="5" t="s">
        <v>1073</v>
      </c>
      <c r="F342" s="5" t="s">
        <v>932</v>
      </c>
      <c r="G342" s="22" t="s">
        <v>803</v>
      </c>
      <c r="H342" s="5"/>
      <c r="I342" s="56"/>
    </row>
    <row r="343" spans="1:9" ht="80.25" customHeight="1">
      <c r="A343" s="50" t="s">
        <v>1624</v>
      </c>
      <c r="B343" s="51">
        <v>37225</v>
      </c>
      <c r="C343" s="27">
        <v>14</v>
      </c>
      <c r="D343" s="5" t="s">
        <v>1124</v>
      </c>
      <c r="E343" s="5" t="s">
        <v>273</v>
      </c>
      <c r="F343" s="5" t="s">
        <v>933</v>
      </c>
      <c r="G343" s="22" t="s">
        <v>803</v>
      </c>
      <c r="H343" s="5" t="s">
        <v>934</v>
      </c>
      <c r="I343" s="56">
        <v>37287</v>
      </c>
    </row>
    <row r="344" spans="1:9" ht="51">
      <c r="A344" s="50" t="s">
        <v>1624</v>
      </c>
      <c r="B344" s="51">
        <v>37225</v>
      </c>
      <c r="C344" s="27">
        <v>15</v>
      </c>
      <c r="D344" s="5" t="s">
        <v>1125</v>
      </c>
      <c r="E344" s="5" t="s">
        <v>1073</v>
      </c>
      <c r="F344" s="5" t="s">
        <v>367</v>
      </c>
      <c r="G344" s="22" t="s">
        <v>368</v>
      </c>
      <c r="H344" s="5" t="s">
        <v>934</v>
      </c>
      <c r="I344" s="56">
        <v>37301</v>
      </c>
    </row>
    <row r="345" spans="1:9" ht="25.5">
      <c r="A345" s="50" t="s">
        <v>1624</v>
      </c>
      <c r="B345" s="51">
        <v>37225</v>
      </c>
      <c r="C345" s="27">
        <v>16</v>
      </c>
      <c r="D345" s="5" t="s">
        <v>1126</v>
      </c>
      <c r="E345" s="5" t="s">
        <v>1073</v>
      </c>
      <c r="F345" s="5" t="s">
        <v>369</v>
      </c>
      <c r="G345" s="22" t="s">
        <v>370</v>
      </c>
      <c r="H345" s="5" t="s">
        <v>705</v>
      </c>
      <c r="I345" s="56">
        <v>37301</v>
      </c>
    </row>
    <row r="346" spans="1:9" ht="51">
      <c r="A346" s="50" t="s">
        <v>1624</v>
      </c>
      <c r="B346" s="51">
        <v>37225</v>
      </c>
      <c r="C346" s="27">
        <v>17</v>
      </c>
      <c r="D346" s="5" t="s">
        <v>1127</v>
      </c>
      <c r="E346" s="5" t="s">
        <v>1073</v>
      </c>
      <c r="F346" s="5" t="s">
        <v>371</v>
      </c>
      <c r="G346" s="22" t="s">
        <v>803</v>
      </c>
      <c r="H346" s="5" t="s">
        <v>705</v>
      </c>
      <c r="I346" s="56">
        <v>37285</v>
      </c>
    </row>
    <row r="347" spans="1:9" ht="25.5">
      <c r="A347" s="50" t="s">
        <v>1624</v>
      </c>
      <c r="B347" s="51">
        <v>37225</v>
      </c>
      <c r="C347" s="27">
        <v>18</v>
      </c>
      <c r="D347" s="5" t="s">
        <v>1128</v>
      </c>
      <c r="E347" s="5" t="s">
        <v>1073</v>
      </c>
      <c r="F347" s="5" t="s">
        <v>372</v>
      </c>
      <c r="G347" s="22" t="s">
        <v>373</v>
      </c>
      <c r="H347" s="5" t="s">
        <v>705</v>
      </c>
      <c r="I347" s="56">
        <v>37287</v>
      </c>
    </row>
    <row r="348" spans="1:9" ht="51">
      <c r="A348" s="42" t="s">
        <v>502</v>
      </c>
      <c r="B348" s="100">
        <v>37232</v>
      </c>
      <c r="C348" s="27">
        <v>1</v>
      </c>
      <c r="D348" s="5" t="s">
        <v>503</v>
      </c>
      <c r="E348" s="22" t="s">
        <v>1073</v>
      </c>
      <c r="F348" s="2"/>
      <c r="G348" s="52"/>
      <c r="H348" s="25"/>
      <c r="I348" s="53"/>
    </row>
    <row r="349" spans="1:9" ht="51">
      <c r="A349" s="42" t="s">
        <v>502</v>
      </c>
      <c r="B349" s="100">
        <v>37232</v>
      </c>
      <c r="C349" s="27">
        <v>2</v>
      </c>
      <c r="D349" s="5" t="s">
        <v>504</v>
      </c>
      <c r="E349" s="5" t="s">
        <v>1073</v>
      </c>
      <c r="F349" s="5"/>
      <c r="G349" s="52"/>
      <c r="H349" s="25"/>
      <c r="I349" s="36"/>
    </row>
    <row r="350" spans="1:9" ht="51">
      <c r="A350" s="42" t="s">
        <v>502</v>
      </c>
      <c r="B350" s="100">
        <v>37232</v>
      </c>
      <c r="C350" s="27">
        <v>3</v>
      </c>
      <c r="D350" s="5" t="s">
        <v>505</v>
      </c>
      <c r="E350" s="5" t="s">
        <v>1073</v>
      </c>
      <c r="F350" s="5"/>
      <c r="G350" s="52"/>
      <c r="H350" s="25"/>
      <c r="I350" s="36"/>
    </row>
    <row r="351" spans="1:9" ht="51">
      <c r="A351" s="42" t="s">
        <v>502</v>
      </c>
      <c r="B351" s="100">
        <v>37232</v>
      </c>
      <c r="C351" s="27">
        <v>4</v>
      </c>
      <c r="D351" s="5" t="s">
        <v>506</v>
      </c>
      <c r="E351" s="5" t="s">
        <v>1073</v>
      </c>
      <c r="F351" s="5"/>
      <c r="G351" s="52"/>
      <c r="H351" s="25"/>
      <c r="I351" s="53"/>
    </row>
    <row r="352" spans="1:9" ht="51">
      <c r="A352" s="42" t="s">
        <v>502</v>
      </c>
      <c r="B352" s="100">
        <v>37232</v>
      </c>
      <c r="C352" s="27">
        <v>5</v>
      </c>
      <c r="D352" s="5" t="s">
        <v>507</v>
      </c>
      <c r="E352" s="5" t="s">
        <v>1073</v>
      </c>
      <c r="F352" s="5"/>
      <c r="G352" s="22"/>
      <c r="H352" s="5"/>
      <c r="I352" s="25"/>
    </row>
    <row r="353" spans="1:9" ht="38.25">
      <c r="A353" s="42" t="s">
        <v>502</v>
      </c>
      <c r="B353" s="100">
        <v>37232</v>
      </c>
      <c r="C353" s="27">
        <v>6</v>
      </c>
      <c r="D353" s="5" t="s">
        <v>508</v>
      </c>
      <c r="E353" s="5" t="s">
        <v>1073</v>
      </c>
      <c r="F353" s="5"/>
      <c r="G353" s="22"/>
      <c r="H353" s="5"/>
      <c r="I353" s="25"/>
    </row>
    <row r="354" spans="1:9" ht="51">
      <c r="A354" s="42" t="s">
        <v>502</v>
      </c>
      <c r="B354" s="100">
        <v>37232</v>
      </c>
      <c r="C354" s="27">
        <v>7</v>
      </c>
      <c r="D354" s="5" t="s">
        <v>509</v>
      </c>
      <c r="E354" s="5" t="s">
        <v>1073</v>
      </c>
      <c r="F354" s="5"/>
      <c r="G354" s="22"/>
      <c r="H354" s="5"/>
      <c r="I354" s="25"/>
    </row>
    <row r="355" spans="1:9" ht="51">
      <c r="A355" s="42" t="s">
        <v>502</v>
      </c>
      <c r="B355" s="100">
        <v>37232</v>
      </c>
      <c r="C355" s="27">
        <v>8</v>
      </c>
      <c r="D355" s="5" t="s">
        <v>826</v>
      </c>
      <c r="E355" s="5" t="s">
        <v>1073</v>
      </c>
      <c r="F355" s="5"/>
      <c r="G355" s="22"/>
      <c r="H355" s="5"/>
      <c r="I355" s="25"/>
    </row>
    <row r="356" spans="1:9" ht="38.25">
      <c r="A356" s="42" t="s">
        <v>502</v>
      </c>
      <c r="B356" s="100">
        <v>37232</v>
      </c>
      <c r="C356" s="27">
        <v>9</v>
      </c>
      <c r="D356" s="5" t="s">
        <v>827</v>
      </c>
      <c r="E356" s="5" t="s">
        <v>1073</v>
      </c>
      <c r="F356" s="5"/>
      <c r="G356" s="22"/>
      <c r="H356" s="5"/>
      <c r="I356" s="25"/>
    </row>
    <row r="357" spans="1:9" ht="63.75">
      <c r="A357" s="42" t="s">
        <v>502</v>
      </c>
      <c r="B357" s="100">
        <v>37232</v>
      </c>
      <c r="C357" s="27">
        <v>10</v>
      </c>
      <c r="D357" s="5" t="s">
        <v>1585</v>
      </c>
      <c r="E357" s="5" t="s">
        <v>1586</v>
      </c>
      <c r="F357" s="5"/>
      <c r="G357" s="22"/>
      <c r="H357" s="5"/>
      <c r="I357" s="25"/>
    </row>
    <row r="358" spans="1:9" ht="89.25">
      <c r="A358" s="42" t="s">
        <v>502</v>
      </c>
      <c r="B358" s="100">
        <v>37232</v>
      </c>
      <c r="C358" s="27">
        <v>11</v>
      </c>
      <c r="D358" s="5" t="s">
        <v>1587</v>
      </c>
      <c r="E358" s="5" t="s">
        <v>1073</v>
      </c>
      <c r="F358" s="5"/>
      <c r="G358" s="22"/>
      <c r="H358" s="5"/>
      <c r="I358" s="25"/>
    </row>
    <row r="359" spans="1:9" ht="76.5">
      <c r="A359" s="42" t="s">
        <v>502</v>
      </c>
      <c r="B359" s="100">
        <v>37232</v>
      </c>
      <c r="C359" s="27">
        <v>12</v>
      </c>
      <c r="D359" s="5" t="s">
        <v>1588</v>
      </c>
      <c r="E359" s="5" t="s">
        <v>1073</v>
      </c>
      <c r="F359" s="5"/>
      <c r="G359" s="22"/>
      <c r="H359" s="5"/>
      <c r="I359" s="25"/>
    </row>
    <row r="360" spans="1:9" ht="38.25">
      <c r="A360" s="42" t="s">
        <v>502</v>
      </c>
      <c r="B360" s="100">
        <v>37232</v>
      </c>
      <c r="C360" s="27">
        <v>13</v>
      </c>
      <c r="D360" s="5" t="s">
        <v>1589</v>
      </c>
      <c r="E360" s="5" t="s">
        <v>1073</v>
      </c>
      <c r="F360" s="5"/>
      <c r="G360" s="22"/>
      <c r="H360" s="5"/>
      <c r="I360" s="25"/>
    </row>
    <row r="361" spans="1:9" ht="63.75">
      <c r="A361" s="42" t="s">
        <v>502</v>
      </c>
      <c r="B361" s="100">
        <v>37232</v>
      </c>
      <c r="C361" s="27">
        <v>14</v>
      </c>
      <c r="D361" s="5" t="s">
        <v>1590</v>
      </c>
      <c r="E361" s="5" t="s">
        <v>1073</v>
      </c>
      <c r="F361" s="5"/>
      <c r="G361" s="22"/>
      <c r="H361" s="5"/>
      <c r="I361" s="25"/>
    </row>
    <row r="362" spans="1:9" ht="38.25">
      <c r="A362" s="42" t="s">
        <v>502</v>
      </c>
      <c r="B362" s="100">
        <v>37232</v>
      </c>
      <c r="C362" s="27">
        <v>15</v>
      </c>
      <c r="D362" s="5" t="s">
        <v>1591</v>
      </c>
      <c r="E362" s="5" t="s">
        <v>1073</v>
      </c>
      <c r="F362" s="5"/>
      <c r="G362" s="22"/>
      <c r="H362" s="5"/>
      <c r="I362" s="25"/>
    </row>
    <row r="363" spans="1:9" ht="89.25">
      <c r="A363" s="57" t="s">
        <v>1534</v>
      </c>
      <c r="B363" s="99">
        <v>37237</v>
      </c>
      <c r="C363" s="27">
        <v>1</v>
      </c>
      <c r="D363" s="5" t="s">
        <v>1504</v>
      </c>
      <c r="E363" s="22" t="s">
        <v>1073</v>
      </c>
      <c r="F363" s="5" t="s">
        <v>959</v>
      </c>
      <c r="G363" s="77" t="s">
        <v>960</v>
      </c>
      <c r="H363" s="25"/>
      <c r="I363" s="53"/>
    </row>
    <row r="364" spans="1:9" ht="89.25">
      <c r="A364" s="57" t="s">
        <v>1534</v>
      </c>
      <c r="B364" s="99">
        <v>37237</v>
      </c>
      <c r="C364" s="27">
        <v>2</v>
      </c>
      <c r="D364" s="5" t="s">
        <v>1129</v>
      </c>
      <c r="E364" s="5" t="s">
        <v>1073</v>
      </c>
      <c r="F364" s="5" t="s">
        <v>961</v>
      </c>
      <c r="G364" s="77" t="s">
        <v>962</v>
      </c>
      <c r="H364" s="25"/>
      <c r="I364" s="36"/>
    </row>
    <row r="365" spans="1:9" ht="76.5">
      <c r="A365" s="57" t="s">
        <v>1534</v>
      </c>
      <c r="B365" s="99">
        <v>37237</v>
      </c>
      <c r="C365" s="27">
        <v>3</v>
      </c>
      <c r="D365" s="5" t="s">
        <v>1130</v>
      </c>
      <c r="E365" s="5" t="s">
        <v>1131</v>
      </c>
      <c r="F365" s="5" t="s">
        <v>1422</v>
      </c>
      <c r="G365" s="52" t="s">
        <v>1423</v>
      </c>
      <c r="H365" s="25"/>
      <c r="I365" s="36"/>
    </row>
    <row r="366" spans="1:9" ht="76.5">
      <c r="A366" s="57" t="s">
        <v>1534</v>
      </c>
      <c r="B366" s="99">
        <v>37237</v>
      </c>
      <c r="C366" s="27">
        <v>4</v>
      </c>
      <c r="D366" s="5" t="s">
        <v>1132</v>
      </c>
      <c r="E366" s="5" t="s">
        <v>1073</v>
      </c>
      <c r="F366" s="5" t="s">
        <v>1602</v>
      </c>
      <c r="G366" s="52" t="s">
        <v>1603</v>
      </c>
      <c r="H366" s="25"/>
      <c r="I366" s="53"/>
    </row>
    <row r="367" spans="1:9" ht="89.25">
      <c r="A367" s="57" t="s">
        <v>1398</v>
      </c>
      <c r="B367" s="99">
        <v>37237</v>
      </c>
      <c r="C367" s="27">
        <v>1</v>
      </c>
      <c r="D367" s="5" t="s">
        <v>1399</v>
      </c>
      <c r="E367" s="22" t="s">
        <v>1073</v>
      </c>
      <c r="F367" s="5" t="s">
        <v>959</v>
      </c>
      <c r="G367" s="77" t="s">
        <v>960</v>
      </c>
      <c r="H367" s="25"/>
      <c r="I367" s="53"/>
    </row>
    <row r="368" spans="1:9" ht="89.25">
      <c r="A368" s="57" t="s">
        <v>1398</v>
      </c>
      <c r="B368" s="99">
        <v>37237</v>
      </c>
      <c r="C368" s="27">
        <v>2</v>
      </c>
      <c r="D368" s="5" t="s">
        <v>1129</v>
      </c>
      <c r="E368" s="5" t="s">
        <v>1073</v>
      </c>
      <c r="F368" s="5" t="s">
        <v>961</v>
      </c>
      <c r="G368" s="77" t="s">
        <v>962</v>
      </c>
      <c r="H368" s="25"/>
      <c r="I368" s="36"/>
    </row>
    <row r="369" spans="1:9" ht="76.5">
      <c r="A369" s="57" t="s">
        <v>1398</v>
      </c>
      <c r="B369" s="99">
        <v>37237</v>
      </c>
      <c r="C369" s="27">
        <v>3</v>
      </c>
      <c r="D369" s="5" t="s">
        <v>1130</v>
      </c>
      <c r="E369" s="5" t="s">
        <v>1400</v>
      </c>
      <c r="F369" s="5" t="s">
        <v>1422</v>
      </c>
      <c r="G369" s="52" t="s">
        <v>1423</v>
      </c>
      <c r="H369" s="25"/>
      <c r="I369" s="36"/>
    </row>
    <row r="370" spans="1:9" ht="76.5">
      <c r="A370" s="57" t="s">
        <v>1398</v>
      </c>
      <c r="B370" s="99">
        <v>37237</v>
      </c>
      <c r="C370" s="27">
        <v>4</v>
      </c>
      <c r="D370" s="5" t="s">
        <v>1132</v>
      </c>
      <c r="E370" s="5" t="s">
        <v>1073</v>
      </c>
      <c r="F370" s="5" t="s">
        <v>1602</v>
      </c>
      <c r="G370" s="52" t="s">
        <v>1603</v>
      </c>
      <c r="H370" s="25"/>
      <c r="I370" s="53"/>
    </row>
    <row r="371" spans="1:9" ht="25.5">
      <c r="A371" s="80" t="s">
        <v>1625</v>
      </c>
      <c r="B371" s="81">
        <v>37289</v>
      </c>
      <c r="C371" s="27">
        <v>1</v>
      </c>
      <c r="D371" s="5" t="s">
        <v>1626</v>
      </c>
      <c r="E371" s="22" t="s">
        <v>1073</v>
      </c>
      <c r="F371" s="5" t="s">
        <v>1627</v>
      </c>
      <c r="G371" s="22" t="s">
        <v>1628</v>
      </c>
      <c r="H371" s="5" t="s">
        <v>428</v>
      </c>
      <c r="I371" s="53"/>
    </row>
    <row r="372" spans="1:9" ht="76.5">
      <c r="A372" s="80" t="s">
        <v>1625</v>
      </c>
      <c r="B372" s="81">
        <v>37289</v>
      </c>
      <c r="C372" s="27">
        <v>2</v>
      </c>
      <c r="D372" s="5" t="s">
        <v>1629</v>
      </c>
      <c r="E372" s="5" t="s">
        <v>1073</v>
      </c>
      <c r="F372" s="5" t="s">
        <v>1630</v>
      </c>
      <c r="G372" s="22" t="s">
        <v>1628</v>
      </c>
      <c r="H372" s="5" t="s">
        <v>428</v>
      </c>
      <c r="I372" s="36"/>
    </row>
    <row r="373" spans="1:9" ht="38.25">
      <c r="A373" s="80" t="s">
        <v>1625</v>
      </c>
      <c r="B373" s="81">
        <v>37289</v>
      </c>
      <c r="C373" s="27">
        <v>3</v>
      </c>
      <c r="D373" s="5" t="s">
        <v>1631</v>
      </c>
      <c r="E373" s="5" t="s">
        <v>1073</v>
      </c>
      <c r="F373" s="5" t="s">
        <v>1632</v>
      </c>
      <c r="G373" s="45" t="s">
        <v>1628</v>
      </c>
      <c r="H373" s="5" t="s">
        <v>428</v>
      </c>
      <c r="I373" s="36"/>
    </row>
    <row r="374" spans="1:9" ht="38.25">
      <c r="A374" s="80" t="s">
        <v>1625</v>
      </c>
      <c r="B374" s="81">
        <v>37289</v>
      </c>
      <c r="C374" s="27">
        <v>4</v>
      </c>
      <c r="D374" s="5" t="s">
        <v>762</v>
      </c>
      <c r="E374" s="5" t="s">
        <v>1073</v>
      </c>
      <c r="F374" s="5" t="s">
        <v>763</v>
      </c>
      <c r="G374" s="45" t="s">
        <v>1628</v>
      </c>
      <c r="H374" s="5" t="s">
        <v>428</v>
      </c>
      <c r="I374" s="53"/>
    </row>
    <row r="375" spans="1:9" ht="51">
      <c r="A375" s="80" t="s">
        <v>1625</v>
      </c>
      <c r="B375" s="81">
        <v>37289</v>
      </c>
      <c r="C375" s="27">
        <v>5</v>
      </c>
      <c r="D375" s="5" t="s">
        <v>764</v>
      </c>
      <c r="E375" s="5" t="s">
        <v>1073</v>
      </c>
      <c r="F375" s="5" t="s">
        <v>765</v>
      </c>
      <c r="G375" s="45" t="s">
        <v>1628</v>
      </c>
      <c r="H375" s="5" t="s">
        <v>428</v>
      </c>
      <c r="I375" s="27"/>
    </row>
    <row r="376" spans="1:9" ht="102">
      <c r="A376" s="80" t="s">
        <v>1625</v>
      </c>
      <c r="B376" s="81">
        <v>37289</v>
      </c>
      <c r="C376" s="27">
        <v>6</v>
      </c>
      <c r="D376" s="5" t="s">
        <v>1283</v>
      </c>
      <c r="E376" s="5" t="s">
        <v>1073</v>
      </c>
      <c r="F376" s="5" t="s">
        <v>1284</v>
      </c>
      <c r="G376" s="45" t="s">
        <v>1285</v>
      </c>
      <c r="H376" s="5" t="s">
        <v>1286</v>
      </c>
      <c r="I376" s="27"/>
    </row>
    <row r="377" spans="1:9" ht="76.5">
      <c r="A377" s="80" t="s">
        <v>1625</v>
      </c>
      <c r="B377" s="81">
        <v>37289</v>
      </c>
      <c r="C377" s="27">
        <v>7</v>
      </c>
      <c r="D377" s="5" t="s">
        <v>1287</v>
      </c>
      <c r="E377" s="5" t="s">
        <v>1288</v>
      </c>
      <c r="F377" s="5" t="s">
        <v>1289</v>
      </c>
      <c r="G377" s="45" t="s">
        <v>1628</v>
      </c>
      <c r="H377" s="5" t="s">
        <v>940</v>
      </c>
      <c r="I377" s="27"/>
    </row>
    <row r="378" spans="1:9" ht="38.25">
      <c r="A378" s="80" t="s">
        <v>1625</v>
      </c>
      <c r="B378" s="81">
        <v>37289</v>
      </c>
      <c r="C378" s="27">
        <v>8</v>
      </c>
      <c r="D378" s="5" t="s">
        <v>941</v>
      </c>
      <c r="E378" s="5" t="s">
        <v>1073</v>
      </c>
      <c r="F378" s="5" t="s">
        <v>942</v>
      </c>
      <c r="G378" s="45" t="s">
        <v>1628</v>
      </c>
      <c r="H378" s="5" t="s">
        <v>428</v>
      </c>
      <c r="I378" s="27"/>
    </row>
    <row r="379" spans="1:9" ht="38.25">
      <c r="A379" s="80" t="s">
        <v>1625</v>
      </c>
      <c r="B379" s="81">
        <v>37289</v>
      </c>
      <c r="C379" s="27">
        <v>9</v>
      </c>
      <c r="D379" s="5" t="s">
        <v>943</v>
      </c>
      <c r="E379" s="5" t="s">
        <v>1073</v>
      </c>
      <c r="F379" s="5" t="s">
        <v>944</v>
      </c>
      <c r="G379" s="45" t="s">
        <v>814</v>
      </c>
      <c r="H379" s="5" t="s">
        <v>1286</v>
      </c>
      <c r="I379" s="27"/>
    </row>
    <row r="380" spans="1:9" ht="89.25">
      <c r="A380" s="80" t="s">
        <v>1625</v>
      </c>
      <c r="B380" s="81">
        <v>37289</v>
      </c>
      <c r="C380" s="27">
        <v>10</v>
      </c>
      <c r="D380" s="5" t="s">
        <v>945</v>
      </c>
      <c r="E380" s="5" t="s">
        <v>946</v>
      </c>
      <c r="F380" s="5" t="s">
        <v>947</v>
      </c>
      <c r="G380" s="45" t="s">
        <v>1628</v>
      </c>
      <c r="H380" s="5" t="s">
        <v>428</v>
      </c>
      <c r="I380" s="27"/>
    </row>
    <row r="381" spans="1:9" ht="127.5">
      <c r="A381" s="80" t="s">
        <v>1625</v>
      </c>
      <c r="B381" s="81">
        <v>37289</v>
      </c>
      <c r="C381" s="27">
        <v>11</v>
      </c>
      <c r="D381" s="5" t="s">
        <v>948</v>
      </c>
      <c r="E381" s="5" t="s">
        <v>1073</v>
      </c>
      <c r="F381" s="5" t="s">
        <v>949</v>
      </c>
      <c r="G381" s="45" t="s">
        <v>1628</v>
      </c>
      <c r="H381" s="5" t="s">
        <v>428</v>
      </c>
      <c r="I381" s="27"/>
    </row>
    <row r="382" spans="1:9" ht="89.25">
      <c r="A382" s="80" t="s">
        <v>1625</v>
      </c>
      <c r="B382" s="81">
        <v>37289</v>
      </c>
      <c r="C382" s="27">
        <v>12</v>
      </c>
      <c r="D382" s="5" t="s">
        <v>950</v>
      </c>
      <c r="E382" s="5" t="s">
        <v>1073</v>
      </c>
      <c r="F382" s="5" t="s">
        <v>951</v>
      </c>
      <c r="G382" s="45" t="s">
        <v>1628</v>
      </c>
      <c r="H382" s="5" t="s">
        <v>428</v>
      </c>
      <c r="I382" s="27"/>
    </row>
    <row r="383" spans="1:9" ht="38.25">
      <c r="A383" s="80" t="s">
        <v>1625</v>
      </c>
      <c r="B383" s="81">
        <v>37289</v>
      </c>
      <c r="C383" s="27">
        <v>13</v>
      </c>
      <c r="D383" s="5" t="s">
        <v>952</v>
      </c>
      <c r="E383" s="5" t="s">
        <v>1073</v>
      </c>
      <c r="F383" s="5" t="s">
        <v>953</v>
      </c>
      <c r="G383" s="45" t="s">
        <v>1628</v>
      </c>
      <c r="H383" s="5" t="s">
        <v>428</v>
      </c>
      <c r="I383" s="27"/>
    </row>
    <row r="384" spans="1:9" ht="89.25">
      <c r="A384" s="59" t="s">
        <v>1412</v>
      </c>
      <c r="B384" s="72">
        <v>37300</v>
      </c>
      <c r="C384" s="27">
        <v>1</v>
      </c>
      <c r="D384" s="5" t="s">
        <v>1413</v>
      </c>
      <c r="E384" s="22" t="s">
        <v>1073</v>
      </c>
      <c r="F384" s="5"/>
      <c r="G384" s="22"/>
      <c r="H384" s="5"/>
      <c r="I384" s="53"/>
    </row>
    <row r="385" spans="1:9" ht="76.5">
      <c r="A385" s="59" t="s">
        <v>1412</v>
      </c>
      <c r="B385" s="72">
        <v>37300</v>
      </c>
      <c r="C385" s="27">
        <v>2</v>
      </c>
      <c r="D385" s="5" t="s">
        <v>1414</v>
      </c>
      <c r="E385" s="5" t="s">
        <v>1073</v>
      </c>
      <c r="F385" s="5"/>
      <c r="G385" s="22"/>
      <c r="H385" s="5"/>
      <c r="I385" s="36"/>
    </row>
    <row r="386" spans="1:9" ht="51">
      <c r="A386" s="59" t="s">
        <v>1412</v>
      </c>
      <c r="B386" s="72">
        <v>37300</v>
      </c>
      <c r="C386" s="27">
        <v>3</v>
      </c>
      <c r="D386" s="5" t="s">
        <v>1415</v>
      </c>
      <c r="E386" s="5" t="s">
        <v>1073</v>
      </c>
      <c r="F386" s="5"/>
      <c r="G386" s="45"/>
      <c r="H386" s="5"/>
      <c r="I386" s="36"/>
    </row>
    <row r="387" spans="1:9" ht="25.5">
      <c r="A387" s="59" t="s">
        <v>1412</v>
      </c>
      <c r="B387" s="72">
        <v>37300</v>
      </c>
      <c r="C387" s="27">
        <v>4</v>
      </c>
      <c r="D387" s="5" t="s">
        <v>1416</v>
      </c>
      <c r="E387" s="5" t="s">
        <v>1073</v>
      </c>
      <c r="F387" s="5"/>
      <c r="G387" s="45"/>
      <c r="H387" s="5"/>
      <c r="I387" s="53"/>
    </row>
    <row r="388" spans="1:9" ht="38.25">
      <c r="A388" s="78" t="s">
        <v>1164</v>
      </c>
      <c r="B388" s="79">
        <v>37337</v>
      </c>
      <c r="C388" s="27">
        <v>1</v>
      </c>
      <c r="D388" s="5" t="s">
        <v>1165</v>
      </c>
      <c r="E388" s="22" t="s">
        <v>1073</v>
      </c>
      <c r="F388" s="5"/>
      <c r="G388" s="22"/>
      <c r="H388" s="5"/>
      <c r="I388" s="53"/>
    </row>
    <row r="389" spans="1:9" ht="127.5">
      <c r="A389" s="78" t="s">
        <v>1164</v>
      </c>
      <c r="B389" s="79">
        <v>37337</v>
      </c>
      <c r="C389" s="27">
        <v>2</v>
      </c>
      <c r="D389" s="5" t="s">
        <v>1166</v>
      </c>
      <c r="E389" s="5" t="s">
        <v>1167</v>
      </c>
      <c r="F389" s="5"/>
      <c r="G389" s="22"/>
      <c r="H389" s="5"/>
      <c r="I389" s="36"/>
    </row>
    <row r="390" spans="1:9" ht="25.5">
      <c r="A390" s="78" t="s">
        <v>1164</v>
      </c>
      <c r="B390" s="79">
        <v>37337</v>
      </c>
      <c r="C390" s="27">
        <v>3</v>
      </c>
      <c r="D390" s="5" t="s">
        <v>1168</v>
      </c>
      <c r="E390" s="5" t="s">
        <v>1073</v>
      </c>
      <c r="F390" s="5"/>
      <c r="G390" s="45"/>
      <c r="H390" s="5"/>
      <c r="I390" s="36"/>
    </row>
    <row r="391" spans="1:9" ht="51">
      <c r="A391" s="78" t="s">
        <v>1164</v>
      </c>
      <c r="B391" s="79">
        <v>37337</v>
      </c>
      <c r="C391" s="27">
        <v>4</v>
      </c>
      <c r="D391" s="5" t="s">
        <v>1169</v>
      </c>
      <c r="E391" s="5" t="s">
        <v>1073</v>
      </c>
      <c r="F391" s="5"/>
      <c r="G391" s="45"/>
      <c r="H391" s="5"/>
      <c r="I391" s="53"/>
    </row>
    <row r="392" spans="1:9" ht="38.25">
      <c r="A392" s="78" t="s">
        <v>1164</v>
      </c>
      <c r="B392" s="101">
        <v>37337</v>
      </c>
      <c r="C392" s="25">
        <v>5</v>
      </c>
      <c r="D392" s="5" t="s">
        <v>1170</v>
      </c>
      <c r="E392" s="20" t="s">
        <v>1073</v>
      </c>
      <c r="F392" s="20"/>
      <c r="G392" s="45"/>
      <c r="H392" s="5"/>
      <c r="I392" s="27"/>
    </row>
    <row r="393" spans="1:9" ht="51">
      <c r="A393" s="78" t="s">
        <v>1164</v>
      </c>
      <c r="B393" s="101">
        <v>37337</v>
      </c>
      <c r="C393" s="25">
        <v>6</v>
      </c>
      <c r="D393" s="5" t="s">
        <v>1171</v>
      </c>
      <c r="E393" s="20" t="s">
        <v>1073</v>
      </c>
      <c r="F393" s="20"/>
      <c r="G393" s="45"/>
      <c r="H393" s="5"/>
      <c r="I393" s="27"/>
    </row>
    <row r="394" spans="1:9" ht="51">
      <c r="A394" s="78" t="s">
        <v>1164</v>
      </c>
      <c r="B394" s="101">
        <v>37337</v>
      </c>
      <c r="C394" s="25">
        <v>7</v>
      </c>
      <c r="D394" s="5" t="s">
        <v>1172</v>
      </c>
      <c r="E394" s="20" t="s">
        <v>1073</v>
      </c>
      <c r="F394" s="20"/>
      <c r="G394" s="45"/>
      <c r="H394" s="5"/>
      <c r="I394" s="27"/>
    </row>
    <row r="395" spans="1:9" ht="38.25">
      <c r="A395" s="78" t="s">
        <v>1164</v>
      </c>
      <c r="B395" s="101">
        <v>37337</v>
      </c>
      <c r="C395" s="25">
        <v>8</v>
      </c>
      <c r="D395" s="5" t="s">
        <v>1173</v>
      </c>
      <c r="E395" s="20" t="s">
        <v>1073</v>
      </c>
      <c r="F395" s="20"/>
      <c r="G395" s="45"/>
      <c r="H395" s="5"/>
      <c r="I395" s="27"/>
    </row>
    <row r="396" spans="1:9" ht="38.25">
      <c r="A396" s="80" t="s">
        <v>1174</v>
      </c>
      <c r="B396" s="81">
        <v>37349</v>
      </c>
      <c r="C396" s="27">
        <v>1</v>
      </c>
      <c r="D396" s="14" t="s">
        <v>1175</v>
      </c>
      <c r="E396" s="39" t="s">
        <v>1176</v>
      </c>
      <c r="F396" s="5"/>
      <c r="G396" s="22"/>
      <c r="H396" s="5"/>
      <c r="I396" s="44"/>
    </row>
    <row r="397" spans="1:9" ht="38.25">
      <c r="A397" s="80" t="s">
        <v>1174</v>
      </c>
      <c r="B397" s="81">
        <v>37349</v>
      </c>
      <c r="C397" s="27">
        <v>2</v>
      </c>
      <c r="D397" s="5" t="s">
        <v>1177</v>
      </c>
      <c r="E397" s="5" t="s">
        <v>273</v>
      </c>
      <c r="F397" s="5"/>
      <c r="G397" s="22"/>
      <c r="H397" s="5"/>
      <c r="I397" s="31"/>
    </row>
    <row r="398" spans="1:9" ht="38.25">
      <c r="A398" s="80" t="s">
        <v>1174</v>
      </c>
      <c r="B398" s="81">
        <v>37349</v>
      </c>
      <c r="C398" s="27">
        <v>3</v>
      </c>
      <c r="D398" s="5" t="s">
        <v>586</v>
      </c>
      <c r="E398" s="5" t="s">
        <v>1073</v>
      </c>
      <c r="F398" s="5"/>
      <c r="G398" s="22"/>
      <c r="H398" s="5"/>
      <c r="I398" s="31"/>
    </row>
    <row r="399" spans="1:9" ht="63.75">
      <c r="A399" s="80" t="s">
        <v>1174</v>
      </c>
      <c r="B399" s="81">
        <v>37349</v>
      </c>
      <c r="C399" s="27">
        <v>4</v>
      </c>
      <c r="D399" s="5" t="s">
        <v>587</v>
      </c>
      <c r="E399" s="5" t="s">
        <v>1073</v>
      </c>
      <c r="F399" s="5"/>
      <c r="G399" s="22"/>
      <c r="H399" s="5"/>
      <c r="I399" s="44"/>
    </row>
    <row r="400" spans="1:9" ht="76.5">
      <c r="A400" s="80" t="s">
        <v>1174</v>
      </c>
      <c r="B400" s="81">
        <v>37349</v>
      </c>
      <c r="C400" s="25">
        <v>5</v>
      </c>
      <c r="D400" s="5" t="s">
        <v>588</v>
      </c>
      <c r="E400" s="5" t="s">
        <v>589</v>
      </c>
      <c r="F400" s="5"/>
      <c r="G400" s="22"/>
      <c r="H400" s="5"/>
      <c r="I400" s="25"/>
    </row>
    <row r="401" spans="1:9" ht="38.25">
      <c r="A401" s="80" t="s">
        <v>1174</v>
      </c>
      <c r="B401" s="81">
        <v>37349</v>
      </c>
      <c r="C401" s="25">
        <v>6</v>
      </c>
      <c r="D401" s="5" t="s">
        <v>590</v>
      </c>
      <c r="E401" s="5" t="s">
        <v>1073</v>
      </c>
      <c r="F401" s="5"/>
      <c r="G401" s="22"/>
      <c r="H401" s="5"/>
      <c r="I401" s="25"/>
    </row>
    <row r="402" spans="1:9" ht="51">
      <c r="A402" s="80" t="s">
        <v>1174</v>
      </c>
      <c r="B402" s="81">
        <v>37349</v>
      </c>
      <c r="C402" s="25">
        <v>7</v>
      </c>
      <c r="D402" s="5" t="s">
        <v>591</v>
      </c>
      <c r="E402" s="5" t="s">
        <v>1073</v>
      </c>
      <c r="F402" s="5"/>
      <c r="G402" s="22"/>
      <c r="H402" s="5"/>
      <c r="I402" s="25"/>
    </row>
    <row r="403" spans="1:9" ht="38.25">
      <c r="A403" s="80" t="s">
        <v>1174</v>
      </c>
      <c r="B403" s="81">
        <v>37349</v>
      </c>
      <c r="C403" s="25">
        <v>8</v>
      </c>
      <c r="D403" s="5" t="s">
        <v>592</v>
      </c>
      <c r="E403" s="5" t="s">
        <v>1073</v>
      </c>
      <c r="F403" s="5"/>
      <c r="G403" s="22"/>
      <c r="H403" s="5"/>
      <c r="I403" s="25"/>
    </row>
    <row r="404" spans="1:9" ht="51">
      <c r="A404" s="80" t="s">
        <v>1174</v>
      </c>
      <c r="B404" s="81">
        <v>37349</v>
      </c>
      <c r="C404" s="20">
        <v>9</v>
      </c>
      <c r="D404" s="5" t="s">
        <v>593</v>
      </c>
      <c r="E404" s="5" t="s">
        <v>273</v>
      </c>
      <c r="F404" s="5"/>
      <c r="G404" s="22"/>
      <c r="H404" s="5"/>
      <c r="I404" s="25"/>
    </row>
    <row r="405" spans="1:9" ht="51">
      <c r="A405" s="80" t="s">
        <v>1174</v>
      </c>
      <c r="B405" s="81">
        <v>37349</v>
      </c>
      <c r="C405" s="20">
        <v>10</v>
      </c>
      <c r="D405" s="5" t="s">
        <v>1667</v>
      </c>
      <c r="E405" s="22" t="s">
        <v>1668</v>
      </c>
      <c r="F405" s="5"/>
      <c r="G405" s="22"/>
      <c r="H405" s="5"/>
      <c r="I405" s="25"/>
    </row>
    <row r="406" spans="1:9" ht="114.75">
      <c r="A406" s="78" t="s">
        <v>1669</v>
      </c>
      <c r="B406" s="79">
        <v>37369</v>
      </c>
      <c r="C406" s="27">
        <v>1</v>
      </c>
      <c r="D406" s="14" t="s">
        <v>1670</v>
      </c>
      <c r="E406" s="39" t="s">
        <v>1073</v>
      </c>
      <c r="F406" s="5"/>
      <c r="G406" s="22"/>
      <c r="H406" s="5"/>
      <c r="I406" s="44"/>
    </row>
    <row r="407" spans="1:9" ht="38.25">
      <c r="A407" s="78" t="s">
        <v>1669</v>
      </c>
      <c r="B407" s="79">
        <v>37369</v>
      </c>
      <c r="C407" s="27">
        <v>2</v>
      </c>
      <c r="D407" s="5" t="s">
        <v>1671</v>
      </c>
      <c r="E407" s="5" t="s">
        <v>1073</v>
      </c>
      <c r="F407" s="5"/>
      <c r="G407" s="22"/>
      <c r="H407" s="5"/>
      <c r="I407" s="31"/>
    </row>
    <row r="408" spans="1:9" ht="51">
      <c r="A408" s="78" t="s">
        <v>1669</v>
      </c>
      <c r="B408" s="79">
        <v>37369</v>
      </c>
      <c r="C408" s="27">
        <v>3</v>
      </c>
      <c r="D408" s="5" t="s">
        <v>750</v>
      </c>
      <c r="E408" s="5" t="s">
        <v>1073</v>
      </c>
      <c r="F408" s="5" t="s">
        <v>751</v>
      </c>
      <c r="G408" s="22"/>
      <c r="H408" s="5"/>
      <c r="I408" s="31"/>
    </row>
    <row r="409" spans="1:9" ht="38.25">
      <c r="A409" s="78" t="s">
        <v>1669</v>
      </c>
      <c r="B409" s="79">
        <v>37369</v>
      </c>
      <c r="C409" s="27">
        <v>4</v>
      </c>
      <c r="D409" s="5" t="s">
        <v>752</v>
      </c>
      <c r="E409" s="5" t="s">
        <v>1073</v>
      </c>
      <c r="F409" s="5" t="s">
        <v>753</v>
      </c>
      <c r="G409" s="22"/>
      <c r="H409" s="5"/>
      <c r="I409" s="44"/>
    </row>
    <row r="410" spans="1:9" ht="38.25">
      <c r="A410" s="78" t="s">
        <v>1669</v>
      </c>
      <c r="B410" s="79">
        <v>37369</v>
      </c>
      <c r="C410" s="25">
        <v>5</v>
      </c>
      <c r="D410" s="5" t="s">
        <v>754</v>
      </c>
      <c r="E410" s="5" t="s">
        <v>1073</v>
      </c>
      <c r="F410" s="5"/>
      <c r="G410" s="22"/>
      <c r="H410" s="5"/>
      <c r="I410" s="25"/>
    </row>
    <row r="411" spans="1:9" ht="38.25">
      <c r="A411" s="78" t="s">
        <v>1669</v>
      </c>
      <c r="B411" s="79">
        <v>37369</v>
      </c>
      <c r="C411" s="25">
        <v>6</v>
      </c>
      <c r="D411" s="5" t="s">
        <v>755</v>
      </c>
      <c r="E411" s="5" t="s">
        <v>1073</v>
      </c>
      <c r="F411" s="5"/>
      <c r="G411" s="22"/>
      <c r="H411" s="5"/>
      <c r="I411" s="25"/>
    </row>
    <row r="412" spans="1:9" ht="38.25">
      <c r="A412" s="78" t="s">
        <v>1669</v>
      </c>
      <c r="B412" s="79">
        <v>37369</v>
      </c>
      <c r="C412" s="25">
        <v>7</v>
      </c>
      <c r="D412" s="5" t="s">
        <v>756</v>
      </c>
      <c r="E412" s="5" t="s">
        <v>1073</v>
      </c>
      <c r="F412" s="5"/>
      <c r="G412" s="22"/>
      <c r="H412" s="5"/>
      <c r="I412" s="25"/>
    </row>
    <row r="413" spans="1:9" ht="38.25">
      <c r="A413" s="78" t="s">
        <v>1669</v>
      </c>
      <c r="B413" s="79">
        <v>37369</v>
      </c>
      <c r="C413" s="25">
        <v>8</v>
      </c>
      <c r="D413" s="5" t="s">
        <v>757</v>
      </c>
      <c r="E413" s="5" t="s">
        <v>1073</v>
      </c>
      <c r="F413" s="5"/>
      <c r="G413" s="22"/>
      <c r="H413" s="5"/>
      <c r="I413" s="25"/>
    </row>
    <row r="414" spans="1:9" ht="51">
      <c r="A414" s="78" t="s">
        <v>1669</v>
      </c>
      <c r="B414" s="79">
        <v>37369</v>
      </c>
      <c r="C414" s="27">
        <v>9</v>
      </c>
      <c r="D414" s="5" t="s">
        <v>758</v>
      </c>
      <c r="E414" s="5" t="s">
        <v>1073</v>
      </c>
      <c r="F414" s="5"/>
      <c r="G414" s="22"/>
      <c r="H414" s="5"/>
      <c r="I414" s="25"/>
    </row>
    <row r="415" spans="1:9" ht="51">
      <c r="A415" s="78" t="s">
        <v>1669</v>
      </c>
      <c r="B415" s="79">
        <v>37369</v>
      </c>
      <c r="C415" s="27">
        <v>10</v>
      </c>
      <c r="D415" s="5" t="s">
        <v>759</v>
      </c>
      <c r="E415" s="22" t="s">
        <v>1073</v>
      </c>
      <c r="F415" s="5"/>
      <c r="G415" s="22"/>
      <c r="H415" s="5"/>
      <c r="I415" s="25"/>
    </row>
    <row r="416" spans="1:9" ht="51">
      <c r="A416" s="78" t="s">
        <v>1669</v>
      </c>
      <c r="B416" s="79">
        <v>37369</v>
      </c>
      <c r="C416" s="27">
        <v>11</v>
      </c>
      <c r="D416" s="5" t="s">
        <v>760</v>
      </c>
      <c r="E416" s="20" t="s">
        <v>1073</v>
      </c>
      <c r="F416" s="7"/>
      <c r="G416" s="45"/>
      <c r="H416" s="5"/>
      <c r="I416" s="27"/>
    </row>
    <row r="417" spans="1:9" ht="38.25">
      <c r="A417" s="78" t="s">
        <v>1669</v>
      </c>
      <c r="B417" s="79">
        <v>37369</v>
      </c>
      <c r="C417" s="27">
        <v>12</v>
      </c>
      <c r="D417" s="5" t="s">
        <v>761</v>
      </c>
      <c r="E417" s="20" t="s">
        <v>1073</v>
      </c>
      <c r="F417" s="20" t="s">
        <v>753</v>
      </c>
      <c r="G417" s="7"/>
      <c r="H417" s="7"/>
      <c r="I417" s="27"/>
    </row>
    <row r="418" spans="1:9" ht="51">
      <c r="A418" s="78" t="s">
        <v>1669</v>
      </c>
      <c r="B418" s="79">
        <v>37369</v>
      </c>
      <c r="C418" s="27">
        <v>13</v>
      </c>
      <c r="D418" s="5" t="s">
        <v>1448</v>
      </c>
      <c r="E418" s="20" t="s">
        <v>1073</v>
      </c>
      <c r="F418" s="5" t="s">
        <v>1449</v>
      </c>
      <c r="G418" s="45"/>
      <c r="H418" s="5"/>
      <c r="I418" s="27"/>
    </row>
    <row r="419" spans="1:9" ht="76.5">
      <c r="A419" s="78" t="s">
        <v>1669</v>
      </c>
      <c r="B419" s="79">
        <v>37369</v>
      </c>
      <c r="C419" s="27">
        <v>14</v>
      </c>
      <c r="D419" s="5" t="s">
        <v>1450</v>
      </c>
      <c r="E419" s="5" t="s">
        <v>1451</v>
      </c>
      <c r="F419" s="5" t="s">
        <v>1452</v>
      </c>
      <c r="G419" s="45"/>
      <c r="H419" s="5"/>
      <c r="I419" s="27"/>
    </row>
    <row r="420" spans="1:9" ht="38.25">
      <c r="A420" s="78" t="s">
        <v>1669</v>
      </c>
      <c r="B420" s="79">
        <v>37369</v>
      </c>
      <c r="C420" s="27">
        <v>15</v>
      </c>
      <c r="D420" s="5" t="s">
        <v>1453</v>
      </c>
      <c r="E420" s="5" t="s">
        <v>1073</v>
      </c>
      <c r="F420" s="5"/>
      <c r="G420" s="45"/>
      <c r="H420" s="5"/>
      <c r="I420" s="27"/>
    </row>
    <row r="421" spans="1:9" ht="38.25">
      <c r="A421" s="59" t="s">
        <v>1454</v>
      </c>
      <c r="B421" s="72">
        <v>37372</v>
      </c>
      <c r="C421" s="27">
        <v>1</v>
      </c>
      <c r="D421" s="14" t="s">
        <v>1455</v>
      </c>
      <c r="E421" s="39" t="s">
        <v>1456</v>
      </c>
      <c r="F421" s="5"/>
      <c r="G421" s="22"/>
      <c r="H421" s="5"/>
      <c r="I421" s="44"/>
    </row>
    <row r="422" spans="1:9" ht="76.5">
      <c r="A422" s="59" t="s">
        <v>1454</v>
      </c>
      <c r="B422" s="72">
        <v>37372</v>
      </c>
      <c r="C422" s="27">
        <v>2</v>
      </c>
      <c r="D422" s="5" t="s">
        <v>1457</v>
      </c>
      <c r="E422" s="5" t="s">
        <v>1073</v>
      </c>
      <c r="F422" s="5"/>
      <c r="G422" s="22"/>
      <c r="H422" s="5"/>
      <c r="I422" s="31"/>
    </row>
    <row r="423" spans="1:9" ht="63.75">
      <c r="A423" s="59" t="s">
        <v>1454</v>
      </c>
      <c r="B423" s="72">
        <v>37372</v>
      </c>
      <c r="C423" s="27">
        <v>3</v>
      </c>
      <c r="D423" s="5" t="s">
        <v>1458</v>
      </c>
      <c r="E423" s="5" t="s">
        <v>1459</v>
      </c>
      <c r="F423" s="5"/>
      <c r="G423" s="22"/>
      <c r="H423" s="5"/>
      <c r="I423" s="31"/>
    </row>
    <row r="424" spans="1:9" ht="38.25">
      <c r="A424" s="59" t="s">
        <v>1454</v>
      </c>
      <c r="B424" s="72">
        <v>37372</v>
      </c>
      <c r="C424" s="27">
        <v>4</v>
      </c>
      <c r="D424" s="5" t="s">
        <v>1290</v>
      </c>
      <c r="E424" s="5" t="s">
        <v>1073</v>
      </c>
      <c r="F424" s="5"/>
      <c r="G424" s="22"/>
      <c r="H424" s="5"/>
      <c r="I424" s="44"/>
    </row>
    <row r="425" spans="1:9" ht="63.75">
      <c r="A425" s="59" t="s">
        <v>1454</v>
      </c>
      <c r="B425" s="72">
        <v>37372</v>
      </c>
      <c r="C425" s="25">
        <v>5</v>
      </c>
      <c r="D425" s="5" t="s">
        <v>1291</v>
      </c>
      <c r="E425" s="5" t="s">
        <v>1428</v>
      </c>
      <c r="F425" s="5"/>
      <c r="G425" s="22"/>
      <c r="H425" s="5"/>
      <c r="I425" s="25"/>
    </row>
    <row r="426" spans="1:9" ht="51">
      <c r="A426" s="59" t="s">
        <v>1429</v>
      </c>
      <c r="B426" s="72">
        <v>37372</v>
      </c>
      <c r="C426" s="25">
        <v>6</v>
      </c>
      <c r="D426" s="5" t="s">
        <v>1430</v>
      </c>
      <c r="E426" s="5" t="s">
        <v>1073</v>
      </c>
      <c r="F426" s="5"/>
      <c r="G426" s="22"/>
      <c r="H426" s="5"/>
      <c r="I426" s="25"/>
    </row>
    <row r="427" spans="1:9" ht="51">
      <c r="A427" s="59" t="s">
        <v>1429</v>
      </c>
      <c r="B427" s="72">
        <v>37372</v>
      </c>
      <c r="C427" s="25">
        <v>7</v>
      </c>
      <c r="D427" s="5" t="s">
        <v>1431</v>
      </c>
      <c r="E427" s="5" t="s">
        <v>1073</v>
      </c>
      <c r="F427" s="5"/>
      <c r="G427" s="22"/>
      <c r="H427" s="5"/>
      <c r="I427" s="25"/>
    </row>
    <row r="428" spans="1:9" ht="51">
      <c r="A428" s="78" t="s">
        <v>1432</v>
      </c>
      <c r="B428" s="79">
        <v>37406</v>
      </c>
      <c r="C428" s="25">
        <v>6</v>
      </c>
      <c r="D428" s="5" t="s">
        <v>1433</v>
      </c>
      <c r="E428" s="5" t="s">
        <v>1073</v>
      </c>
      <c r="F428" s="5"/>
      <c r="G428" s="22"/>
      <c r="H428" s="5"/>
      <c r="I428" s="25"/>
    </row>
    <row r="429" spans="1:9" ht="51">
      <c r="A429" s="78" t="s">
        <v>1432</v>
      </c>
      <c r="B429" s="101">
        <v>37406</v>
      </c>
      <c r="C429" s="25">
        <v>7</v>
      </c>
      <c r="D429" s="5" t="s">
        <v>1434</v>
      </c>
      <c r="E429" s="5" t="s">
        <v>1073</v>
      </c>
      <c r="F429" s="5"/>
      <c r="G429" s="22"/>
      <c r="H429" s="5"/>
      <c r="I429" s="25"/>
    </row>
    <row r="430" spans="1:9" ht="63.75">
      <c r="A430" s="78" t="s">
        <v>1432</v>
      </c>
      <c r="B430" s="101">
        <v>37406</v>
      </c>
      <c r="C430" s="25">
        <v>8</v>
      </c>
      <c r="D430" s="5" t="s">
        <v>1435</v>
      </c>
      <c r="E430" s="5" t="s">
        <v>1073</v>
      </c>
      <c r="F430" s="5"/>
      <c r="G430" s="22"/>
      <c r="H430" s="5"/>
      <c r="I430" s="25"/>
    </row>
    <row r="431" spans="1:9" ht="38.25">
      <c r="A431" s="78" t="s">
        <v>1432</v>
      </c>
      <c r="B431" s="101">
        <v>37406</v>
      </c>
      <c r="C431" s="25">
        <v>9</v>
      </c>
      <c r="D431" s="5" t="s">
        <v>1436</v>
      </c>
      <c r="E431" s="5" t="s">
        <v>1073</v>
      </c>
      <c r="F431" s="5"/>
      <c r="G431" s="22"/>
      <c r="H431" s="5"/>
      <c r="I431" s="25"/>
    </row>
    <row r="432" spans="1:9" ht="51">
      <c r="A432" s="78" t="s">
        <v>1432</v>
      </c>
      <c r="B432" s="101">
        <v>37406</v>
      </c>
      <c r="C432" s="25">
        <v>10</v>
      </c>
      <c r="D432" s="5" t="s">
        <v>1437</v>
      </c>
      <c r="E432" s="5" t="s">
        <v>1073</v>
      </c>
      <c r="F432" s="5"/>
      <c r="G432" s="22"/>
      <c r="H432" s="5"/>
      <c r="I432" s="25"/>
    </row>
    <row r="433" spans="1:9" ht="63.75">
      <c r="A433" s="78" t="s">
        <v>1432</v>
      </c>
      <c r="B433" s="101">
        <v>37406</v>
      </c>
      <c r="C433" s="25">
        <v>11</v>
      </c>
      <c r="D433" s="5" t="s">
        <v>1438</v>
      </c>
      <c r="E433" s="5" t="s">
        <v>1073</v>
      </c>
      <c r="F433" s="5"/>
      <c r="G433" s="22"/>
      <c r="H433" s="5"/>
      <c r="I433" s="25"/>
    </row>
    <row r="434" spans="1:9" ht="76.5">
      <c r="A434" s="78" t="s">
        <v>1432</v>
      </c>
      <c r="B434" s="101">
        <v>37406</v>
      </c>
      <c r="C434" s="25">
        <v>12</v>
      </c>
      <c r="D434" s="5" t="s">
        <v>1439</v>
      </c>
      <c r="E434" s="5" t="s">
        <v>1073</v>
      </c>
      <c r="F434" s="5"/>
      <c r="G434" s="22"/>
      <c r="H434" s="5"/>
      <c r="I434" s="25"/>
    </row>
    <row r="435" spans="1:9" ht="51">
      <c r="A435" s="78" t="s">
        <v>1432</v>
      </c>
      <c r="B435" s="101">
        <v>37406</v>
      </c>
      <c r="C435" s="25">
        <v>13</v>
      </c>
      <c r="D435" s="5" t="s">
        <v>1440</v>
      </c>
      <c r="E435" s="5" t="s">
        <v>1073</v>
      </c>
      <c r="F435" s="5"/>
      <c r="G435" s="22"/>
      <c r="H435" s="5"/>
      <c r="I435" s="25"/>
    </row>
    <row r="436" spans="1:9" ht="76.5">
      <c r="A436" s="78" t="s">
        <v>1432</v>
      </c>
      <c r="B436" s="101">
        <v>37406</v>
      </c>
      <c r="C436" s="25">
        <v>14</v>
      </c>
      <c r="D436" s="5" t="s">
        <v>1441</v>
      </c>
      <c r="E436" s="5" t="s">
        <v>1073</v>
      </c>
      <c r="F436" s="5"/>
      <c r="G436" s="22"/>
      <c r="H436" s="5"/>
      <c r="I436" s="25"/>
    </row>
    <row r="437" spans="1:9" ht="63.75">
      <c r="A437" s="78" t="s">
        <v>1432</v>
      </c>
      <c r="B437" s="101">
        <v>37406</v>
      </c>
      <c r="C437" s="25">
        <v>15</v>
      </c>
      <c r="D437" s="5" t="s">
        <v>1442</v>
      </c>
      <c r="E437" s="5" t="s">
        <v>1073</v>
      </c>
      <c r="F437" s="5"/>
      <c r="G437" s="22"/>
      <c r="H437" s="5"/>
      <c r="I437" s="25"/>
    </row>
    <row r="438" spans="1:9" ht="76.5">
      <c r="A438" s="34" t="s">
        <v>1443</v>
      </c>
      <c r="B438" s="91">
        <v>37406</v>
      </c>
      <c r="C438" s="27">
        <v>1</v>
      </c>
      <c r="D438" s="14" t="s">
        <v>1444</v>
      </c>
      <c r="E438" s="39" t="s">
        <v>1445</v>
      </c>
      <c r="F438" s="5" t="s">
        <v>388</v>
      </c>
      <c r="G438" s="22" t="s">
        <v>803</v>
      </c>
      <c r="H438" s="5" t="s">
        <v>798</v>
      </c>
      <c r="I438" s="44"/>
    </row>
    <row r="439" spans="1:9" ht="51">
      <c r="A439" s="34" t="s">
        <v>1443</v>
      </c>
      <c r="B439" s="91">
        <v>37406</v>
      </c>
      <c r="C439" s="27">
        <v>2</v>
      </c>
      <c r="D439" s="5" t="s">
        <v>1446</v>
      </c>
      <c r="E439" s="5" t="s">
        <v>1073</v>
      </c>
      <c r="F439" s="5" t="s">
        <v>389</v>
      </c>
      <c r="G439" s="22" t="s">
        <v>803</v>
      </c>
      <c r="H439" s="5" t="s">
        <v>798</v>
      </c>
      <c r="I439" s="31"/>
    </row>
    <row r="440" spans="1:9" ht="51">
      <c r="A440" s="34" t="s">
        <v>1443</v>
      </c>
      <c r="B440" s="91">
        <v>37406</v>
      </c>
      <c r="C440" s="27">
        <v>3</v>
      </c>
      <c r="D440" s="5" t="s">
        <v>1447</v>
      </c>
      <c r="E440" s="5" t="s">
        <v>1073</v>
      </c>
      <c r="F440" s="5" t="s">
        <v>390</v>
      </c>
      <c r="G440" s="22" t="s">
        <v>803</v>
      </c>
      <c r="H440" s="5" t="s">
        <v>798</v>
      </c>
      <c r="I440" s="31"/>
    </row>
    <row r="441" spans="1:9" ht="76.5">
      <c r="A441" s="34" t="s">
        <v>1443</v>
      </c>
      <c r="B441" s="46">
        <v>37406</v>
      </c>
      <c r="C441" s="25">
        <v>4</v>
      </c>
      <c r="D441" s="5" t="s">
        <v>1298</v>
      </c>
      <c r="E441" s="5" t="s">
        <v>1073</v>
      </c>
      <c r="F441" s="5" t="s">
        <v>391</v>
      </c>
      <c r="G441" s="22" t="s">
        <v>803</v>
      </c>
      <c r="H441" s="5" t="s">
        <v>798</v>
      </c>
      <c r="I441" s="44"/>
    </row>
    <row r="442" spans="1:9" ht="63.75">
      <c r="A442" s="34" t="s">
        <v>1443</v>
      </c>
      <c r="B442" s="46">
        <v>37406</v>
      </c>
      <c r="C442" s="25">
        <v>5</v>
      </c>
      <c r="D442" s="5" t="s">
        <v>1299</v>
      </c>
      <c r="E442" s="5" t="s">
        <v>1073</v>
      </c>
      <c r="F442" s="5"/>
      <c r="G442" s="22" t="s">
        <v>392</v>
      </c>
      <c r="H442" s="5" t="s">
        <v>234</v>
      </c>
      <c r="I442" s="102">
        <v>37560</v>
      </c>
    </row>
    <row r="443" spans="1:9" ht="76.5">
      <c r="A443" s="34" t="s">
        <v>1443</v>
      </c>
      <c r="B443" s="46">
        <v>37406</v>
      </c>
      <c r="C443" s="25">
        <v>6</v>
      </c>
      <c r="D443" s="5" t="s">
        <v>484</v>
      </c>
      <c r="E443" s="5" t="s">
        <v>1073</v>
      </c>
      <c r="F443" s="5" t="s">
        <v>393</v>
      </c>
      <c r="G443" s="22" t="s">
        <v>803</v>
      </c>
      <c r="H443" s="5" t="s">
        <v>798</v>
      </c>
      <c r="I443" s="25"/>
    </row>
    <row r="444" spans="1:9" ht="51">
      <c r="A444" s="34" t="s">
        <v>1443</v>
      </c>
      <c r="B444" s="46">
        <v>37406</v>
      </c>
      <c r="C444" s="25">
        <v>7</v>
      </c>
      <c r="D444" s="5" t="s">
        <v>485</v>
      </c>
      <c r="E444" s="5" t="s">
        <v>1073</v>
      </c>
      <c r="F444" s="5"/>
      <c r="G444" s="22" t="s">
        <v>1485</v>
      </c>
      <c r="H444" s="5" t="s">
        <v>234</v>
      </c>
      <c r="I444" s="56">
        <v>37499</v>
      </c>
    </row>
    <row r="445" spans="1:9" ht="63.75">
      <c r="A445" s="34" t="s">
        <v>1443</v>
      </c>
      <c r="B445" s="46">
        <v>37406</v>
      </c>
      <c r="C445" s="25">
        <v>8</v>
      </c>
      <c r="D445" s="5" t="s">
        <v>486</v>
      </c>
      <c r="E445" s="5" t="s">
        <v>1073</v>
      </c>
      <c r="F445" s="5"/>
      <c r="G445" s="22" t="s">
        <v>1485</v>
      </c>
      <c r="H445" s="5" t="s">
        <v>705</v>
      </c>
      <c r="I445" s="56">
        <v>37560</v>
      </c>
    </row>
    <row r="446" spans="1:9" ht="38.25">
      <c r="A446" s="34" t="s">
        <v>1443</v>
      </c>
      <c r="B446" s="46">
        <v>37406</v>
      </c>
      <c r="C446" s="25">
        <v>9</v>
      </c>
      <c r="D446" s="5" t="s">
        <v>487</v>
      </c>
      <c r="E446" s="5" t="s">
        <v>1073</v>
      </c>
      <c r="F446" s="5"/>
      <c r="G446" s="22" t="s">
        <v>803</v>
      </c>
      <c r="H446" s="5" t="s">
        <v>234</v>
      </c>
      <c r="I446" s="56">
        <v>37264</v>
      </c>
    </row>
    <row r="447" spans="1:9" ht="51">
      <c r="A447" s="34" t="s">
        <v>1443</v>
      </c>
      <c r="B447" s="46">
        <v>37406</v>
      </c>
      <c r="C447" s="25">
        <v>10</v>
      </c>
      <c r="D447" s="5" t="s">
        <v>488</v>
      </c>
      <c r="E447" s="5" t="s">
        <v>1073</v>
      </c>
      <c r="F447" s="5"/>
      <c r="G447" s="22" t="s">
        <v>803</v>
      </c>
      <c r="H447" s="5" t="s">
        <v>234</v>
      </c>
      <c r="I447" s="56">
        <v>37468</v>
      </c>
    </row>
    <row r="448" spans="1:9" ht="51">
      <c r="A448" s="34" t="s">
        <v>1443</v>
      </c>
      <c r="B448" s="46">
        <v>37406</v>
      </c>
      <c r="C448" s="25">
        <v>11</v>
      </c>
      <c r="D448" s="5" t="s">
        <v>489</v>
      </c>
      <c r="E448" s="5" t="s">
        <v>1073</v>
      </c>
      <c r="F448" s="5"/>
      <c r="G448" s="22" t="s">
        <v>803</v>
      </c>
      <c r="H448" s="5" t="s">
        <v>234</v>
      </c>
      <c r="I448" s="56">
        <v>37560</v>
      </c>
    </row>
    <row r="449" spans="1:9" ht="51">
      <c r="A449" s="34" t="s">
        <v>1443</v>
      </c>
      <c r="B449" s="46">
        <v>37406</v>
      </c>
      <c r="C449" s="25">
        <v>12</v>
      </c>
      <c r="D449" s="5" t="s">
        <v>490</v>
      </c>
      <c r="E449" s="5" t="s">
        <v>1073</v>
      </c>
      <c r="F449" s="5" t="s">
        <v>394</v>
      </c>
      <c r="G449" s="22" t="s">
        <v>803</v>
      </c>
      <c r="H449" s="5" t="s">
        <v>798</v>
      </c>
      <c r="I449" s="25"/>
    </row>
    <row r="450" spans="1:9" ht="76.5">
      <c r="A450" s="34" t="s">
        <v>1443</v>
      </c>
      <c r="B450" s="46">
        <v>37406</v>
      </c>
      <c r="C450" s="25">
        <v>13</v>
      </c>
      <c r="D450" s="5" t="s">
        <v>491</v>
      </c>
      <c r="E450" s="5" t="s">
        <v>1073</v>
      </c>
      <c r="F450" s="5" t="s">
        <v>83</v>
      </c>
      <c r="G450" s="22" t="s">
        <v>803</v>
      </c>
      <c r="H450" s="5" t="s">
        <v>798</v>
      </c>
      <c r="I450" s="25"/>
    </row>
    <row r="451" spans="1:9" ht="38.25">
      <c r="A451" s="42" t="s">
        <v>492</v>
      </c>
      <c r="B451" s="100">
        <v>37407</v>
      </c>
      <c r="C451" s="27">
        <v>1</v>
      </c>
      <c r="D451" s="14" t="s">
        <v>493</v>
      </c>
      <c r="E451" s="39" t="s">
        <v>1073</v>
      </c>
      <c r="F451" s="5"/>
      <c r="G451" s="22"/>
      <c r="H451" s="5"/>
      <c r="I451" s="44"/>
    </row>
    <row r="452" spans="1:9" ht="25.5">
      <c r="A452" s="42" t="s">
        <v>492</v>
      </c>
      <c r="B452" s="100">
        <v>37407</v>
      </c>
      <c r="C452" s="27">
        <v>2</v>
      </c>
      <c r="D452" s="5" t="s">
        <v>494</v>
      </c>
      <c r="E452" s="5" t="s">
        <v>1073</v>
      </c>
      <c r="F452" s="5"/>
      <c r="G452" s="22"/>
      <c r="H452" s="5"/>
      <c r="I452" s="31"/>
    </row>
    <row r="453" spans="1:9" ht="51">
      <c r="A453" s="42" t="s">
        <v>492</v>
      </c>
      <c r="B453" s="100">
        <v>37407</v>
      </c>
      <c r="C453" s="27">
        <v>3</v>
      </c>
      <c r="D453" s="5" t="s">
        <v>495</v>
      </c>
      <c r="E453" s="5" t="s">
        <v>1073</v>
      </c>
      <c r="F453" s="5"/>
      <c r="G453" s="22"/>
      <c r="H453" s="5"/>
      <c r="I453" s="31"/>
    </row>
    <row r="454" spans="1:9" ht="25.5">
      <c r="A454" s="42" t="s">
        <v>492</v>
      </c>
      <c r="B454" s="100">
        <v>37407</v>
      </c>
      <c r="C454" s="27">
        <v>4</v>
      </c>
      <c r="D454" s="5" t="s">
        <v>496</v>
      </c>
      <c r="E454" s="5" t="s">
        <v>1073</v>
      </c>
      <c r="F454" s="5"/>
      <c r="G454" s="22"/>
      <c r="H454" s="5"/>
      <c r="I454" s="44"/>
    </row>
    <row r="455" spans="1:9" ht="38.25">
      <c r="A455" s="78" t="s">
        <v>297</v>
      </c>
      <c r="B455" s="79">
        <v>37485</v>
      </c>
      <c r="C455" s="27">
        <v>1</v>
      </c>
      <c r="D455" s="14" t="s">
        <v>298</v>
      </c>
      <c r="E455" s="39" t="s">
        <v>1073</v>
      </c>
      <c r="F455" s="5" t="s">
        <v>299</v>
      </c>
      <c r="G455" s="22" t="s">
        <v>1100</v>
      </c>
      <c r="H455" s="5" t="s">
        <v>580</v>
      </c>
      <c r="I455" s="55">
        <v>37492</v>
      </c>
    </row>
    <row r="456" spans="1:9" ht="51">
      <c r="A456" s="78" t="s">
        <v>297</v>
      </c>
      <c r="B456" s="79">
        <v>37485</v>
      </c>
      <c r="C456" s="27">
        <v>2</v>
      </c>
      <c r="D456" s="5" t="s">
        <v>300</v>
      </c>
      <c r="E456" s="5" t="s">
        <v>1073</v>
      </c>
      <c r="F456" s="5" t="s">
        <v>301</v>
      </c>
      <c r="G456" s="22" t="s">
        <v>302</v>
      </c>
      <c r="H456" s="5" t="s">
        <v>594</v>
      </c>
      <c r="I456" s="55">
        <v>37513</v>
      </c>
    </row>
    <row r="457" spans="1:9" ht="63.75">
      <c r="A457" s="78" t="s">
        <v>297</v>
      </c>
      <c r="B457" s="79">
        <v>37485</v>
      </c>
      <c r="C457" s="27">
        <v>3</v>
      </c>
      <c r="D457" s="5" t="s">
        <v>595</v>
      </c>
      <c r="E457" s="5" t="s">
        <v>1073</v>
      </c>
      <c r="F457" s="5" t="s">
        <v>596</v>
      </c>
      <c r="G457" s="22" t="s">
        <v>597</v>
      </c>
      <c r="H457" s="5" t="s">
        <v>598</v>
      </c>
      <c r="I457" s="55">
        <v>37513</v>
      </c>
    </row>
    <row r="458" spans="1:9" ht="51">
      <c r="A458" s="78" t="s">
        <v>297</v>
      </c>
      <c r="B458" s="79">
        <v>37485</v>
      </c>
      <c r="C458" s="27">
        <v>4</v>
      </c>
      <c r="D458" s="5" t="s">
        <v>599</v>
      </c>
      <c r="E458" s="5" t="s">
        <v>1073</v>
      </c>
      <c r="F458" s="5" t="s">
        <v>600</v>
      </c>
      <c r="G458" s="22" t="s">
        <v>601</v>
      </c>
      <c r="H458" s="5" t="s">
        <v>602</v>
      </c>
      <c r="I458" s="55">
        <v>37513</v>
      </c>
    </row>
    <row r="459" spans="1:9" ht="38.25">
      <c r="A459" s="78" t="s">
        <v>297</v>
      </c>
      <c r="B459" s="79">
        <v>37485</v>
      </c>
      <c r="C459" s="27">
        <v>5</v>
      </c>
      <c r="D459" s="5" t="s">
        <v>603</v>
      </c>
      <c r="E459" s="5" t="s">
        <v>1073</v>
      </c>
      <c r="F459" s="5" t="s">
        <v>604</v>
      </c>
      <c r="G459" s="22" t="s">
        <v>1118</v>
      </c>
      <c r="H459" s="5" t="s">
        <v>605</v>
      </c>
      <c r="I459" s="55">
        <v>37513</v>
      </c>
    </row>
    <row r="460" spans="1:9" ht="38.25">
      <c r="A460" s="78" t="s">
        <v>297</v>
      </c>
      <c r="B460" s="79">
        <v>37485</v>
      </c>
      <c r="C460" s="27">
        <v>6</v>
      </c>
      <c r="D460" s="5" t="s">
        <v>606</v>
      </c>
      <c r="E460" s="5" t="s">
        <v>1073</v>
      </c>
      <c r="F460" s="5" t="s">
        <v>607</v>
      </c>
      <c r="G460" s="22" t="s">
        <v>608</v>
      </c>
      <c r="H460" s="5" t="s">
        <v>609</v>
      </c>
      <c r="I460" s="55"/>
    </row>
    <row r="461" spans="1:9" ht="38.25">
      <c r="A461" s="78" t="s">
        <v>297</v>
      </c>
      <c r="B461" s="79">
        <v>37485</v>
      </c>
      <c r="C461" s="27">
        <v>7</v>
      </c>
      <c r="D461" s="5" t="s">
        <v>610</v>
      </c>
      <c r="E461" s="5" t="s">
        <v>611</v>
      </c>
      <c r="F461" s="5" t="s">
        <v>612</v>
      </c>
      <c r="G461" s="22" t="s">
        <v>1118</v>
      </c>
      <c r="H461" s="5" t="s">
        <v>1672</v>
      </c>
      <c r="I461" s="55">
        <v>37513</v>
      </c>
    </row>
    <row r="462" spans="1:9" ht="38.25">
      <c r="A462" s="78" t="s">
        <v>297</v>
      </c>
      <c r="B462" s="79">
        <v>37485</v>
      </c>
      <c r="C462" s="27">
        <v>8</v>
      </c>
      <c r="D462" s="5" t="s">
        <v>1673</v>
      </c>
      <c r="E462" s="5" t="s">
        <v>1073</v>
      </c>
      <c r="F462" s="5" t="s">
        <v>1674</v>
      </c>
      <c r="G462" s="22" t="s">
        <v>601</v>
      </c>
      <c r="H462" s="5" t="s">
        <v>602</v>
      </c>
      <c r="I462" s="55">
        <v>37513</v>
      </c>
    </row>
    <row r="463" spans="1:9" ht="51">
      <c r="A463" s="78" t="s">
        <v>297</v>
      </c>
      <c r="B463" s="79">
        <v>37485</v>
      </c>
      <c r="C463" s="27">
        <v>9</v>
      </c>
      <c r="D463" s="5" t="s">
        <v>1675</v>
      </c>
      <c r="E463" s="5" t="s">
        <v>1073</v>
      </c>
      <c r="F463" s="5" t="s">
        <v>1181</v>
      </c>
      <c r="G463" s="22" t="s">
        <v>608</v>
      </c>
      <c r="H463" s="5" t="s">
        <v>1182</v>
      </c>
      <c r="I463" s="55">
        <v>37499</v>
      </c>
    </row>
    <row r="464" spans="1:9" ht="38.25">
      <c r="A464" s="78" t="s">
        <v>297</v>
      </c>
      <c r="B464" s="101">
        <v>37485</v>
      </c>
      <c r="C464" s="5">
        <v>10</v>
      </c>
      <c r="D464" s="5" t="s">
        <v>1183</v>
      </c>
      <c r="E464" s="5" t="s">
        <v>1073</v>
      </c>
      <c r="F464" s="5" t="s">
        <v>607</v>
      </c>
      <c r="G464" s="22" t="s">
        <v>608</v>
      </c>
      <c r="H464" s="5"/>
      <c r="I464" s="55"/>
    </row>
    <row r="465" spans="1:9" ht="51">
      <c r="A465" s="78" t="s">
        <v>297</v>
      </c>
      <c r="B465" s="101">
        <v>37485</v>
      </c>
      <c r="C465" s="5">
        <v>11</v>
      </c>
      <c r="D465" s="5" t="s">
        <v>1184</v>
      </c>
      <c r="E465" s="5" t="s">
        <v>1073</v>
      </c>
      <c r="F465" s="5" t="s">
        <v>1185</v>
      </c>
      <c r="G465" s="22" t="s">
        <v>608</v>
      </c>
      <c r="H465" s="5"/>
      <c r="I465" s="55"/>
    </row>
    <row r="466" spans="1:9" ht="38.25">
      <c r="A466" s="59" t="s">
        <v>1086</v>
      </c>
      <c r="B466" s="72">
        <v>37504</v>
      </c>
      <c r="C466" s="27">
        <v>1</v>
      </c>
      <c r="D466" s="14" t="s">
        <v>1087</v>
      </c>
      <c r="E466" s="39" t="s">
        <v>1073</v>
      </c>
      <c r="F466" s="5"/>
      <c r="G466" s="22"/>
      <c r="H466" s="5"/>
      <c r="I466" s="44"/>
    </row>
    <row r="467" spans="1:9" ht="38.25">
      <c r="A467" s="59" t="s">
        <v>1086</v>
      </c>
      <c r="B467" s="72">
        <v>37504</v>
      </c>
      <c r="C467" s="27">
        <v>2</v>
      </c>
      <c r="D467" s="5" t="s">
        <v>1088</v>
      </c>
      <c r="E467" s="5" t="s">
        <v>1073</v>
      </c>
      <c r="F467" s="5"/>
      <c r="G467" s="22"/>
      <c r="H467" s="5"/>
      <c r="I467" s="31"/>
    </row>
    <row r="468" spans="1:9" ht="25.5">
      <c r="A468" s="59" t="s">
        <v>1086</v>
      </c>
      <c r="B468" s="72">
        <v>37504</v>
      </c>
      <c r="C468" s="27">
        <v>3</v>
      </c>
      <c r="D468" s="5" t="s">
        <v>1089</v>
      </c>
      <c r="E468" s="5" t="s">
        <v>1073</v>
      </c>
      <c r="F468" s="5"/>
      <c r="G468" s="22"/>
      <c r="H468" s="5"/>
      <c r="I468" s="31"/>
    </row>
    <row r="469" spans="1:9" ht="38.25">
      <c r="A469" s="59" t="s">
        <v>1086</v>
      </c>
      <c r="B469" s="72">
        <v>37504</v>
      </c>
      <c r="C469" s="27">
        <v>4</v>
      </c>
      <c r="D469" s="5" t="s">
        <v>1090</v>
      </c>
      <c r="E469" s="5" t="s">
        <v>1073</v>
      </c>
      <c r="F469" s="5"/>
      <c r="G469" s="22"/>
      <c r="H469" s="5"/>
      <c r="I469" s="44"/>
    </row>
    <row r="470" spans="1:9" ht="63.75">
      <c r="A470" s="59" t="s">
        <v>1086</v>
      </c>
      <c r="B470" s="72">
        <v>37504</v>
      </c>
      <c r="C470" s="27">
        <v>5</v>
      </c>
      <c r="D470" s="5" t="s">
        <v>1091</v>
      </c>
      <c r="E470" s="5" t="s">
        <v>1073</v>
      </c>
      <c r="F470" s="5"/>
      <c r="G470" s="45"/>
      <c r="H470" s="5"/>
      <c r="I470" s="27"/>
    </row>
    <row r="471" spans="1:9" ht="51">
      <c r="A471" s="59" t="s">
        <v>1086</v>
      </c>
      <c r="B471" s="72">
        <v>37504</v>
      </c>
      <c r="C471" s="27">
        <v>6</v>
      </c>
      <c r="D471" s="5" t="s">
        <v>1092</v>
      </c>
      <c r="E471" s="5" t="s">
        <v>1073</v>
      </c>
      <c r="F471" s="5"/>
      <c r="G471" s="45"/>
      <c r="H471" s="5"/>
      <c r="I471" s="27"/>
    </row>
    <row r="472" spans="1:9" ht="38.25">
      <c r="A472" s="59" t="s">
        <v>1086</v>
      </c>
      <c r="B472" s="72">
        <v>37504</v>
      </c>
      <c r="C472" s="27">
        <v>7</v>
      </c>
      <c r="D472" s="5" t="s">
        <v>1093</v>
      </c>
      <c r="E472" s="5" t="s">
        <v>1073</v>
      </c>
      <c r="F472" s="5"/>
      <c r="G472" s="45"/>
      <c r="H472" s="5"/>
      <c r="I472" s="27"/>
    </row>
    <row r="473" spans="1:9" ht="63.75">
      <c r="A473" s="59" t="s">
        <v>1086</v>
      </c>
      <c r="B473" s="72">
        <v>37504</v>
      </c>
      <c r="C473" s="27">
        <v>8</v>
      </c>
      <c r="D473" s="5" t="s">
        <v>1094</v>
      </c>
      <c r="E473" s="5" t="s">
        <v>1073</v>
      </c>
      <c r="F473" s="5"/>
      <c r="G473" s="45"/>
      <c r="H473" s="5"/>
      <c r="I473" s="27"/>
    </row>
    <row r="474" spans="1:9" ht="51">
      <c r="A474" s="59" t="s">
        <v>1086</v>
      </c>
      <c r="B474" s="72">
        <v>37504</v>
      </c>
      <c r="C474" s="27">
        <v>9</v>
      </c>
      <c r="D474" s="5" t="s">
        <v>1095</v>
      </c>
      <c r="E474" s="5" t="s">
        <v>1073</v>
      </c>
      <c r="F474" s="5"/>
      <c r="G474" s="45"/>
      <c r="H474" s="5"/>
      <c r="I474" s="27"/>
    </row>
    <row r="475" spans="1:9" ht="38.25">
      <c r="A475" s="59" t="s">
        <v>1086</v>
      </c>
      <c r="B475" s="72">
        <v>37504</v>
      </c>
      <c r="C475" s="5">
        <v>10</v>
      </c>
      <c r="D475" s="5" t="s">
        <v>1096</v>
      </c>
      <c r="E475" s="5" t="s">
        <v>1073</v>
      </c>
      <c r="F475" s="5"/>
      <c r="G475" s="22"/>
      <c r="H475" s="5"/>
      <c r="I475" s="25"/>
    </row>
    <row r="476" spans="1:9" ht="76.5">
      <c r="A476" s="59" t="s">
        <v>1086</v>
      </c>
      <c r="B476" s="72">
        <v>37504</v>
      </c>
      <c r="C476" s="5">
        <v>11</v>
      </c>
      <c r="D476" s="5" t="s">
        <v>1097</v>
      </c>
      <c r="E476" s="5" t="s">
        <v>1073</v>
      </c>
      <c r="F476" s="5"/>
      <c r="G476" s="22"/>
      <c r="H476" s="5"/>
      <c r="I476" s="25"/>
    </row>
    <row r="477" spans="1:9" ht="51">
      <c r="A477" s="59" t="s">
        <v>1086</v>
      </c>
      <c r="B477" s="72">
        <v>37504</v>
      </c>
      <c r="C477" s="5">
        <v>12</v>
      </c>
      <c r="D477" s="5" t="s">
        <v>1098</v>
      </c>
      <c r="E477" s="5" t="s">
        <v>1073</v>
      </c>
      <c r="F477" s="5"/>
      <c r="G477" s="22"/>
      <c r="H477" s="5"/>
      <c r="I477" s="25"/>
    </row>
    <row r="478" spans="1:9" ht="51">
      <c r="A478" s="59" t="s">
        <v>1086</v>
      </c>
      <c r="B478" s="72">
        <v>37504</v>
      </c>
      <c r="C478" s="5">
        <v>13</v>
      </c>
      <c r="D478" s="5" t="s">
        <v>228</v>
      </c>
      <c r="E478" s="5" t="s">
        <v>1073</v>
      </c>
      <c r="F478" s="5"/>
      <c r="G478" s="22"/>
      <c r="H478" s="5"/>
      <c r="I478" s="25"/>
    </row>
    <row r="479" spans="1:9" ht="51">
      <c r="A479" s="59" t="s">
        <v>1086</v>
      </c>
      <c r="B479" s="72">
        <v>37504</v>
      </c>
      <c r="C479" s="5">
        <v>14</v>
      </c>
      <c r="D479" s="5" t="s">
        <v>229</v>
      </c>
      <c r="E479" s="5" t="s">
        <v>1073</v>
      </c>
      <c r="F479" s="5"/>
      <c r="G479" s="22"/>
      <c r="H479" s="5"/>
      <c r="I479" s="25"/>
    </row>
    <row r="480" spans="1:9" ht="25.5">
      <c r="A480" s="59" t="s">
        <v>1086</v>
      </c>
      <c r="B480" s="72">
        <v>37504</v>
      </c>
      <c r="C480" s="5">
        <v>15</v>
      </c>
      <c r="D480" s="5" t="s">
        <v>230</v>
      </c>
      <c r="E480" s="5" t="s">
        <v>1073</v>
      </c>
      <c r="F480" s="5"/>
      <c r="G480" s="22"/>
      <c r="H480" s="5"/>
      <c r="I480" s="25"/>
    </row>
    <row r="481" spans="1:9" ht="51">
      <c r="A481" s="59" t="s">
        <v>1086</v>
      </c>
      <c r="B481" s="72">
        <v>37504</v>
      </c>
      <c r="C481" s="5">
        <v>16</v>
      </c>
      <c r="D481" s="5" t="s">
        <v>231</v>
      </c>
      <c r="E481" s="5" t="s">
        <v>232</v>
      </c>
      <c r="F481" s="5"/>
      <c r="G481" s="22"/>
      <c r="H481" s="5"/>
      <c r="I481" s="25"/>
    </row>
    <row r="482" spans="1:9" ht="63.75">
      <c r="A482" s="59" t="s">
        <v>1086</v>
      </c>
      <c r="B482" s="72">
        <v>37504</v>
      </c>
      <c r="C482" s="5">
        <v>17</v>
      </c>
      <c r="D482" s="5" t="s">
        <v>236</v>
      </c>
      <c r="E482" s="5" t="s">
        <v>1073</v>
      </c>
      <c r="F482" s="5"/>
      <c r="G482" s="22"/>
      <c r="H482" s="5"/>
      <c r="I482" s="25"/>
    </row>
    <row r="483" spans="1:9" ht="42.75" customHeight="1">
      <c r="A483" s="78" t="s">
        <v>1582</v>
      </c>
      <c r="B483" s="79">
        <v>37518</v>
      </c>
      <c r="C483" s="27">
        <v>1</v>
      </c>
      <c r="D483" s="14" t="s">
        <v>1583</v>
      </c>
      <c r="E483" s="39" t="s">
        <v>1073</v>
      </c>
      <c r="F483" s="5"/>
      <c r="G483" s="22"/>
      <c r="H483" s="5"/>
      <c r="I483" s="44"/>
    </row>
    <row r="484" spans="1:9" ht="34.5" customHeight="1">
      <c r="A484" s="78" t="s">
        <v>1582</v>
      </c>
      <c r="B484" s="79">
        <v>37518</v>
      </c>
      <c r="C484" s="27">
        <v>2</v>
      </c>
      <c r="D484" s="5" t="s">
        <v>1584</v>
      </c>
      <c r="E484" s="5" t="s">
        <v>1073</v>
      </c>
      <c r="F484" s="5"/>
      <c r="G484" s="22"/>
      <c r="H484" s="5"/>
      <c r="I484" s="31"/>
    </row>
    <row r="485" spans="1:9" ht="32.25" customHeight="1">
      <c r="A485" s="78" t="s">
        <v>1582</v>
      </c>
      <c r="B485" s="79">
        <v>37518</v>
      </c>
      <c r="C485" s="27">
        <v>3</v>
      </c>
      <c r="D485" s="5" t="s">
        <v>418</v>
      </c>
      <c r="E485" s="5" t="s">
        <v>1073</v>
      </c>
      <c r="F485" s="5"/>
      <c r="G485" s="22"/>
      <c r="H485" s="5"/>
      <c r="I485" s="31"/>
    </row>
    <row r="486" spans="1:9" ht="26.25" customHeight="1">
      <c r="A486" s="78" t="s">
        <v>1582</v>
      </c>
      <c r="B486" s="79">
        <v>37518</v>
      </c>
      <c r="C486" s="27">
        <v>4</v>
      </c>
      <c r="D486" s="5" t="s">
        <v>419</v>
      </c>
      <c r="E486" s="5" t="s">
        <v>420</v>
      </c>
      <c r="F486" s="5"/>
      <c r="G486" s="22"/>
      <c r="H486" s="5"/>
      <c r="I486" s="44"/>
    </row>
    <row r="487" spans="1:9" ht="36.75" customHeight="1">
      <c r="A487" s="78" t="s">
        <v>1582</v>
      </c>
      <c r="B487" s="79">
        <v>37518</v>
      </c>
      <c r="C487" s="27">
        <v>5</v>
      </c>
      <c r="D487" s="5" t="s">
        <v>421</v>
      </c>
      <c r="E487" s="5" t="s">
        <v>422</v>
      </c>
      <c r="F487" s="5"/>
      <c r="G487" s="45"/>
      <c r="H487" s="5"/>
      <c r="I487" s="27"/>
    </row>
    <row r="488" spans="1:9" ht="60.75" customHeight="1">
      <c r="A488" s="78" t="s">
        <v>1582</v>
      </c>
      <c r="B488" s="79">
        <v>37518</v>
      </c>
      <c r="C488" s="27">
        <v>6</v>
      </c>
      <c r="D488" s="5" t="s">
        <v>423</v>
      </c>
      <c r="E488" s="5" t="s">
        <v>1073</v>
      </c>
      <c r="F488" s="5"/>
      <c r="G488" s="45"/>
      <c r="H488" s="5"/>
      <c r="I488" s="27"/>
    </row>
    <row r="489" spans="1:9" ht="44.25" customHeight="1">
      <c r="A489" s="78" t="s">
        <v>1582</v>
      </c>
      <c r="B489" s="79">
        <v>37518</v>
      </c>
      <c r="C489" s="27">
        <v>7</v>
      </c>
      <c r="D489" s="5" t="s">
        <v>424</v>
      </c>
      <c r="E489" s="5" t="s">
        <v>1073</v>
      </c>
      <c r="F489" s="5"/>
      <c r="G489" s="45"/>
      <c r="H489" s="5"/>
      <c r="I489" s="27"/>
    </row>
    <row r="490" spans="1:9" ht="42.75" customHeight="1">
      <c r="A490" s="78" t="s">
        <v>1582</v>
      </c>
      <c r="B490" s="79">
        <v>37518</v>
      </c>
      <c r="C490" s="27">
        <v>8</v>
      </c>
      <c r="D490" s="5" t="s">
        <v>425</v>
      </c>
      <c r="E490" s="5" t="s">
        <v>1073</v>
      </c>
      <c r="F490" s="5"/>
      <c r="G490" s="45"/>
      <c r="H490" s="5"/>
      <c r="I490" s="27"/>
    </row>
    <row r="491" spans="1:9" ht="41.25" customHeight="1">
      <c r="A491" s="78" t="s">
        <v>1582</v>
      </c>
      <c r="B491" s="79">
        <v>37518</v>
      </c>
      <c r="C491" s="27">
        <v>9</v>
      </c>
      <c r="D491" s="5" t="s">
        <v>426</v>
      </c>
      <c r="E491" s="5" t="s">
        <v>1073</v>
      </c>
      <c r="F491" s="5"/>
      <c r="G491" s="45"/>
      <c r="H491" s="5"/>
      <c r="I491" s="27"/>
    </row>
    <row r="492" spans="1:9" ht="72" customHeight="1">
      <c r="A492" s="78" t="s">
        <v>1582</v>
      </c>
      <c r="B492" s="79">
        <v>37518</v>
      </c>
      <c r="C492" s="5">
        <v>10</v>
      </c>
      <c r="D492" s="5" t="s">
        <v>427</v>
      </c>
      <c r="E492" s="5" t="s">
        <v>1073</v>
      </c>
      <c r="F492" s="5"/>
      <c r="G492" s="22"/>
      <c r="H492" s="5"/>
      <c r="I492" s="25"/>
    </row>
    <row r="493" spans="1:9" ht="153.75" customHeight="1">
      <c r="A493" s="42" t="s">
        <v>331</v>
      </c>
      <c r="B493" s="43">
        <v>37539</v>
      </c>
      <c r="C493" s="25">
        <v>1</v>
      </c>
      <c r="D493" s="14" t="s">
        <v>207</v>
      </c>
      <c r="E493" s="14" t="s">
        <v>208</v>
      </c>
      <c r="F493" s="129" t="s">
        <v>1044</v>
      </c>
      <c r="G493" s="130" t="s">
        <v>958</v>
      </c>
      <c r="H493" s="129"/>
      <c r="I493" s="131"/>
    </row>
    <row r="494" spans="1:9" ht="51">
      <c r="A494" s="42" t="s">
        <v>331</v>
      </c>
      <c r="B494" s="43">
        <v>37539</v>
      </c>
      <c r="C494" s="25">
        <v>2</v>
      </c>
      <c r="D494" s="14" t="s">
        <v>209</v>
      </c>
      <c r="E494" s="14" t="s">
        <v>1073</v>
      </c>
      <c r="F494" s="129" t="s">
        <v>1045</v>
      </c>
      <c r="G494" s="130" t="s">
        <v>958</v>
      </c>
      <c r="H494" s="129"/>
      <c r="I494" s="131"/>
    </row>
    <row r="495" spans="1:9" ht="102">
      <c r="A495" s="42" t="s">
        <v>331</v>
      </c>
      <c r="B495" s="43">
        <v>37539</v>
      </c>
      <c r="C495" s="25">
        <v>3</v>
      </c>
      <c r="D495" s="14" t="s">
        <v>766</v>
      </c>
      <c r="E495" s="14" t="s">
        <v>208</v>
      </c>
      <c r="F495" s="129" t="s">
        <v>1046</v>
      </c>
      <c r="G495" s="132" t="s">
        <v>958</v>
      </c>
      <c r="H495" s="133" t="s">
        <v>1047</v>
      </c>
      <c r="I495" s="131"/>
    </row>
    <row r="496" spans="1:9" ht="63.75">
      <c r="A496" s="42" t="s">
        <v>331</v>
      </c>
      <c r="B496" s="43">
        <v>37539</v>
      </c>
      <c r="C496" s="25">
        <v>4</v>
      </c>
      <c r="D496" s="14" t="s">
        <v>767</v>
      </c>
      <c r="E496" s="14" t="s">
        <v>1073</v>
      </c>
      <c r="F496" s="129" t="s">
        <v>1048</v>
      </c>
      <c r="G496" s="132" t="s">
        <v>958</v>
      </c>
      <c r="H496" s="133" t="s">
        <v>1049</v>
      </c>
      <c r="I496" s="131"/>
    </row>
    <row r="497" spans="1:9" ht="62.25" customHeight="1">
      <c r="A497" s="42" t="s">
        <v>331</v>
      </c>
      <c r="B497" s="43">
        <v>37539</v>
      </c>
      <c r="C497" s="25">
        <v>5</v>
      </c>
      <c r="D497" s="14" t="s">
        <v>768</v>
      </c>
      <c r="E497" s="14" t="s">
        <v>1073</v>
      </c>
      <c r="F497" s="129" t="s">
        <v>1050</v>
      </c>
      <c r="G497" s="130" t="s">
        <v>717</v>
      </c>
      <c r="H497" s="133" t="s">
        <v>1051</v>
      </c>
      <c r="I497" s="134"/>
    </row>
    <row r="498" spans="1:9" ht="210" customHeight="1">
      <c r="A498" s="42" t="s">
        <v>331</v>
      </c>
      <c r="B498" s="43">
        <v>37539</v>
      </c>
      <c r="C498" s="25">
        <v>6</v>
      </c>
      <c r="D498" s="41" t="s">
        <v>1292</v>
      </c>
      <c r="E498" s="14" t="s">
        <v>1073</v>
      </c>
      <c r="F498" s="129" t="s">
        <v>536</v>
      </c>
      <c r="G498" s="130" t="s">
        <v>717</v>
      </c>
      <c r="H498" s="129" t="s">
        <v>537</v>
      </c>
      <c r="I498" s="135">
        <v>37635</v>
      </c>
    </row>
    <row r="499" spans="1:9" ht="126.75" customHeight="1">
      <c r="A499" s="42" t="s">
        <v>331</v>
      </c>
      <c r="B499" s="43">
        <v>37539</v>
      </c>
      <c r="C499" s="25">
        <v>7</v>
      </c>
      <c r="D499" s="14" t="s">
        <v>1294</v>
      </c>
      <c r="E499" s="14" t="s">
        <v>1073</v>
      </c>
      <c r="F499" s="129" t="s">
        <v>538</v>
      </c>
      <c r="G499" s="130"/>
      <c r="H499" s="133" t="s">
        <v>539</v>
      </c>
      <c r="I499" s="134"/>
    </row>
    <row r="500" spans="1:9" ht="108.75" customHeight="1">
      <c r="A500" s="42" t="s">
        <v>331</v>
      </c>
      <c r="B500" s="43">
        <v>37539</v>
      </c>
      <c r="C500" s="25">
        <v>8</v>
      </c>
      <c r="D500" s="14" t="s">
        <v>1295</v>
      </c>
      <c r="E500" s="14" t="s">
        <v>1073</v>
      </c>
      <c r="F500" s="129" t="s">
        <v>863</v>
      </c>
      <c r="G500" s="130" t="s">
        <v>958</v>
      </c>
      <c r="H500" s="133" t="s">
        <v>1051</v>
      </c>
      <c r="I500" s="134"/>
    </row>
    <row r="501" spans="1:9" ht="130.5" customHeight="1">
      <c r="A501" s="42" t="s">
        <v>331</v>
      </c>
      <c r="B501" s="43">
        <v>37539</v>
      </c>
      <c r="C501" s="25">
        <v>9</v>
      </c>
      <c r="D501" s="14" t="s">
        <v>1293</v>
      </c>
      <c r="E501" s="14" t="s">
        <v>1073</v>
      </c>
      <c r="F501" s="136" t="s">
        <v>864</v>
      </c>
      <c r="G501" s="132"/>
      <c r="H501" s="133" t="s">
        <v>1051</v>
      </c>
      <c r="I501" s="135"/>
    </row>
    <row r="502" spans="1:9" ht="113.25" customHeight="1">
      <c r="A502" s="42" t="s">
        <v>331</v>
      </c>
      <c r="B502" s="43">
        <v>37539</v>
      </c>
      <c r="C502" s="25">
        <v>10</v>
      </c>
      <c r="D502" s="14" t="s">
        <v>1296</v>
      </c>
      <c r="E502" s="14" t="s">
        <v>1073</v>
      </c>
      <c r="F502" s="129" t="s">
        <v>991</v>
      </c>
      <c r="G502" s="130" t="s">
        <v>958</v>
      </c>
      <c r="H502" s="129"/>
      <c r="I502" s="135"/>
    </row>
    <row r="503" spans="1:9" ht="240.75" customHeight="1">
      <c r="A503" s="42" t="s">
        <v>331</v>
      </c>
      <c r="B503" s="43">
        <v>37539</v>
      </c>
      <c r="C503" s="25">
        <v>11</v>
      </c>
      <c r="D503" s="14" t="s">
        <v>1297</v>
      </c>
      <c r="E503" s="14" t="s">
        <v>1073</v>
      </c>
      <c r="F503" s="129" t="s">
        <v>992</v>
      </c>
      <c r="G503" s="130" t="s">
        <v>958</v>
      </c>
      <c r="H503" s="129"/>
      <c r="I503" s="135"/>
    </row>
    <row r="504" spans="1:9" ht="153">
      <c r="A504" s="42" t="s">
        <v>331</v>
      </c>
      <c r="B504" s="43">
        <v>37539</v>
      </c>
      <c r="C504" s="25">
        <v>12</v>
      </c>
      <c r="D504" s="14" t="s">
        <v>816</v>
      </c>
      <c r="E504" s="14" t="s">
        <v>1073</v>
      </c>
      <c r="F504" s="129" t="s">
        <v>993</v>
      </c>
      <c r="G504" s="130" t="s">
        <v>958</v>
      </c>
      <c r="H504" s="129"/>
      <c r="I504" s="135"/>
    </row>
    <row r="505" spans="1:9" ht="147.75" customHeight="1">
      <c r="A505" s="42" t="s">
        <v>331</v>
      </c>
      <c r="B505" s="43">
        <v>37539</v>
      </c>
      <c r="C505" s="25">
        <v>13</v>
      </c>
      <c r="D505" s="14" t="s">
        <v>481</v>
      </c>
      <c r="E505" s="14" t="s">
        <v>1073</v>
      </c>
      <c r="F505" s="129" t="s">
        <v>1270</v>
      </c>
      <c r="G505" s="132"/>
      <c r="H505" s="133" t="s">
        <v>1051</v>
      </c>
      <c r="I505" s="135"/>
    </row>
    <row r="506" spans="1:9" ht="114.75">
      <c r="A506" s="42" t="s">
        <v>331</v>
      </c>
      <c r="B506" s="43">
        <v>37539</v>
      </c>
      <c r="C506" s="25">
        <v>14</v>
      </c>
      <c r="D506" s="14" t="s">
        <v>482</v>
      </c>
      <c r="E506" s="14" t="s">
        <v>483</v>
      </c>
      <c r="F506" s="137" t="s">
        <v>1271</v>
      </c>
      <c r="G506" s="130" t="s">
        <v>717</v>
      </c>
      <c r="H506" s="133" t="s">
        <v>1051</v>
      </c>
      <c r="I506" s="134"/>
    </row>
    <row r="507" spans="1:9" ht="280.5">
      <c r="A507" s="42" t="s">
        <v>331</v>
      </c>
      <c r="B507" s="43">
        <v>37539</v>
      </c>
      <c r="C507" s="25">
        <v>15</v>
      </c>
      <c r="D507" s="14" t="s">
        <v>312</v>
      </c>
      <c r="E507" s="14" t="s">
        <v>1073</v>
      </c>
      <c r="F507" s="129" t="s">
        <v>1554</v>
      </c>
      <c r="G507" s="130" t="s">
        <v>719</v>
      </c>
      <c r="H507" s="129" t="s">
        <v>537</v>
      </c>
      <c r="I507" s="135">
        <v>37604</v>
      </c>
    </row>
    <row r="508" spans="1:9" ht="382.5">
      <c r="A508" s="42" t="s">
        <v>331</v>
      </c>
      <c r="B508" s="43">
        <v>37539</v>
      </c>
      <c r="C508" s="25">
        <v>16</v>
      </c>
      <c r="D508" s="14" t="s">
        <v>314</v>
      </c>
      <c r="E508" s="14" t="s">
        <v>1073</v>
      </c>
      <c r="F508" s="129" t="s">
        <v>1555</v>
      </c>
      <c r="G508" s="130" t="s">
        <v>717</v>
      </c>
      <c r="H508" s="129" t="s">
        <v>537</v>
      </c>
      <c r="I508" s="135">
        <v>37635</v>
      </c>
    </row>
    <row r="509" spans="1:9" ht="51">
      <c r="A509" s="42" t="s">
        <v>331</v>
      </c>
      <c r="B509" s="43">
        <v>37539</v>
      </c>
      <c r="C509" s="25">
        <v>17</v>
      </c>
      <c r="D509" s="14" t="s">
        <v>315</v>
      </c>
      <c r="E509" s="14" t="s">
        <v>1073</v>
      </c>
      <c r="F509" s="129" t="s">
        <v>1556</v>
      </c>
      <c r="G509" s="130" t="s">
        <v>717</v>
      </c>
      <c r="H509" s="129" t="s">
        <v>537</v>
      </c>
      <c r="I509" s="135">
        <v>37635</v>
      </c>
    </row>
    <row r="510" spans="1:9" ht="63.75">
      <c r="A510" s="42" t="s">
        <v>331</v>
      </c>
      <c r="B510" s="43">
        <v>37539</v>
      </c>
      <c r="C510" s="25">
        <v>18</v>
      </c>
      <c r="D510" s="14" t="s">
        <v>316</v>
      </c>
      <c r="E510" s="14" t="s">
        <v>1073</v>
      </c>
      <c r="F510" s="129" t="s">
        <v>1557</v>
      </c>
      <c r="G510" s="130" t="s">
        <v>796</v>
      </c>
      <c r="H510" s="129" t="s">
        <v>537</v>
      </c>
      <c r="I510" s="135">
        <v>37619</v>
      </c>
    </row>
    <row r="511" spans="1:9" ht="127.5">
      <c r="A511" s="42" t="s">
        <v>331</v>
      </c>
      <c r="B511" s="43">
        <v>37539</v>
      </c>
      <c r="C511" s="25">
        <v>19</v>
      </c>
      <c r="D511" s="14" t="s">
        <v>317</v>
      </c>
      <c r="E511" s="14" t="s">
        <v>1073</v>
      </c>
      <c r="F511" s="129" t="s">
        <v>1558</v>
      </c>
      <c r="G511" s="130" t="s">
        <v>958</v>
      </c>
      <c r="H511" s="129"/>
      <c r="I511" s="135"/>
    </row>
    <row r="512" spans="1:9" ht="267.75">
      <c r="A512" s="42" t="s">
        <v>331</v>
      </c>
      <c r="B512" s="43">
        <v>37539</v>
      </c>
      <c r="C512" s="25">
        <v>20</v>
      </c>
      <c r="D512" s="14" t="s">
        <v>318</v>
      </c>
      <c r="E512" s="14" t="s">
        <v>1073</v>
      </c>
      <c r="F512" s="129" t="s">
        <v>1559</v>
      </c>
      <c r="G512" s="130" t="s">
        <v>721</v>
      </c>
      <c r="H512" s="129" t="s">
        <v>537</v>
      </c>
      <c r="I512" s="135">
        <v>37635</v>
      </c>
    </row>
    <row r="513" spans="1:9" ht="51">
      <c r="A513" s="42" t="s">
        <v>331</v>
      </c>
      <c r="B513" s="43">
        <v>37539</v>
      </c>
      <c r="C513" s="25">
        <v>21</v>
      </c>
      <c r="D513" s="14" t="s">
        <v>319</v>
      </c>
      <c r="E513" s="14" t="s">
        <v>1073</v>
      </c>
      <c r="F513" s="129" t="s">
        <v>1560</v>
      </c>
      <c r="G513" s="130" t="s">
        <v>1118</v>
      </c>
      <c r="H513" s="129" t="s">
        <v>537</v>
      </c>
      <c r="I513" s="135">
        <v>37604</v>
      </c>
    </row>
    <row r="514" spans="1:9" ht="63.75">
      <c r="A514" s="42" t="s">
        <v>331</v>
      </c>
      <c r="B514" s="43">
        <v>37539</v>
      </c>
      <c r="C514" s="25">
        <v>22</v>
      </c>
      <c r="D514" s="14" t="s">
        <v>320</v>
      </c>
      <c r="E514" s="14" t="s">
        <v>1073</v>
      </c>
      <c r="F514" s="129" t="s">
        <v>1561</v>
      </c>
      <c r="G514" s="130" t="s">
        <v>720</v>
      </c>
      <c r="H514" s="129"/>
      <c r="I514" s="135"/>
    </row>
    <row r="515" spans="1:9" ht="191.25">
      <c r="A515" s="42" t="s">
        <v>331</v>
      </c>
      <c r="B515" s="43">
        <v>37539</v>
      </c>
      <c r="C515" s="25">
        <v>23</v>
      </c>
      <c r="D515" s="14" t="s">
        <v>828</v>
      </c>
      <c r="E515" s="14" t="s">
        <v>1073</v>
      </c>
      <c r="F515" s="129" t="s">
        <v>1562</v>
      </c>
      <c r="G515" s="130" t="s">
        <v>720</v>
      </c>
      <c r="H515" s="129"/>
      <c r="I515" s="135"/>
    </row>
    <row r="516" spans="1:9" ht="108.75" customHeight="1">
      <c r="A516" s="42" t="s">
        <v>331</v>
      </c>
      <c r="B516" s="43">
        <v>37539</v>
      </c>
      <c r="C516" s="25">
        <v>24</v>
      </c>
      <c r="D516" s="14" t="s">
        <v>829</v>
      </c>
      <c r="E516" s="14" t="s">
        <v>830</v>
      </c>
      <c r="F516" s="129" t="s">
        <v>1563</v>
      </c>
      <c r="G516" s="132"/>
      <c r="H516" s="133" t="s">
        <v>1051</v>
      </c>
      <c r="I516" s="135"/>
    </row>
    <row r="517" spans="1:9" ht="108" customHeight="1">
      <c r="A517" s="42" t="s">
        <v>331</v>
      </c>
      <c r="B517" s="43">
        <v>37539</v>
      </c>
      <c r="C517" s="25">
        <v>25</v>
      </c>
      <c r="D517" s="14" t="s">
        <v>831</v>
      </c>
      <c r="E517" s="14" t="s">
        <v>1073</v>
      </c>
      <c r="F517" s="136" t="s">
        <v>1543</v>
      </c>
      <c r="G517" s="130" t="s">
        <v>718</v>
      </c>
      <c r="H517" s="5"/>
      <c r="I517" s="135"/>
    </row>
    <row r="518" spans="1:9" ht="246.75" customHeight="1">
      <c r="A518" s="42" t="s">
        <v>331</v>
      </c>
      <c r="B518" s="43">
        <v>37539</v>
      </c>
      <c r="C518" s="25">
        <v>26</v>
      </c>
      <c r="D518" s="14" t="s">
        <v>832</v>
      </c>
      <c r="E518" s="14" t="s">
        <v>833</v>
      </c>
      <c r="F518" s="129" t="s">
        <v>1544</v>
      </c>
      <c r="G518" s="130"/>
      <c r="H518" s="133" t="s">
        <v>539</v>
      </c>
      <c r="I518" s="134"/>
    </row>
    <row r="519" spans="1:9" ht="225.75" customHeight="1">
      <c r="A519" s="42" t="s">
        <v>331</v>
      </c>
      <c r="B519" s="43">
        <v>37539</v>
      </c>
      <c r="C519" s="25">
        <v>27</v>
      </c>
      <c r="D519" s="14" t="s">
        <v>834</v>
      </c>
      <c r="E519" s="14" t="s">
        <v>1073</v>
      </c>
      <c r="F519" s="129" t="s">
        <v>1544</v>
      </c>
      <c r="G519" s="130"/>
      <c r="H519" s="133" t="s">
        <v>539</v>
      </c>
      <c r="I519" s="134"/>
    </row>
    <row r="520" spans="1:9" ht="76.5">
      <c r="A520" s="42" t="s">
        <v>331</v>
      </c>
      <c r="B520" s="43">
        <v>37539</v>
      </c>
      <c r="C520" s="25">
        <v>28</v>
      </c>
      <c r="D520" s="14" t="s">
        <v>835</v>
      </c>
      <c r="E520" s="14" t="s">
        <v>1073</v>
      </c>
      <c r="F520" s="129" t="s">
        <v>1545</v>
      </c>
      <c r="G520" s="138"/>
      <c r="H520" s="133" t="s">
        <v>1546</v>
      </c>
      <c r="I520" s="134"/>
    </row>
    <row r="521" spans="1:9" ht="127.5">
      <c r="A521" s="42" t="s">
        <v>331</v>
      </c>
      <c r="B521" s="43">
        <v>37539</v>
      </c>
      <c r="C521" s="25">
        <v>29</v>
      </c>
      <c r="D521" s="14" t="s">
        <v>836</v>
      </c>
      <c r="E521" s="14" t="s">
        <v>1073</v>
      </c>
      <c r="F521" s="129" t="s">
        <v>1547</v>
      </c>
      <c r="G521" s="130" t="s">
        <v>958</v>
      </c>
      <c r="H521" s="129" t="s">
        <v>537</v>
      </c>
      <c r="I521" s="135">
        <v>37604</v>
      </c>
    </row>
    <row r="522" spans="1:9" ht="51">
      <c r="A522" s="42" t="s">
        <v>331</v>
      </c>
      <c r="B522" s="43">
        <v>37539</v>
      </c>
      <c r="C522" s="25">
        <v>30</v>
      </c>
      <c r="D522" s="14" t="s">
        <v>837</v>
      </c>
      <c r="E522" s="14" t="s">
        <v>838</v>
      </c>
      <c r="F522" s="129" t="s">
        <v>1544</v>
      </c>
      <c r="G522" s="130"/>
      <c r="H522" s="133" t="s">
        <v>539</v>
      </c>
      <c r="I522" s="134"/>
    </row>
    <row r="523" spans="1:9" ht="51">
      <c r="A523" s="42" t="s">
        <v>331</v>
      </c>
      <c r="B523" s="43">
        <v>37539</v>
      </c>
      <c r="C523" s="25">
        <v>31</v>
      </c>
      <c r="D523" s="14" t="s">
        <v>839</v>
      </c>
      <c r="E523" s="14" t="s">
        <v>838</v>
      </c>
      <c r="F523" s="129" t="s">
        <v>1544</v>
      </c>
      <c r="G523" s="130"/>
      <c r="H523" s="133" t="s">
        <v>539</v>
      </c>
      <c r="I523" s="134"/>
    </row>
    <row r="524" spans="1:9" ht="165.75">
      <c r="A524" s="42" t="s">
        <v>331</v>
      </c>
      <c r="B524" s="43">
        <v>37539</v>
      </c>
      <c r="C524" s="25">
        <v>32</v>
      </c>
      <c r="D524" s="14" t="s">
        <v>840</v>
      </c>
      <c r="E524" s="14" t="s">
        <v>838</v>
      </c>
      <c r="F524" s="129" t="s">
        <v>1548</v>
      </c>
      <c r="G524" s="130" t="s">
        <v>717</v>
      </c>
      <c r="H524" s="133" t="s">
        <v>1051</v>
      </c>
      <c r="I524" s="134"/>
    </row>
    <row r="525" spans="1:9" ht="51">
      <c r="A525" s="42" t="s">
        <v>331</v>
      </c>
      <c r="B525" s="43">
        <v>37539</v>
      </c>
      <c r="C525" s="25">
        <v>33</v>
      </c>
      <c r="D525" s="14" t="s">
        <v>841</v>
      </c>
      <c r="E525" s="14" t="s">
        <v>1073</v>
      </c>
      <c r="F525" s="129" t="s">
        <v>1544</v>
      </c>
      <c r="G525" s="130"/>
      <c r="H525" s="133" t="s">
        <v>539</v>
      </c>
      <c r="I525" s="134"/>
    </row>
    <row r="526" spans="1:9" ht="114.75">
      <c r="A526" s="42" t="s">
        <v>331</v>
      </c>
      <c r="B526" s="43">
        <v>37539</v>
      </c>
      <c r="C526" s="25">
        <v>34</v>
      </c>
      <c r="D526" s="14" t="s">
        <v>842</v>
      </c>
      <c r="E526" s="14" t="s">
        <v>1073</v>
      </c>
      <c r="F526" s="129" t="s">
        <v>1544</v>
      </c>
      <c r="G526" s="130"/>
      <c r="H526" s="133" t="s">
        <v>539</v>
      </c>
      <c r="I526" s="134"/>
    </row>
    <row r="527" spans="1:9" ht="226.5" customHeight="1">
      <c r="A527" s="42" t="s">
        <v>331</v>
      </c>
      <c r="B527" s="43">
        <v>37539</v>
      </c>
      <c r="C527" s="25">
        <v>35</v>
      </c>
      <c r="D527" s="14" t="s">
        <v>525</v>
      </c>
      <c r="E527" s="14" t="s">
        <v>1073</v>
      </c>
      <c r="F527" s="136" t="s">
        <v>1549</v>
      </c>
      <c r="G527" s="130" t="s">
        <v>718</v>
      </c>
      <c r="H527" s="129"/>
      <c r="I527" s="135"/>
    </row>
    <row r="528" spans="1:9" ht="176.25" customHeight="1">
      <c r="A528" s="42" t="s">
        <v>331</v>
      </c>
      <c r="B528" s="43">
        <v>37539</v>
      </c>
      <c r="C528" s="25">
        <v>36</v>
      </c>
      <c r="D528" s="14" t="s">
        <v>843</v>
      </c>
      <c r="E528" s="14" t="s">
        <v>1073</v>
      </c>
      <c r="F528" s="129" t="s">
        <v>1550</v>
      </c>
      <c r="G528" s="130"/>
      <c r="H528" s="133" t="s">
        <v>1551</v>
      </c>
      <c r="I528" s="134"/>
    </row>
    <row r="529" spans="1:9" ht="138" customHeight="1">
      <c r="A529" s="42" t="s">
        <v>331</v>
      </c>
      <c r="B529" s="43">
        <v>37539</v>
      </c>
      <c r="C529" s="25">
        <v>37</v>
      </c>
      <c r="D529" s="14" t="s">
        <v>291</v>
      </c>
      <c r="E529" s="14" t="s">
        <v>1073</v>
      </c>
      <c r="F529" s="129" t="s">
        <v>1552</v>
      </c>
      <c r="G529" s="130" t="s">
        <v>958</v>
      </c>
      <c r="H529" s="129"/>
      <c r="I529" s="135"/>
    </row>
    <row r="530" spans="1:9" ht="140.25">
      <c r="A530" s="42" t="s">
        <v>331</v>
      </c>
      <c r="B530" s="43">
        <v>37539</v>
      </c>
      <c r="C530" s="25">
        <v>38</v>
      </c>
      <c r="D530" s="14" t="s">
        <v>292</v>
      </c>
      <c r="E530" s="14" t="s">
        <v>1073</v>
      </c>
      <c r="F530" s="129" t="s">
        <v>1553</v>
      </c>
      <c r="G530" s="130" t="s">
        <v>796</v>
      </c>
      <c r="H530" s="129" t="s">
        <v>537</v>
      </c>
      <c r="I530" s="135">
        <v>37528</v>
      </c>
    </row>
    <row r="531" spans="1:9" ht="216.75">
      <c r="A531" s="42" t="s">
        <v>331</v>
      </c>
      <c r="B531" s="43">
        <v>37539</v>
      </c>
      <c r="C531" s="25">
        <v>39</v>
      </c>
      <c r="D531" s="14" t="s">
        <v>293</v>
      </c>
      <c r="E531" s="14" t="s">
        <v>1073</v>
      </c>
      <c r="F531" s="129" t="s">
        <v>1052</v>
      </c>
      <c r="G531" s="130" t="s">
        <v>1053</v>
      </c>
      <c r="H531" s="129" t="s">
        <v>537</v>
      </c>
      <c r="I531" s="135">
        <v>37604</v>
      </c>
    </row>
    <row r="532" spans="1:9" ht="204">
      <c r="A532" s="42" t="s">
        <v>331</v>
      </c>
      <c r="B532" s="43">
        <v>37539</v>
      </c>
      <c r="C532" s="25">
        <v>40</v>
      </c>
      <c r="D532" s="14" t="s">
        <v>294</v>
      </c>
      <c r="E532" s="14" t="s">
        <v>1073</v>
      </c>
      <c r="F532" s="136" t="s">
        <v>1178</v>
      </c>
      <c r="G532" s="130" t="s">
        <v>1179</v>
      </c>
      <c r="H532" s="129" t="s">
        <v>537</v>
      </c>
      <c r="I532" s="135">
        <v>37604</v>
      </c>
    </row>
    <row r="533" spans="1:9" ht="90.75" customHeight="1">
      <c r="A533" s="42" t="s">
        <v>331</v>
      </c>
      <c r="B533" s="43">
        <v>37539</v>
      </c>
      <c r="C533" s="25">
        <v>41</v>
      </c>
      <c r="D533" s="14" t="s">
        <v>1343</v>
      </c>
      <c r="E533" s="14" t="s">
        <v>1073</v>
      </c>
      <c r="F533" s="129" t="s">
        <v>1180</v>
      </c>
      <c r="G533" s="130" t="s">
        <v>895</v>
      </c>
      <c r="H533" s="129" t="s">
        <v>537</v>
      </c>
      <c r="I533" s="135">
        <v>37604</v>
      </c>
    </row>
    <row r="534" spans="1:9" ht="46.5" customHeight="1">
      <c r="A534" s="42" t="s">
        <v>331</v>
      </c>
      <c r="B534" s="43">
        <v>37539</v>
      </c>
      <c r="C534" s="25">
        <v>42</v>
      </c>
      <c r="D534" s="14" t="s">
        <v>1344</v>
      </c>
      <c r="E534" s="14" t="s">
        <v>1073</v>
      </c>
      <c r="F534" s="129" t="s">
        <v>632</v>
      </c>
      <c r="G534" s="130" t="s">
        <v>895</v>
      </c>
      <c r="H534" s="133" t="s">
        <v>633</v>
      </c>
      <c r="I534" s="134"/>
    </row>
    <row r="535" spans="1:9" ht="51">
      <c r="A535" s="42" t="s">
        <v>331</v>
      </c>
      <c r="B535" s="43">
        <v>37539</v>
      </c>
      <c r="C535" s="25">
        <v>43</v>
      </c>
      <c r="D535" s="14" t="s">
        <v>1345</v>
      </c>
      <c r="E535" s="14" t="s">
        <v>1073</v>
      </c>
      <c r="F535" s="136" t="s">
        <v>634</v>
      </c>
      <c r="G535" s="132"/>
      <c r="H535" s="133" t="s">
        <v>635</v>
      </c>
      <c r="I535" s="135"/>
    </row>
    <row r="536" spans="1:9" ht="42" customHeight="1">
      <c r="A536" s="42" t="s">
        <v>331</v>
      </c>
      <c r="B536" s="43">
        <v>37539</v>
      </c>
      <c r="C536" s="25">
        <v>44</v>
      </c>
      <c r="D536" s="14" t="s">
        <v>1346</v>
      </c>
      <c r="E536" s="14" t="s">
        <v>1073</v>
      </c>
      <c r="F536" s="129" t="s">
        <v>1300</v>
      </c>
      <c r="G536" s="130" t="s">
        <v>717</v>
      </c>
      <c r="H536" s="129" t="s">
        <v>537</v>
      </c>
      <c r="I536" s="135">
        <v>37604</v>
      </c>
    </row>
    <row r="537" spans="1:9" ht="59.25" customHeight="1">
      <c r="A537" s="42" t="s">
        <v>331</v>
      </c>
      <c r="B537" s="43">
        <v>37539</v>
      </c>
      <c r="C537" s="25">
        <v>45</v>
      </c>
      <c r="D537" s="14" t="s">
        <v>464</v>
      </c>
      <c r="E537" s="14" t="s">
        <v>1073</v>
      </c>
      <c r="F537" s="129" t="s">
        <v>1301</v>
      </c>
      <c r="G537" s="130" t="s">
        <v>719</v>
      </c>
      <c r="H537" s="129"/>
      <c r="I537" s="135"/>
    </row>
    <row r="538" spans="1:9" ht="174.75" customHeight="1">
      <c r="A538" s="42" t="s">
        <v>331</v>
      </c>
      <c r="B538" s="43">
        <v>37539</v>
      </c>
      <c r="C538" s="25">
        <v>46</v>
      </c>
      <c r="D538" s="41" t="s">
        <v>465</v>
      </c>
      <c r="E538" s="14" t="s">
        <v>466</v>
      </c>
      <c r="F538" s="129" t="s">
        <v>1302</v>
      </c>
      <c r="G538" s="132"/>
      <c r="H538" s="133" t="s">
        <v>1051</v>
      </c>
      <c r="I538" s="135"/>
    </row>
    <row r="539" spans="1:9" ht="217.5" customHeight="1">
      <c r="A539" s="42" t="s">
        <v>331</v>
      </c>
      <c r="B539" s="43">
        <v>37539</v>
      </c>
      <c r="C539" s="25">
        <v>47</v>
      </c>
      <c r="D539" s="14" t="s">
        <v>565</v>
      </c>
      <c r="E539" s="14" t="s">
        <v>466</v>
      </c>
      <c r="F539" s="129" t="s">
        <v>1303</v>
      </c>
      <c r="G539" s="130" t="s">
        <v>717</v>
      </c>
      <c r="H539" s="129" t="s">
        <v>537</v>
      </c>
      <c r="I539" s="135">
        <v>37604</v>
      </c>
    </row>
    <row r="540" spans="1:9" ht="147.75" customHeight="1">
      <c r="A540" s="42" t="s">
        <v>331</v>
      </c>
      <c r="B540" s="43">
        <v>37539</v>
      </c>
      <c r="C540" s="25">
        <v>48</v>
      </c>
      <c r="D540" s="14" t="s">
        <v>566</v>
      </c>
      <c r="E540" s="14" t="s">
        <v>466</v>
      </c>
      <c r="F540" s="129" t="s">
        <v>1545</v>
      </c>
      <c r="G540" s="138"/>
      <c r="H540" s="133" t="s">
        <v>1546</v>
      </c>
      <c r="I540" s="134"/>
    </row>
    <row r="541" spans="1:9" ht="102">
      <c r="A541" s="42" t="s">
        <v>331</v>
      </c>
      <c r="B541" s="43">
        <v>37539</v>
      </c>
      <c r="C541" s="25">
        <v>49</v>
      </c>
      <c r="D541" s="14" t="s">
        <v>851</v>
      </c>
      <c r="E541" s="14" t="s">
        <v>1073</v>
      </c>
      <c r="F541" s="136" t="s">
        <v>1304</v>
      </c>
      <c r="G541" s="130" t="s">
        <v>718</v>
      </c>
      <c r="H541" s="5"/>
      <c r="I541" s="135"/>
    </row>
    <row r="542" spans="1:9" ht="114.75">
      <c r="A542" s="42" t="s">
        <v>331</v>
      </c>
      <c r="B542" s="43">
        <v>37539</v>
      </c>
      <c r="C542" s="25">
        <v>50</v>
      </c>
      <c r="D542" s="14" t="s">
        <v>852</v>
      </c>
      <c r="E542" s="14" t="s">
        <v>1073</v>
      </c>
      <c r="F542" s="129" t="s">
        <v>1305</v>
      </c>
      <c r="G542" s="130" t="s">
        <v>1306</v>
      </c>
      <c r="H542" s="129"/>
      <c r="I542" s="135"/>
    </row>
    <row r="543" spans="1:9" ht="102">
      <c r="A543" s="42" t="s">
        <v>331</v>
      </c>
      <c r="B543" s="43">
        <v>37539</v>
      </c>
      <c r="C543" s="25">
        <v>51</v>
      </c>
      <c r="D543" s="14" t="s">
        <v>853</v>
      </c>
      <c r="E543" s="14" t="s">
        <v>854</v>
      </c>
      <c r="F543" s="129" t="s">
        <v>1307</v>
      </c>
      <c r="G543" s="130"/>
      <c r="H543" s="133" t="s">
        <v>1308</v>
      </c>
      <c r="I543" s="134"/>
    </row>
    <row r="544" spans="1:9" ht="51">
      <c r="A544" s="42" t="s">
        <v>331</v>
      </c>
      <c r="B544" s="43">
        <v>37539</v>
      </c>
      <c r="C544" s="25">
        <v>52</v>
      </c>
      <c r="D544" s="14" t="s">
        <v>855</v>
      </c>
      <c r="E544" s="14" t="s">
        <v>854</v>
      </c>
      <c r="F544" s="129" t="s">
        <v>1309</v>
      </c>
      <c r="G544" s="130" t="s">
        <v>719</v>
      </c>
      <c r="H544" s="129"/>
      <c r="I544" s="135"/>
    </row>
    <row r="545" spans="1:9" ht="70.5" customHeight="1">
      <c r="A545" s="42" t="s">
        <v>331</v>
      </c>
      <c r="B545" s="43">
        <v>37539</v>
      </c>
      <c r="C545" s="25">
        <v>53</v>
      </c>
      <c r="D545" s="14" t="s">
        <v>1022</v>
      </c>
      <c r="E545" s="14" t="s">
        <v>854</v>
      </c>
      <c r="F545" s="136" t="s">
        <v>1310</v>
      </c>
      <c r="G545" s="130" t="s">
        <v>718</v>
      </c>
      <c r="H545" s="5"/>
      <c r="I545" s="135"/>
    </row>
    <row r="546" spans="1:9" ht="61.5" customHeight="1">
      <c r="A546" s="42" t="s">
        <v>331</v>
      </c>
      <c r="B546" s="43">
        <v>37539</v>
      </c>
      <c r="C546" s="25">
        <v>54</v>
      </c>
      <c r="D546" s="14" t="s">
        <v>1023</v>
      </c>
      <c r="E546" s="14" t="s">
        <v>1073</v>
      </c>
      <c r="F546" s="136" t="s">
        <v>1311</v>
      </c>
      <c r="G546" s="130" t="s">
        <v>1306</v>
      </c>
      <c r="H546" s="139"/>
      <c r="I546" s="135"/>
    </row>
    <row r="547" spans="1:9" ht="81" customHeight="1">
      <c r="A547" s="42" t="s">
        <v>331</v>
      </c>
      <c r="B547" s="43">
        <v>37539</v>
      </c>
      <c r="C547" s="25">
        <v>55</v>
      </c>
      <c r="D547" s="14" t="s">
        <v>1024</v>
      </c>
      <c r="E547" s="14" t="s">
        <v>854</v>
      </c>
      <c r="F547" s="129" t="s">
        <v>817</v>
      </c>
      <c r="G547" s="130" t="s">
        <v>818</v>
      </c>
      <c r="H547" s="129" t="s">
        <v>537</v>
      </c>
      <c r="I547" s="135">
        <v>37604</v>
      </c>
    </row>
    <row r="548" spans="1:9" ht="51">
      <c r="A548" s="42" t="s">
        <v>331</v>
      </c>
      <c r="B548" s="43">
        <v>37539</v>
      </c>
      <c r="C548" s="25">
        <v>56</v>
      </c>
      <c r="D548" s="14" t="s">
        <v>1025</v>
      </c>
      <c r="E548" s="14" t="s">
        <v>854</v>
      </c>
      <c r="F548" s="129" t="s">
        <v>1544</v>
      </c>
      <c r="G548" s="130"/>
      <c r="H548" s="133" t="s">
        <v>539</v>
      </c>
      <c r="I548" s="134"/>
    </row>
    <row r="549" spans="1:9" ht="51">
      <c r="A549" s="42" t="s">
        <v>331</v>
      </c>
      <c r="B549" s="43">
        <v>37539</v>
      </c>
      <c r="C549" s="25">
        <v>57</v>
      </c>
      <c r="D549" s="14" t="s">
        <v>1026</v>
      </c>
      <c r="E549" s="14" t="s">
        <v>1073</v>
      </c>
      <c r="F549" s="129" t="s">
        <v>819</v>
      </c>
      <c r="G549" s="130" t="s">
        <v>1306</v>
      </c>
      <c r="H549" s="129"/>
      <c r="I549" s="135"/>
    </row>
    <row r="550" spans="1:9" ht="165.75">
      <c r="A550" s="42" t="s">
        <v>331</v>
      </c>
      <c r="B550" s="43">
        <v>37539</v>
      </c>
      <c r="C550" s="25">
        <v>58</v>
      </c>
      <c r="D550" s="14" t="s">
        <v>1027</v>
      </c>
      <c r="E550" s="14" t="s">
        <v>1073</v>
      </c>
      <c r="F550" s="136" t="s">
        <v>820</v>
      </c>
      <c r="G550" s="130" t="s">
        <v>718</v>
      </c>
      <c r="H550" s="129"/>
      <c r="I550" s="135"/>
    </row>
    <row r="551" spans="1:9" ht="63.75">
      <c r="A551" s="42" t="s">
        <v>331</v>
      </c>
      <c r="B551" s="43">
        <v>37539</v>
      </c>
      <c r="C551" s="25">
        <v>59</v>
      </c>
      <c r="D551" s="14" t="s">
        <v>1028</v>
      </c>
      <c r="E551" s="14" t="s">
        <v>1073</v>
      </c>
      <c r="F551" s="136" t="s">
        <v>821</v>
      </c>
      <c r="G551" s="130"/>
      <c r="H551" s="133" t="s">
        <v>822</v>
      </c>
      <c r="I551" s="134"/>
    </row>
    <row r="552" spans="1:9" ht="110.25" customHeight="1">
      <c r="A552" s="42" t="s">
        <v>331</v>
      </c>
      <c r="B552" s="43">
        <v>37539</v>
      </c>
      <c r="C552" s="25">
        <v>60</v>
      </c>
      <c r="D552" s="14" t="s">
        <v>1029</v>
      </c>
      <c r="E552" s="14" t="s">
        <v>1030</v>
      </c>
      <c r="F552" s="129" t="s">
        <v>823</v>
      </c>
      <c r="G552" s="130" t="s">
        <v>722</v>
      </c>
      <c r="H552" s="129" t="s">
        <v>537</v>
      </c>
      <c r="I552" s="135">
        <v>37604</v>
      </c>
    </row>
    <row r="553" spans="1:9" ht="72" customHeight="1">
      <c r="A553" s="42" t="s">
        <v>331</v>
      </c>
      <c r="B553" s="43">
        <v>37539</v>
      </c>
      <c r="C553" s="25">
        <v>61</v>
      </c>
      <c r="D553" s="14" t="s">
        <v>653</v>
      </c>
      <c r="E553" s="14" t="s">
        <v>1073</v>
      </c>
      <c r="F553" s="129" t="s">
        <v>824</v>
      </c>
      <c r="G553" s="130" t="s">
        <v>717</v>
      </c>
      <c r="H553" s="133" t="s">
        <v>825</v>
      </c>
      <c r="I553" s="134"/>
    </row>
    <row r="554" spans="1:9" ht="89.25">
      <c r="A554" s="42" t="s">
        <v>331</v>
      </c>
      <c r="B554" s="43">
        <v>37539</v>
      </c>
      <c r="C554" s="25">
        <v>62</v>
      </c>
      <c r="D554" s="14" t="s">
        <v>654</v>
      </c>
      <c r="E554" s="14" t="s">
        <v>1073</v>
      </c>
      <c r="F554" s="129" t="s">
        <v>1323</v>
      </c>
      <c r="G554" s="130" t="s">
        <v>721</v>
      </c>
      <c r="H554" s="129" t="s">
        <v>537</v>
      </c>
      <c r="I554" s="135">
        <v>37604</v>
      </c>
    </row>
    <row r="555" spans="1:9" ht="51">
      <c r="A555" s="42" t="s">
        <v>331</v>
      </c>
      <c r="B555" s="43">
        <v>37539</v>
      </c>
      <c r="C555" s="25">
        <v>63</v>
      </c>
      <c r="D555" s="14" t="s">
        <v>655</v>
      </c>
      <c r="E555" s="14" t="s">
        <v>1073</v>
      </c>
      <c r="F555" s="129" t="s">
        <v>1324</v>
      </c>
      <c r="G555" s="130" t="s">
        <v>719</v>
      </c>
      <c r="H555" s="133" t="s">
        <v>1051</v>
      </c>
      <c r="I555" s="134"/>
    </row>
    <row r="556" spans="1:9" ht="76.5">
      <c r="A556" s="42" t="s">
        <v>331</v>
      </c>
      <c r="B556" s="43">
        <v>37539</v>
      </c>
      <c r="C556" s="25">
        <v>64</v>
      </c>
      <c r="D556" s="14" t="s">
        <v>656</v>
      </c>
      <c r="E556" s="14" t="s">
        <v>1073</v>
      </c>
      <c r="F556" s="129" t="s">
        <v>1325</v>
      </c>
      <c r="G556" s="132"/>
      <c r="H556" s="133" t="s">
        <v>1051</v>
      </c>
      <c r="I556" s="135"/>
    </row>
    <row r="557" spans="1:9" ht="51">
      <c r="A557" s="42" t="s">
        <v>331</v>
      </c>
      <c r="B557" s="43">
        <v>37539</v>
      </c>
      <c r="C557" s="25">
        <v>65</v>
      </c>
      <c r="D557" s="14" t="s">
        <v>657</v>
      </c>
      <c r="E557" s="14" t="s">
        <v>1073</v>
      </c>
      <c r="F557" s="129" t="s">
        <v>1326</v>
      </c>
      <c r="G557" s="130" t="s">
        <v>718</v>
      </c>
      <c r="H557" s="133" t="s">
        <v>1051</v>
      </c>
      <c r="I557" s="134"/>
    </row>
    <row r="558" spans="1:9" ht="108.75" customHeight="1">
      <c r="A558" s="42" t="s">
        <v>331</v>
      </c>
      <c r="B558" s="43">
        <v>37539</v>
      </c>
      <c r="C558" s="25">
        <v>66</v>
      </c>
      <c r="D558" s="14" t="s">
        <v>658</v>
      </c>
      <c r="E558" s="14" t="s">
        <v>1073</v>
      </c>
      <c r="F558" s="129" t="s">
        <v>1327</v>
      </c>
      <c r="G558" s="130" t="s">
        <v>719</v>
      </c>
      <c r="H558" s="129" t="s">
        <v>537</v>
      </c>
      <c r="I558" s="135">
        <v>37635</v>
      </c>
    </row>
    <row r="559" spans="1:9" ht="42" customHeight="1">
      <c r="A559" s="42" t="s">
        <v>331</v>
      </c>
      <c r="B559" s="43">
        <v>37539</v>
      </c>
      <c r="C559" s="25">
        <v>67</v>
      </c>
      <c r="D559" s="14" t="s">
        <v>1140</v>
      </c>
      <c r="E559" s="14" t="s">
        <v>1073</v>
      </c>
      <c r="F559" s="129" t="s">
        <v>1328</v>
      </c>
      <c r="G559" s="130" t="s">
        <v>718</v>
      </c>
      <c r="H559" s="129" t="s">
        <v>537</v>
      </c>
      <c r="I559" s="135">
        <v>37604</v>
      </c>
    </row>
    <row r="560" spans="1:9" ht="76.5">
      <c r="A560" s="42" t="s">
        <v>331</v>
      </c>
      <c r="B560" s="43">
        <v>37539</v>
      </c>
      <c r="C560" s="25">
        <v>68</v>
      </c>
      <c r="D560" s="14" t="s">
        <v>1141</v>
      </c>
      <c r="E560" s="14" t="s">
        <v>1073</v>
      </c>
      <c r="F560" s="129" t="s">
        <v>1329</v>
      </c>
      <c r="G560" s="130" t="s">
        <v>719</v>
      </c>
      <c r="H560" s="129"/>
      <c r="I560" s="135"/>
    </row>
    <row r="561" spans="1:9" ht="63.75">
      <c r="A561" s="42" t="s">
        <v>331</v>
      </c>
      <c r="B561" s="43">
        <v>37539</v>
      </c>
      <c r="C561" s="25">
        <v>69</v>
      </c>
      <c r="D561" s="14" t="s">
        <v>1142</v>
      </c>
      <c r="E561" s="14" t="s">
        <v>1073</v>
      </c>
      <c r="F561" s="129" t="s">
        <v>1330</v>
      </c>
      <c r="G561" s="130" t="s">
        <v>718</v>
      </c>
      <c r="H561" s="129"/>
      <c r="I561" s="135"/>
    </row>
    <row r="562" spans="1:9" ht="357">
      <c r="A562" s="42" t="s">
        <v>331</v>
      </c>
      <c r="B562" s="43">
        <v>37539</v>
      </c>
      <c r="C562" s="25">
        <v>70</v>
      </c>
      <c r="D562" s="14" t="s">
        <v>1143</v>
      </c>
      <c r="E562" s="14" t="s">
        <v>1073</v>
      </c>
      <c r="F562" s="129" t="s">
        <v>1331</v>
      </c>
      <c r="G562" s="130" t="s">
        <v>718</v>
      </c>
      <c r="H562" s="133" t="s">
        <v>1051</v>
      </c>
      <c r="I562" s="134"/>
    </row>
    <row r="563" spans="1:9" ht="51">
      <c r="A563" s="42" t="s">
        <v>331</v>
      </c>
      <c r="B563" s="43">
        <v>37539</v>
      </c>
      <c r="C563" s="25">
        <v>71</v>
      </c>
      <c r="D563" s="14" t="s">
        <v>1144</v>
      </c>
      <c r="E563" s="14" t="s">
        <v>1073</v>
      </c>
      <c r="F563" s="129" t="s">
        <v>1332</v>
      </c>
      <c r="G563" s="130"/>
      <c r="H563" s="133" t="s">
        <v>1333</v>
      </c>
      <c r="I563" s="134"/>
    </row>
    <row r="564" spans="1:9" ht="51">
      <c r="A564" s="42" t="s">
        <v>331</v>
      </c>
      <c r="B564" s="43">
        <v>37539</v>
      </c>
      <c r="C564" s="25">
        <v>72</v>
      </c>
      <c r="D564" s="14" t="s">
        <v>570</v>
      </c>
      <c r="E564" s="14" t="s">
        <v>1073</v>
      </c>
      <c r="F564" s="129" t="s">
        <v>1334</v>
      </c>
      <c r="G564" s="130"/>
      <c r="H564" s="133" t="s">
        <v>1335</v>
      </c>
      <c r="I564" s="134"/>
    </row>
    <row r="565" spans="1:9" ht="51">
      <c r="A565" s="42" t="s">
        <v>331</v>
      </c>
      <c r="B565" s="43">
        <v>37539</v>
      </c>
      <c r="C565" s="25">
        <v>73</v>
      </c>
      <c r="D565" s="14" t="s">
        <v>571</v>
      </c>
      <c r="E565" s="14" t="s">
        <v>1073</v>
      </c>
      <c r="F565" s="129" t="s">
        <v>1544</v>
      </c>
      <c r="G565" s="130"/>
      <c r="H565" s="133" t="s">
        <v>539</v>
      </c>
      <c r="I565" s="134"/>
    </row>
    <row r="566" spans="1:9" ht="76.5">
      <c r="A566" s="42" t="s">
        <v>331</v>
      </c>
      <c r="B566" s="43">
        <v>37539</v>
      </c>
      <c r="C566" s="25">
        <v>74</v>
      </c>
      <c r="D566" s="14" t="s">
        <v>573</v>
      </c>
      <c r="E566" s="14" t="s">
        <v>1073</v>
      </c>
      <c r="F566" s="129" t="s">
        <v>1336</v>
      </c>
      <c r="G566" s="130" t="s">
        <v>723</v>
      </c>
      <c r="H566" s="133" t="s">
        <v>1051</v>
      </c>
      <c r="I566" s="134"/>
    </row>
    <row r="567" spans="1:9" ht="57" customHeight="1">
      <c r="A567" s="42" t="s">
        <v>331</v>
      </c>
      <c r="B567" s="43">
        <v>37539</v>
      </c>
      <c r="C567" s="25">
        <v>75</v>
      </c>
      <c r="D567" s="14" t="s">
        <v>165</v>
      </c>
      <c r="E567" s="14" t="s">
        <v>1073</v>
      </c>
      <c r="F567" s="129" t="s">
        <v>1337</v>
      </c>
      <c r="G567" s="130" t="s">
        <v>717</v>
      </c>
      <c r="H567" s="129" t="s">
        <v>537</v>
      </c>
      <c r="I567" s="135">
        <v>37725</v>
      </c>
    </row>
    <row r="568" spans="1:9" ht="51">
      <c r="A568" s="42" t="s">
        <v>331</v>
      </c>
      <c r="B568" s="43">
        <v>37539</v>
      </c>
      <c r="C568" s="25">
        <v>76</v>
      </c>
      <c r="D568" s="14" t="s">
        <v>166</v>
      </c>
      <c r="E568" s="14" t="s">
        <v>1073</v>
      </c>
      <c r="F568" s="5"/>
      <c r="G568" s="130"/>
      <c r="H568" s="133" t="s">
        <v>822</v>
      </c>
      <c r="I568" s="134"/>
    </row>
    <row r="569" spans="1:9" ht="51">
      <c r="A569" s="42" t="s">
        <v>331</v>
      </c>
      <c r="B569" s="43">
        <v>37539</v>
      </c>
      <c r="C569" s="25">
        <v>77</v>
      </c>
      <c r="D569" s="14" t="s">
        <v>167</v>
      </c>
      <c r="E569" s="14" t="s">
        <v>1073</v>
      </c>
      <c r="F569" s="129" t="s">
        <v>1338</v>
      </c>
      <c r="G569" s="130"/>
      <c r="H569" s="133" t="s">
        <v>1051</v>
      </c>
      <c r="I569" s="134"/>
    </row>
    <row r="570" spans="1:9" ht="45" customHeight="1">
      <c r="A570" s="42" t="s">
        <v>331</v>
      </c>
      <c r="B570" s="43">
        <v>37539</v>
      </c>
      <c r="C570" s="25">
        <v>78</v>
      </c>
      <c r="D570" s="14" t="s">
        <v>168</v>
      </c>
      <c r="E570" s="14" t="s">
        <v>1073</v>
      </c>
      <c r="F570" s="129" t="s">
        <v>1339</v>
      </c>
      <c r="G570" s="130" t="s">
        <v>958</v>
      </c>
      <c r="H570" s="129" t="s">
        <v>537</v>
      </c>
      <c r="I570" s="135">
        <v>37969</v>
      </c>
    </row>
    <row r="571" spans="1:9" ht="47.25" customHeight="1">
      <c r="A571" s="42" t="s">
        <v>331</v>
      </c>
      <c r="B571" s="43">
        <v>37539</v>
      </c>
      <c r="C571" s="25">
        <v>79</v>
      </c>
      <c r="D571" s="14" t="s">
        <v>169</v>
      </c>
      <c r="E571" s="14" t="s">
        <v>170</v>
      </c>
      <c r="F571" s="129" t="s">
        <v>1340</v>
      </c>
      <c r="G571" s="130" t="s">
        <v>1341</v>
      </c>
      <c r="H571" s="129" t="s">
        <v>537</v>
      </c>
      <c r="I571" s="135">
        <v>37604</v>
      </c>
    </row>
    <row r="572" spans="1:9" ht="82.5" customHeight="1">
      <c r="A572" s="42" t="s">
        <v>331</v>
      </c>
      <c r="B572" s="43">
        <v>37539</v>
      </c>
      <c r="C572" s="25">
        <v>80</v>
      </c>
      <c r="D572" s="14" t="s">
        <v>171</v>
      </c>
      <c r="E572" s="14" t="s">
        <v>170</v>
      </c>
      <c r="F572" s="129" t="s">
        <v>1342</v>
      </c>
      <c r="G572" s="130"/>
      <c r="H572" s="133" t="s">
        <v>1633</v>
      </c>
      <c r="I572" s="134"/>
    </row>
    <row r="573" spans="1:9" ht="30.75" customHeight="1">
      <c r="A573" s="42" t="s">
        <v>331</v>
      </c>
      <c r="B573" s="43">
        <v>37539</v>
      </c>
      <c r="C573" s="25">
        <v>81</v>
      </c>
      <c r="D573" s="14" t="s">
        <v>172</v>
      </c>
      <c r="E573" s="14" t="s">
        <v>170</v>
      </c>
      <c r="F573" s="129" t="s">
        <v>1634</v>
      </c>
      <c r="G573" s="130" t="s">
        <v>718</v>
      </c>
      <c r="H573" s="129"/>
      <c r="I573" s="135"/>
    </row>
    <row r="574" spans="1:9" ht="36" customHeight="1">
      <c r="A574" s="42" t="s">
        <v>331</v>
      </c>
      <c r="B574" s="43">
        <v>37539</v>
      </c>
      <c r="C574" s="25">
        <v>82</v>
      </c>
      <c r="D574" s="14" t="s">
        <v>173</v>
      </c>
      <c r="E574" s="14" t="s">
        <v>170</v>
      </c>
      <c r="F574" s="129" t="s">
        <v>1334</v>
      </c>
      <c r="G574" s="130"/>
      <c r="H574" s="133" t="s">
        <v>1335</v>
      </c>
      <c r="I574" s="134"/>
    </row>
    <row r="575" spans="1:9" ht="39.75" customHeight="1">
      <c r="A575" s="42" t="s">
        <v>331</v>
      </c>
      <c r="B575" s="43">
        <v>37539</v>
      </c>
      <c r="C575" s="25">
        <v>83</v>
      </c>
      <c r="D575" s="14" t="s">
        <v>174</v>
      </c>
      <c r="E575" s="14" t="s">
        <v>170</v>
      </c>
      <c r="F575" s="129" t="s">
        <v>1342</v>
      </c>
      <c r="G575" s="130"/>
      <c r="H575" s="133" t="s">
        <v>1633</v>
      </c>
      <c r="I575" s="134"/>
    </row>
    <row r="576" spans="1:9" ht="128.25" customHeight="1">
      <c r="A576" s="42" t="s">
        <v>331</v>
      </c>
      <c r="B576" s="43">
        <v>37539</v>
      </c>
      <c r="C576" s="25">
        <v>84</v>
      </c>
      <c r="D576" s="14" t="s">
        <v>175</v>
      </c>
      <c r="E576" s="14" t="s">
        <v>1073</v>
      </c>
      <c r="F576" s="129" t="s">
        <v>1635</v>
      </c>
      <c r="G576" s="130" t="s">
        <v>1341</v>
      </c>
      <c r="H576" s="129" t="s">
        <v>537</v>
      </c>
      <c r="I576" s="135">
        <v>37604</v>
      </c>
    </row>
    <row r="577" spans="1:9" ht="40.5" customHeight="1">
      <c r="A577" s="42" t="s">
        <v>331</v>
      </c>
      <c r="B577" s="43">
        <v>37539</v>
      </c>
      <c r="C577" s="25">
        <v>85</v>
      </c>
      <c r="D577" s="14" t="s">
        <v>176</v>
      </c>
      <c r="E577" s="14" t="s">
        <v>1073</v>
      </c>
      <c r="F577" s="129" t="s">
        <v>1636</v>
      </c>
      <c r="G577" s="130" t="s">
        <v>718</v>
      </c>
      <c r="H577" s="133" t="s">
        <v>1051</v>
      </c>
      <c r="I577" s="134"/>
    </row>
    <row r="578" spans="1:9" ht="75" customHeight="1">
      <c r="A578" s="34" t="s">
        <v>177</v>
      </c>
      <c r="B578" s="46">
        <v>37558</v>
      </c>
      <c r="C578" s="40">
        <v>1</v>
      </c>
      <c r="D578" s="14" t="s">
        <v>178</v>
      </c>
      <c r="E578" s="14" t="s">
        <v>1073</v>
      </c>
      <c r="F578" s="103"/>
      <c r="G578" s="22"/>
      <c r="H578" s="5"/>
      <c r="I578" s="44"/>
    </row>
    <row r="579" spans="1:9" ht="40.5" customHeight="1">
      <c r="A579" s="34" t="s">
        <v>177</v>
      </c>
      <c r="B579" s="46">
        <v>37558</v>
      </c>
      <c r="C579" s="40">
        <v>2</v>
      </c>
      <c r="D579" s="14" t="s">
        <v>179</v>
      </c>
      <c r="E579" s="14" t="s">
        <v>1073</v>
      </c>
      <c r="F579" s="103"/>
      <c r="G579" s="22"/>
      <c r="H579" s="5"/>
      <c r="I579" s="31"/>
    </row>
    <row r="580" spans="1:9" ht="40.5" customHeight="1">
      <c r="A580" s="34" t="s">
        <v>177</v>
      </c>
      <c r="B580" s="46">
        <v>37558</v>
      </c>
      <c r="C580" s="40">
        <v>3</v>
      </c>
      <c r="D580" s="14" t="s">
        <v>180</v>
      </c>
      <c r="E580" s="14" t="s">
        <v>1073</v>
      </c>
      <c r="F580" s="103"/>
      <c r="G580" s="22"/>
      <c r="H580" s="5"/>
      <c r="I580" s="31"/>
    </row>
    <row r="581" spans="1:9" ht="86.25" customHeight="1">
      <c r="A581" s="34" t="s">
        <v>177</v>
      </c>
      <c r="B581" s="46">
        <v>37558</v>
      </c>
      <c r="C581" s="40">
        <v>4</v>
      </c>
      <c r="D581" s="14" t="s">
        <v>181</v>
      </c>
      <c r="E581" s="14" t="s">
        <v>1073</v>
      </c>
      <c r="F581" s="103"/>
      <c r="G581" s="22"/>
      <c r="H581" s="5"/>
      <c r="I581" s="44"/>
    </row>
    <row r="582" spans="1:9" ht="40.5" customHeight="1">
      <c r="A582" s="34" t="s">
        <v>177</v>
      </c>
      <c r="B582" s="46">
        <v>37558</v>
      </c>
      <c r="C582" s="40">
        <v>5</v>
      </c>
      <c r="D582" s="14" t="s">
        <v>182</v>
      </c>
      <c r="E582" s="14" t="s">
        <v>1073</v>
      </c>
      <c r="F582" s="103"/>
      <c r="G582" s="22"/>
      <c r="H582" s="5"/>
      <c r="I582" s="25"/>
    </row>
    <row r="583" spans="1:9" ht="94.5" customHeight="1">
      <c r="A583" s="34" t="s">
        <v>177</v>
      </c>
      <c r="B583" s="46">
        <v>37558</v>
      </c>
      <c r="C583" s="40">
        <v>6</v>
      </c>
      <c r="D583" s="41" t="s">
        <v>183</v>
      </c>
      <c r="E583" s="14" t="s">
        <v>1073</v>
      </c>
      <c r="F583" s="103"/>
      <c r="G583" s="22"/>
      <c r="H583" s="5"/>
      <c r="I583" s="25"/>
    </row>
    <row r="584" spans="1:9" ht="40.5" customHeight="1">
      <c r="A584" s="34" t="s">
        <v>177</v>
      </c>
      <c r="B584" s="46">
        <v>37558</v>
      </c>
      <c r="C584" s="40">
        <v>7</v>
      </c>
      <c r="D584" s="41" t="s">
        <v>184</v>
      </c>
      <c r="E584" s="14" t="s">
        <v>1073</v>
      </c>
      <c r="F584" s="103"/>
      <c r="G584" s="22"/>
      <c r="H584" s="5"/>
      <c r="I584" s="25"/>
    </row>
    <row r="585" spans="1:9" ht="40.5" customHeight="1">
      <c r="A585" s="104" t="s">
        <v>142</v>
      </c>
      <c r="B585" s="105">
        <v>37637</v>
      </c>
      <c r="C585" s="27">
        <v>1</v>
      </c>
      <c r="D585" s="14" t="s">
        <v>143</v>
      </c>
      <c r="E585" s="39" t="s">
        <v>1073</v>
      </c>
      <c r="F585" s="5"/>
      <c r="G585" s="22"/>
      <c r="H585" s="5"/>
      <c r="I585" s="27"/>
    </row>
    <row r="586" spans="1:9" ht="40.5" customHeight="1">
      <c r="A586" s="104" t="s">
        <v>142</v>
      </c>
      <c r="B586" s="105">
        <v>37637</v>
      </c>
      <c r="C586" s="27">
        <v>2</v>
      </c>
      <c r="D586" s="5" t="s">
        <v>144</v>
      </c>
      <c r="E586" s="5" t="s">
        <v>1073</v>
      </c>
      <c r="F586" s="5"/>
      <c r="G586" s="22"/>
      <c r="H586" s="5"/>
      <c r="I586" s="27"/>
    </row>
    <row r="587" spans="1:9" ht="40.5" customHeight="1">
      <c r="A587" s="104" t="s">
        <v>142</v>
      </c>
      <c r="B587" s="105">
        <v>37637</v>
      </c>
      <c r="C587" s="27">
        <v>3</v>
      </c>
      <c r="D587" s="5" t="s">
        <v>145</v>
      </c>
      <c r="E587" s="5" t="s">
        <v>1073</v>
      </c>
      <c r="F587" s="5"/>
      <c r="G587" s="22"/>
      <c r="H587" s="5"/>
      <c r="I587" s="27"/>
    </row>
    <row r="588" spans="1:9" ht="40.5" customHeight="1">
      <c r="A588" s="104" t="s">
        <v>142</v>
      </c>
      <c r="B588" s="105">
        <v>37637</v>
      </c>
      <c r="C588" s="27">
        <v>4</v>
      </c>
      <c r="D588" s="5" t="s">
        <v>146</v>
      </c>
      <c r="E588" s="5" t="s">
        <v>1073</v>
      </c>
      <c r="F588" s="5"/>
      <c r="G588" s="22"/>
      <c r="H588" s="5"/>
      <c r="I588" s="27"/>
    </row>
    <row r="589" spans="1:9" ht="40.5" customHeight="1">
      <c r="A589" s="104" t="s">
        <v>142</v>
      </c>
      <c r="B589" s="105">
        <v>37637</v>
      </c>
      <c r="C589" s="27">
        <v>5</v>
      </c>
      <c r="D589" s="5" t="s">
        <v>147</v>
      </c>
      <c r="E589" s="5" t="s">
        <v>1073</v>
      </c>
      <c r="F589" s="5"/>
      <c r="G589" s="45"/>
      <c r="H589" s="5"/>
      <c r="I589" s="27"/>
    </row>
    <row r="590" spans="1:9" ht="40.5" customHeight="1">
      <c r="A590" s="104" t="s">
        <v>142</v>
      </c>
      <c r="B590" s="105">
        <v>37637</v>
      </c>
      <c r="C590" s="27">
        <v>6</v>
      </c>
      <c r="D590" s="5" t="s">
        <v>148</v>
      </c>
      <c r="E590" s="5" t="s">
        <v>149</v>
      </c>
      <c r="F590" s="5"/>
      <c r="G590" s="45"/>
      <c r="H590" s="5"/>
      <c r="I590" s="27"/>
    </row>
    <row r="591" spans="1:9" ht="40.5" customHeight="1">
      <c r="A591" s="104" t="s">
        <v>142</v>
      </c>
      <c r="B591" s="105">
        <v>37637</v>
      </c>
      <c r="C591" s="27">
        <v>7</v>
      </c>
      <c r="D591" s="5" t="s">
        <v>150</v>
      </c>
      <c r="E591" s="5" t="s">
        <v>1073</v>
      </c>
      <c r="F591" s="5"/>
      <c r="G591" s="45"/>
      <c r="H591" s="5"/>
      <c r="I591" s="27"/>
    </row>
    <row r="592" spans="1:9" ht="40.5" customHeight="1">
      <c r="A592" s="104" t="s">
        <v>142</v>
      </c>
      <c r="B592" s="105">
        <v>37637</v>
      </c>
      <c r="C592" s="27">
        <v>8</v>
      </c>
      <c r="D592" s="5" t="s">
        <v>151</v>
      </c>
      <c r="E592" s="5" t="s">
        <v>1073</v>
      </c>
      <c r="F592" s="5"/>
      <c r="G592" s="45"/>
      <c r="H592" s="5"/>
      <c r="I592" s="27"/>
    </row>
    <row r="593" spans="1:9" ht="40.5" customHeight="1">
      <c r="A593" s="104" t="s">
        <v>142</v>
      </c>
      <c r="B593" s="105">
        <v>37637</v>
      </c>
      <c r="C593" s="27">
        <v>9</v>
      </c>
      <c r="D593" s="5" t="s">
        <v>1107</v>
      </c>
      <c r="E593" s="5" t="s">
        <v>1073</v>
      </c>
      <c r="F593" s="5"/>
      <c r="G593" s="45"/>
      <c r="H593" s="5"/>
      <c r="I593" s="27"/>
    </row>
    <row r="594" spans="1:9" ht="40.5" customHeight="1">
      <c r="A594" s="104" t="s">
        <v>142</v>
      </c>
      <c r="B594" s="105">
        <v>37637</v>
      </c>
      <c r="C594" s="5">
        <v>10</v>
      </c>
      <c r="D594" s="5" t="s">
        <v>152</v>
      </c>
      <c r="E594" s="5" t="s">
        <v>1073</v>
      </c>
      <c r="F594" s="5"/>
      <c r="G594" s="22"/>
      <c r="H594" s="5"/>
      <c r="I594" s="27"/>
    </row>
    <row r="595" spans="1:9" ht="40.5" customHeight="1">
      <c r="A595" s="104" t="s">
        <v>142</v>
      </c>
      <c r="B595" s="105">
        <v>37637</v>
      </c>
      <c r="C595" s="25">
        <v>11</v>
      </c>
      <c r="D595" s="5" t="s">
        <v>153</v>
      </c>
      <c r="E595" s="5" t="s">
        <v>1073</v>
      </c>
      <c r="F595" s="5"/>
      <c r="G595" s="22"/>
      <c r="H595" s="5"/>
      <c r="I595" s="27"/>
    </row>
    <row r="596" spans="1:9" ht="40.5" customHeight="1">
      <c r="A596" s="104" t="s">
        <v>142</v>
      </c>
      <c r="B596" s="105">
        <v>37637</v>
      </c>
      <c r="C596" s="25">
        <v>12</v>
      </c>
      <c r="D596" s="5" t="s">
        <v>154</v>
      </c>
      <c r="E596" s="5" t="s">
        <v>1073</v>
      </c>
      <c r="F596" s="5"/>
      <c r="G596" s="22"/>
      <c r="H596" s="5"/>
      <c r="I596" s="27"/>
    </row>
    <row r="597" spans="1:9" ht="40.5" customHeight="1">
      <c r="A597" s="104" t="s">
        <v>142</v>
      </c>
      <c r="B597" s="105">
        <v>37637</v>
      </c>
      <c r="C597" s="25">
        <v>13</v>
      </c>
      <c r="D597" s="5" t="s">
        <v>155</v>
      </c>
      <c r="E597" s="5" t="s">
        <v>1073</v>
      </c>
      <c r="F597" s="5"/>
      <c r="G597" s="22"/>
      <c r="H597" s="5"/>
      <c r="I597" s="27"/>
    </row>
    <row r="598" spans="1:9" ht="40.5" customHeight="1">
      <c r="A598" s="104" t="s">
        <v>142</v>
      </c>
      <c r="B598" s="105">
        <v>37637</v>
      </c>
      <c r="C598" s="25">
        <v>14</v>
      </c>
      <c r="D598" s="5" t="s">
        <v>156</v>
      </c>
      <c r="E598" s="5" t="s">
        <v>1073</v>
      </c>
      <c r="F598" s="5"/>
      <c r="G598" s="22"/>
      <c r="H598" s="5"/>
      <c r="I598" s="27"/>
    </row>
    <row r="599" spans="1:9" ht="40.5" customHeight="1">
      <c r="A599" s="104" t="s">
        <v>142</v>
      </c>
      <c r="B599" s="105">
        <v>37637</v>
      </c>
      <c r="C599" s="25">
        <v>15</v>
      </c>
      <c r="D599" s="5" t="s">
        <v>157</v>
      </c>
      <c r="E599" s="5" t="s">
        <v>1073</v>
      </c>
      <c r="F599" s="5"/>
      <c r="G599" s="22"/>
      <c r="H599" s="5"/>
      <c r="I599" s="27"/>
    </row>
    <row r="600" spans="1:9" ht="40.5" customHeight="1">
      <c r="A600" s="104" t="s">
        <v>142</v>
      </c>
      <c r="B600" s="105">
        <v>37637</v>
      </c>
      <c r="C600" s="25">
        <v>16</v>
      </c>
      <c r="D600" s="5" t="s">
        <v>158</v>
      </c>
      <c r="E600" s="5" t="s">
        <v>1073</v>
      </c>
      <c r="F600" s="5"/>
      <c r="G600" s="22"/>
      <c r="H600" s="5"/>
      <c r="I600" s="27"/>
    </row>
    <row r="601" spans="1:9" ht="40.5" customHeight="1">
      <c r="A601" s="104" t="s">
        <v>142</v>
      </c>
      <c r="B601" s="105">
        <v>37637</v>
      </c>
      <c r="C601" s="25">
        <v>17</v>
      </c>
      <c r="D601" s="5" t="s">
        <v>159</v>
      </c>
      <c r="E601" s="5" t="s">
        <v>273</v>
      </c>
      <c r="F601" s="5"/>
      <c r="G601" s="22"/>
      <c r="H601" s="5"/>
      <c r="I601" s="27"/>
    </row>
    <row r="602" spans="1:9" ht="75.75" customHeight="1">
      <c r="A602" s="80" t="s">
        <v>652</v>
      </c>
      <c r="B602" s="81">
        <v>37644</v>
      </c>
      <c r="C602" s="27">
        <v>1</v>
      </c>
      <c r="D602" s="14" t="s">
        <v>134</v>
      </c>
      <c r="E602" s="39" t="s">
        <v>1073</v>
      </c>
      <c r="F602" s="5"/>
      <c r="G602" s="22"/>
      <c r="H602" s="5"/>
      <c r="I602" s="44"/>
    </row>
    <row r="603" spans="1:9" ht="33.75" customHeight="1">
      <c r="A603" s="80" t="s">
        <v>652</v>
      </c>
      <c r="B603" s="81">
        <v>37644</v>
      </c>
      <c r="C603" s="27">
        <v>2</v>
      </c>
      <c r="D603" s="5" t="s">
        <v>135</v>
      </c>
      <c r="E603" s="5" t="s">
        <v>1073</v>
      </c>
      <c r="F603" s="5"/>
      <c r="G603" s="22"/>
      <c r="H603" s="5"/>
      <c r="I603" s="31"/>
    </row>
    <row r="604" spans="1:9" ht="55.5" customHeight="1">
      <c r="A604" s="80" t="s">
        <v>652</v>
      </c>
      <c r="B604" s="81">
        <v>37644</v>
      </c>
      <c r="C604" s="27">
        <v>3</v>
      </c>
      <c r="D604" s="5" t="s">
        <v>136</v>
      </c>
      <c r="E604" s="5" t="s">
        <v>1073</v>
      </c>
      <c r="F604" s="5"/>
      <c r="G604" s="22"/>
      <c r="H604" s="5"/>
      <c r="I604" s="31"/>
    </row>
    <row r="605" spans="1:9" ht="51" customHeight="1">
      <c r="A605" s="80" t="s">
        <v>652</v>
      </c>
      <c r="B605" s="81">
        <v>37644</v>
      </c>
      <c r="C605" s="27">
        <v>4</v>
      </c>
      <c r="D605" s="5" t="s">
        <v>137</v>
      </c>
      <c r="E605" s="5" t="s">
        <v>1073</v>
      </c>
      <c r="F605" s="5"/>
      <c r="G605" s="22"/>
      <c r="H605" s="5"/>
      <c r="I605" s="44"/>
    </row>
    <row r="606" spans="1:9" ht="54" customHeight="1">
      <c r="A606" s="80" t="s">
        <v>652</v>
      </c>
      <c r="B606" s="81">
        <v>37644</v>
      </c>
      <c r="C606" s="27">
        <v>5</v>
      </c>
      <c r="D606" s="5" t="s">
        <v>138</v>
      </c>
      <c r="E606" s="5" t="s">
        <v>1073</v>
      </c>
      <c r="F606" s="5"/>
      <c r="G606" s="45"/>
      <c r="H606" s="5"/>
      <c r="I606" s="27"/>
    </row>
    <row r="607" spans="1:9" ht="52.5" customHeight="1">
      <c r="A607" s="80" t="s">
        <v>652</v>
      </c>
      <c r="B607" s="81">
        <v>37644</v>
      </c>
      <c r="C607" s="27">
        <v>6</v>
      </c>
      <c r="D607" s="5" t="s">
        <v>139</v>
      </c>
      <c r="E607" s="5" t="s">
        <v>1073</v>
      </c>
      <c r="F607" s="5"/>
      <c r="G607" s="45"/>
      <c r="H607" s="5"/>
      <c r="I607" s="27"/>
    </row>
    <row r="608" spans="1:9" ht="48.75" customHeight="1">
      <c r="A608" s="80" t="s">
        <v>652</v>
      </c>
      <c r="B608" s="81">
        <v>37644</v>
      </c>
      <c r="C608" s="27">
        <v>7</v>
      </c>
      <c r="D608" s="5" t="s">
        <v>140</v>
      </c>
      <c r="E608" s="5" t="s">
        <v>1073</v>
      </c>
      <c r="F608" s="5"/>
      <c r="G608" s="45"/>
      <c r="H608" s="5"/>
      <c r="I608" s="27"/>
    </row>
    <row r="609" spans="1:9" ht="54" customHeight="1">
      <c r="A609" s="80" t="s">
        <v>652</v>
      </c>
      <c r="B609" s="81">
        <v>37644</v>
      </c>
      <c r="C609" s="27">
        <v>8</v>
      </c>
      <c r="D609" s="5" t="s">
        <v>141</v>
      </c>
      <c r="E609" s="5" t="s">
        <v>1073</v>
      </c>
      <c r="F609" s="5"/>
      <c r="G609" s="45"/>
      <c r="H609" s="5"/>
      <c r="I609" s="27"/>
    </row>
    <row r="610" spans="1:9" ht="127.5">
      <c r="A610" s="69" t="s">
        <v>567</v>
      </c>
      <c r="B610" s="106">
        <v>37673</v>
      </c>
      <c r="C610" s="27">
        <v>1</v>
      </c>
      <c r="D610" s="14" t="s">
        <v>568</v>
      </c>
      <c r="E610" s="39" t="s">
        <v>1073</v>
      </c>
      <c r="F610" s="5" t="s">
        <v>569</v>
      </c>
      <c r="G610" s="22"/>
      <c r="H610" s="5"/>
      <c r="I610" s="44"/>
    </row>
    <row r="611" spans="1:9" ht="63.75">
      <c r="A611" s="69" t="s">
        <v>567</v>
      </c>
      <c r="B611" s="106">
        <v>37673</v>
      </c>
      <c r="C611" s="27">
        <v>2</v>
      </c>
      <c r="D611" s="5" t="s">
        <v>572</v>
      </c>
      <c r="E611" s="5" t="s">
        <v>1073</v>
      </c>
      <c r="F611" s="5" t="s">
        <v>255</v>
      </c>
      <c r="G611" s="22"/>
      <c r="H611" s="5"/>
      <c r="I611" s="31"/>
    </row>
    <row r="612" spans="1:9" ht="63.75">
      <c r="A612" s="69" t="s">
        <v>567</v>
      </c>
      <c r="B612" s="106">
        <v>37673</v>
      </c>
      <c r="C612" s="27">
        <v>3</v>
      </c>
      <c r="D612" s="5" t="s">
        <v>256</v>
      </c>
      <c r="E612" s="5" t="s">
        <v>1073</v>
      </c>
      <c r="F612" s="5" t="s">
        <v>257</v>
      </c>
      <c r="G612" s="22"/>
      <c r="H612" s="5"/>
      <c r="I612" s="31"/>
    </row>
    <row r="613" spans="1:9" ht="114.75">
      <c r="A613" s="69" t="s">
        <v>567</v>
      </c>
      <c r="B613" s="106">
        <v>37673</v>
      </c>
      <c r="C613" s="27">
        <v>4</v>
      </c>
      <c r="D613" s="5" t="s">
        <v>258</v>
      </c>
      <c r="E613" s="5" t="s">
        <v>1073</v>
      </c>
      <c r="F613" s="5" t="s">
        <v>259</v>
      </c>
      <c r="G613" s="22"/>
      <c r="H613" s="5"/>
      <c r="I613" s="44"/>
    </row>
    <row r="614" spans="1:9" ht="38.25">
      <c r="A614" s="69" t="s">
        <v>567</v>
      </c>
      <c r="B614" s="106">
        <v>37673</v>
      </c>
      <c r="C614" s="27">
        <v>5</v>
      </c>
      <c r="D614" s="5" t="s">
        <v>260</v>
      </c>
      <c r="E614" s="5" t="s">
        <v>1073</v>
      </c>
      <c r="F614" s="5" t="s">
        <v>261</v>
      </c>
      <c r="G614" s="45"/>
      <c r="H614" s="5"/>
      <c r="I614" s="27"/>
    </row>
    <row r="615" spans="1:9" ht="102">
      <c r="A615" s="69" t="s">
        <v>567</v>
      </c>
      <c r="B615" s="106">
        <v>37673</v>
      </c>
      <c r="C615" s="27">
        <v>6</v>
      </c>
      <c r="D615" s="5" t="s">
        <v>262</v>
      </c>
      <c r="E615" s="5" t="s">
        <v>1073</v>
      </c>
      <c r="F615" s="5" t="s">
        <v>263</v>
      </c>
      <c r="G615" s="45"/>
      <c r="H615" s="5"/>
      <c r="I615" s="27"/>
    </row>
    <row r="616" spans="1:9" ht="89.25">
      <c r="A616" s="69" t="s">
        <v>567</v>
      </c>
      <c r="B616" s="106">
        <v>37673</v>
      </c>
      <c r="C616" s="27">
        <v>7</v>
      </c>
      <c r="D616" s="5" t="s">
        <v>160</v>
      </c>
      <c r="E616" s="5" t="s">
        <v>264</v>
      </c>
      <c r="F616" s="5" t="s">
        <v>265</v>
      </c>
      <c r="G616" s="45"/>
      <c r="H616" s="5"/>
      <c r="I616" s="27"/>
    </row>
    <row r="617" spans="1:9" ht="76.5">
      <c r="A617" s="69" t="s">
        <v>567</v>
      </c>
      <c r="B617" s="106">
        <v>37673</v>
      </c>
      <c r="C617" s="27">
        <v>8</v>
      </c>
      <c r="D617" s="5" t="s">
        <v>266</v>
      </c>
      <c r="E617" s="5" t="s">
        <v>267</v>
      </c>
      <c r="F617" s="5" t="s">
        <v>613</v>
      </c>
      <c r="G617" s="45"/>
      <c r="H617" s="5"/>
      <c r="I617" s="27"/>
    </row>
    <row r="618" spans="1:9" ht="38.25">
      <c r="A618" s="69" t="s">
        <v>567</v>
      </c>
      <c r="B618" s="106">
        <v>37673</v>
      </c>
      <c r="C618" s="25">
        <v>9</v>
      </c>
      <c r="D618" s="5" t="s">
        <v>614</v>
      </c>
      <c r="E618" s="5" t="s">
        <v>615</v>
      </c>
      <c r="F618" s="5" t="s">
        <v>616</v>
      </c>
      <c r="G618" s="22"/>
      <c r="H618" s="5"/>
      <c r="I618" s="25"/>
    </row>
    <row r="619" spans="1:9" ht="127.5">
      <c r="A619" s="69" t="s">
        <v>567</v>
      </c>
      <c r="B619" s="106">
        <v>37673</v>
      </c>
      <c r="C619" s="25">
        <v>10</v>
      </c>
      <c r="D619" s="5" t="s">
        <v>617</v>
      </c>
      <c r="E619" s="5" t="s">
        <v>618</v>
      </c>
      <c r="F619" s="5" t="s">
        <v>619</v>
      </c>
      <c r="G619" s="22"/>
      <c r="H619" s="5"/>
      <c r="I619" s="25"/>
    </row>
    <row r="620" spans="1:9" ht="38.25">
      <c r="A620" s="69" t="s">
        <v>567</v>
      </c>
      <c r="B620" s="106">
        <v>37673</v>
      </c>
      <c r="C620" s="25">
        <v>11</v>
      </c>
      <c r="D620" s="5" t="s">
        <v>620</v>
      </c>
      <c r="E620" s="5" t="s">
        <v>621</v>
      </c>
      <c r="F620" s="5" t="s">
        <v>622</v>
      </c>
      <c r="G620" s="22"/>
      <c r="H620" s="5"/>
      <c r="I620" s="25"/>
    </row>
    <row r="621" spans="1:9" ht="38.25">
      <c r="A621" s="69" t="s">
        <v>567</v>
      </c>
      <c r="B621" s="106">
        <v>37673</v>
      </c>
      <c r="C621" s="25">
        <v>12</v>
      </c>
      <c r="D621" s="5" t="s">
        <v>623</v>
      </c>
      <c r="E621" s="5" t="s">
        <v>1073</v>
      </c>
      <c r="F621" s="5" t="s">
        <v>624</v>
      </c>
      <c r="G621" s="22"/>
      <c r="H621" s="5"/>
      <c r="I621" s="25"/>
    </row>
    <row r="622" spans="1:9" ht="63.75">
      <c r="A622" s="69" t="s">
        <v>567</v>
      </c>
      <c r="B622" s="106">
        <v>37673</v>
      </c>
      <c r="C622" s="25">
        <v>13</v>
      </c>
      <c r="D622" s="5" t="s">
        <v>625</v>
      </c>
      <c r="E622" s="5" t="s">
        <v>1073</v>
      </c>
      <c r="F622" s="5" t="s">
        <v>626</v>
      </c>
      <c r="G622" s="22"/>
      <c r="H622" s="5"/>
      <c r="I622" s="25"/>
    </row>
    <row r="623" spans="1:9" ht="51">
      <c r="A623" s="69" t="s">
        <v>567</v>
      </c>
      <c r="B623" s="106">
        <v>37673</v>
      </c>
      <c r="C623" s="27">
        <v>14</v>
      </c>
      <c r="D623" s="5" t="s">
        <v>636</v>
      </c>
      <c r="E623" s="5" t="s">
        <v>1073</v>
      </c>
      <c r="F623" s="5" t="s">
        <v>637</v>
      </c>
      <c r="G623" s="22"/>
      <c r="H623" s="5"/>
      <c r="I623" s="27"/>
    </row>
    <row r="624" spans="1:9" ht="89.25">
      <c r="A624" s="69" t="s">
        <v>567</v>
      </c>
      <c r="B624" s="106">
        <v>37673</v>
      </c>
      <c r="C624" s="27">
        <v>15</v>
      </c>
      <c r="D624" s="5" t="s">
        <v>638</v>
      </c>
      <c r="E624" s="5" t="s">
        <v>1073</v>
      </c>
      <c r="F624" s="5" t="s">
        <v>639</v>
      </c>
      <c r="G624" s="22"/>
      <c r="H624" s="5"/>
      <c r="I624" s="27"/>
    </row>
    <row r="625" spans="1:9" ht="51">
      <c r="A625" s="69" t="s">
        <v>567</v>
      </c>
      <c r="B625" s="106">
        <v>37673</v>
      </c>
      <c r="C625" s="27">
        <v>16</v>
      </c>
      <c r="D625" s="5" t="s">
        <v>640</v>
      </c>
      <c r="E625" s="5" t="s">
        <v>1073</v>
      </c>
      <c r="F625" s="5" t="s">
        <v>641</v>
      </c>
      <c r="G625" s="22"/>
      <c r="H625" s="5"/>
      <c r="I625" s="27"/>
    </row>
    <row r="626" spans="1:9" ht="38.25">
      <c r="A626" s="69" t="s">
        <v>567</v>
      </c>
      <c r="B626" s="106">
        <v>37673</v>
      </c>
      <c r="C626" s="27">
        <v>17</v>
      </c>
      <c r="D626" s="5" t="s">
        <v>642</v>
      </c>
      <c r="E626" s="5" t="s">
        <v>1073</v>
      </c>
      <c r="F626" s="5" t="s">
        <v>643</v>
      </c>
      <c r="G626" s="22"/>
      <c r="H626" s="5"/>
      <c r="I626" s="27"/>
    </row>
    <row r="627" spans="1:9" ht="51">
      <c r="A627" s="69" t="s">
        <v>567</v>
      </c>
      <c r="B627" s="106">
        <v>37673</v>
      </c>
      <c r="C627" s="27">
        <v>18</v>
      </c>
      <c r="D627" s="5" t="s">
        <v>644</v>
      </c>
      <c r="E627" s="5" t="s">
        <v>1073</v>
      </c>
      <c r="F627" s="5" t="s">
        <v>645</v>
      </c>
      <c r="G627" s="22"/>
      <c r="H627" s="5"/>
      <c r="I627" s="27"/>
    </row>
    <row r="628" spans="1:9" ht="38.25">
      <c r="A628" s="69" t="s">
        <v>567</v>
      </c>
      <c r="B628" s="106">
        <v>37673</v>
      </c>
      <c r="C628" s="27">
        <v>19</v>
      </c>
      <c r="D628" s="5" t="s">
        <v>646</v>
      </c>
      <c r="E628" s="5" t="s">
        <v>1073</v>
      </c>
      <c r="F628" s="5" t="s">
        <v>647</v>
      </c>
      <c r="G628" s="22"/>
      <c r="H628" s="5"/>
      <c r="I628" s="27"/>
    </row>
    <row r="629" spans="1:9" ht="38.25">
      <c r="A629" s="69" t="s">
        <v>567</v>
      </c>
      <c r="B629" s="106">
        <v>37673</v>
      </c>
      <c r="C629" s="27">
        <v>20</v>
      </c>
      <c r="D629" s="5" t="s">
        <v>648</v>
      </c>
      <c r="E629" s="5" t="s">
        <v>1073</v>
      </c>
      <c r="F629" s="5" t="s">
        <v>649</v>
      </c>
      <c r="G629" s="22"/>
      <c r="H629" s="5"/>
      <c r="I629" s="27"/>
    </row>
    <row r="630" spans="1:9" ht="38.25">
      <c r="A630" s="69" t="s">
        <v>567</v>
      </c>
      <c r="B630" s="106">
        <v>37673</v>
      </c>
      <c r="C630" s="27">
        <v>21</v>
      </c>
      <c r="D630" s="5" t="s">
        <v>650</v>
      </c>
      <c r="E630" s="5" t="s">
        <v>1073</v>
      </c>
      <c r="F630" s="5" t="s">
        <v>651</v>
      </c>
      <c r="G630" s="22"/>
      <c r="H630" s="5"/>
      <c r="I630" s="27"/>
    </row>
    <row r="631" spans="1:9" ht="51">
      <c r="A631" s="107" t="s">
        <v>1424</v>
      </c>
      <c r="B631" s="108">
        <v>37728</v>
      </c>
      <c r="C631" s="109">
        <v>1</v>
      </c>
      <c r="D631" s="14" t="s">
        <v>1425</v>
      </c>
      <c r="E631" s="39" t="s">
        <v>1073</v>
      </c>
      <c r="F631" s="114"/>
      <c r="G631" s="115"/>
      <c r="H631" s="5"/>
      <c r="I631" s="109"/>
    </row>
    <row r="632" spans="1:9" ht="51">
      <c r="A632" s="107" t="s">
        <v>1424</v>
      </c>
      <c r="B632" s="108">
        <v>37728</v>
      </c>
      <c r="C632" s="109">
        <v>2</v>
      </c>
      <c r="D632" s="5" t="s">
        <v>1426</v>
      </c>
      <c r="E632" s="112" t="s">
        <v>1073</v>
      </c>
      <c r="F632" s="114"/>
      <c r="G632" s="115"/>
      <c r="H632" s="5"/>
      <c r="I632" s="109"/>
    </row>
    <row r="633" spans="1:9" ht="51">
      <c r="A633" s="107" t="s">
        <v>1424</v>
      </c>
      <c r="B633" s="108">
        <v>37728</v>
      </c>
      <c r="C633" s="109">
        <v>3</v>
      </c>
      <c r="D633" s="5" t="s">
        <v>1607</v>
      </c>
      <c r="E633" s="112" t="s">
        <v>1073</v>
      </c>
      <c r="F633" s="114"/>
      <c r="G633" s="115"/>
      <c r="H633" s="5"/>
      <c r="I633" s="109"/>
    </row>
    <row r="634" spans="1:9" ht="51">
      <c r="A634" s="107" t="s">
        <v>1424</v>
      </c>
      <c r="B634" s="108">
        <v>37728</v>
      </c>
      <c r="C634" s="27">
        <v>4</v>
      </c>
      <c r="D634" s="5" t="s">
        <v>1608</v>
      </c>
      <c r="E634" s="112" t="s">
        <v>1073</v>
      </c>
      <c r="F634" s="114"/>
      <c r="G634" s="115"/>
      <c r="H634" s="5"/>
      <c r="I634" s="109"/>
    </row>
    <row r="635" spans="1:9" ht="63.75">
      <c r="A635" s="107" t="s">
        <v>1424</v>
      </c>
      <c r="B635" s="108">
        <v>37728</v>
      </c>
      <c r="C635" s="109">
        <v>5</v>
      </c>
      <c r="D635" s="5" t="s">
        <v>1609</v>
      </c>
      <c r="E635" s="112" t="s">
        <v>1073</v>
      </c>
      <c r="F635" s="114"/>
      <c r="G635" s="115"/>
      <c r="H635" s="5"/>
      <c r="I635" s="109"/>
    </row>
    <row r="636" spans="1:9" ht="51">
      <c r="A636" s="107" t="s">
        <v>1424</v>
      </c>
      <c r="B636" s="108">
        <v>37728</v>
      </c>
      <c r="C636" s="109">
        <v>6</v>
      </c>
      <c r="D636" s="5" t="s">
        <v>1610</v>
      </c>
      <c r="E636" s="112" t="s">
        <v>1611</v>
      </c>
      <c r="F636" s="114"/>
      <c r="G636" s="115"/>
      <c r="H636" s="5"/>
      <c r="I636" s="109"/>
    </row>
    <row r="637" spans="1:9" ht="51">
      <c r="A637" s="107" t="s">
        <v>1424</v>
      </c>
      <c r="B637" s="108">
        <v>37728</v>
      </c>
      <c r="C637" s="109">
        <v>7</v>
      </c>
      <c r="D637" s="5" t="s">
        <v>1612</v>
      </c>
      <c r="E637" s="112" t="s">
        <v>1073</v>
      </c>
      <c r="F637" s="114"/>
      <c r="G637" s="115"/>
      <c r="H637" s="5"/>
      <c r="I637" s="109"/>
    </row>
    <row r="638" spans="1:9" ht="63.75">
      <c r="A638" s="107" t="s">
        <v>1424</v>
      </c>
      <c r="B638" s="108">
        <v>37728</v>
      </c>
      <c r="C638" s="109">
        <v>8</v>
      </c>
      <c r="D638" s="5" t="s">
        <v>1613</v>
      </c>
      <c r="E638" s="112" t="s">
        <v>1614</v>
      </c>
      <c r="F638" s="114"/>
      <c r="G638" s="115"/>
      <c r="H638" s="5"/>
      <c r="I638" s="109"/>
    </row>
    <row r="639" spans="1:9" ht="51">
      <c r="A639" s="107" t="s">
        <v>1424</v>
      </c>
      <c r="B639" s="108">
        <v>37728</v>
      </c>
      <c r="C639" s="110">
        <v>9</v>
      </c>
      <c r="D639" s="5" t="s">
        <v>1615</v>
      </c>
      <c r="E639" s="112" t="s">
        <v>1073</v>
      </c>
      <c r="F639" s="114"/>
      <c r="G639" s="115"/>
      <c r="H639" s="5"/>
      <c r="I639" s="109"/>
    </row>
    <row r="640" spans="1:9" ht="76.5">
      <c r="A640" s="107" t="s">
        <v>1424</v>
      </c>
      <c r="B640" s="108">
        <v>37728</v>
      </c>
      <c r="C640" s="110">
        <v>10</v>
      </c>
      <c r="D640" s="5" t="s">
        <v>1616</v>
      </c>
      <c r="E640" s="112" t="s">
        <v>1073</v>
      </c>
      <c r="F640" s="114"/>
      <c r="G640" s="115"/>
      <c r="H640" s="5"/>
      <c r="I640" s="109"/>
    </row>
    <row r="641" spans="1:9" ht="51">
      <c r="A641" s="107" t="s">
        <v>1424</v>
      </c>
      <c r="B641" s="108">
        <v>37728</v>
      </c>
      <c r="C641" s="110">
        <v>11</v>
      </c>
      <c r="D641" s="5" t="s">
        <v>1617</v>
      </c>
      <c r="E641" s="112" t="s">
        <v>1073</v>
      </c>
      <c r="F641" s="114"/>
      <c r="G641" s="115"/>
      <c r="H641" s="5"/>
      <c r="I641" s="109"/>
    </row>
    <row r="642" spans="1:9" ht="63.75">
      <c r="A642" s="107" t="s">
        <v>1424</v>
      </c>
      <c r="B642" s="108">
        <v>37728</v>
      </c>
      <c r="C642" s="110">
        <v>12</v>
      </c>
      <c r="D642" s="5" t="s">
        <v>1618</v>
      </c>
      <c r="E642" s="112" t="s">
        <v>1073</v>
      </c>
      <c r="F642" s="114"/>
      <c r="G642" s="115"/>
      <c r="H642" s="5"/>
      <c r="I642" s="109"/>
    </row>
    <row r="643" spans="1:9" ht="76.5">
      <c r="A643" s="107" t="s">
        <v>1424</v>
      </c>
      <c r="B643" s="111">
        <v>37728</v>
      </c>
      <c r="C643" s="109">
        <v>13</v>
      </c>
      <c r="D643" s="5" t="s">
        <v>1619</v>
      </c>
      <c r="E643" s="113" t="s">
        <v>1073</v>
      </c>
      <c r="F643" s="114"/>
      <c r="G643" s="115"/>
      <c r="H643" s="5"/>
      <c r="I643" s="109"/>
    </row>
    <row r="644" spans="1:9" ht="51">
      <c r="A644" s="116" t="s">
        <v>332</v>
      </c>
      <c r="B644" s="117">
        <v>37783</v>
      </c>
      <c r="C644" s="109">
        <v>1</v>
      </c>
      <c r="D644" s="14" t="s">
        <v>333</v>
      </c>
      <c r="E644" s="39" t="s">
        <v>1073</v>
      </c>
      <c r="F644" s="118"/>
      <c r="G644" s="119"/>
      <c r="H644" s="5"/>
      <c r="I644" s="120"/>
    </row>
    <row r="645" spans="1:9" ht="38.25">
      <c r="A645" s="116" t="s">
        <v>332</v>
      </c>
      <c r="B645" s="117">
        <v>37783</v>
      </c>
      <c r="C645" s="109">
        <v>2</v>
      </c>
      <c r="D645" s="5" t="s">
        <v>880</v>
      </c>
      <c r="E645" s="5" t="s">
        <v>1073</v>
      </c>
      <c r="F645" s="118"/>
      <c r="G645" s="119"/>
      <c r="H645" s="5"/>
      <c r="I645" s="121"/>
    </row>
    <row r="646" spans="1:9" ht="76.5">
      <c r="A646" s="116" t="s">
        <v>332</v>
      </c>
      <c r="B646" s="117">
        <v>37783</v>
      </c>
      <c r="C646" s="109">
        <v>3</v>
      </c>
      <c r="D646" s="5" t="s">
        <v>881</v>
      </c>
      <c r="E646" s="5" t="s">
        <v>1073</v>
      </c>
      <c r="F646" s="118"/>
      <c r="G646" s="119"/>
      <c r="H646" s="5"/>
      <c r="I646" s="121"/>
    </row>
    <row r="647" spans="1:9" ht="51">
      <c r="A647" s="116" t="s">
        <v>332</v>
      </c>
      <c r="B647" s="117">
        <v>37783</v>
      </c>
      <c r="C647" s="27">
        <v>4</v>
      </c>
      <c r="D647" s="5" t="s">
        <v>882</v>
      </c>
      <c r="E647" s="5" t="s">
        <v>1073</v>
      </c>
      <c r="F647" s="118"/>
      <c r="G647" s="119"/>
      <c r="H647" s="5"/>
      <c r="I647" s="120"/>
    </row>
    <row r="648" spans="1:9" ht="63.75">
      <c r="A648" s="116" t="s">
        <v>332</v>
      </c>
      <c r="B648" s="117">
        <v>37783</v>
      </c>
      <c r="C648" s="109">
        <v>5</v>
      </c>
      <c r="D648" s="5" t="s">
        <v>883</v>
      </c>
      <c r="E648" s="5" t="s">
        <v>1073</v>
      </c>
      <c r="F648" s="118"/>
      <c r="G648" s="115"/>
      <c r="H648" s="5"/>
      <c r="I648" s="109"/>
    </row>
    <row r="649" spans="1:9" ht="51">
      <c r="A649" s="116" t="s">
        <v>332</v>
      </c>
      <c r="B649" s="117">
        <v>37783</v>
      </c>
      <c r="C649" s="109">
        <v>6</v>
      </c>
      <c r="D649" s="5" t="s">
        <v>884</v>
      </c>
      <c r="E649" s="5" t="s">
        <v>1073</v>
      </c>
      <c r="F649" s="118"/>
      <c r="G649" s="115"/>
      <c r="H649" s="5"/>
      <c r="I649" s="109"/>
    </row>
    <row r="650" spans="1:9" ht="51">
      <c r="A650" s="116" t="s">
        <v>332</v>
      </c>
      <c r="B650" s="117">
        <v>37783</v>
      </c>
      <c r="C650" s="109">
        <v>7</v>
      </c>
      <c r="D650" s="5" t="s">
        <v>885</v>
      </c>
      <c r="E650" s="5" t="s">
        <v>1073</v>
      </c>
      <c r="F650" s="118"/>
      <c r="G650" s="115"/>
      <c r="H650" s="5"/>
      <c r="I650" s="109"/>
    </row>
    <row r="651" spans="1:9" ht="63.75">
      <c r="A651" s="116" t="s">
        <v>332</v>
      </c>
      <c r="B651" s="117">
        <v>37783</v>
      </c>
      <c r="C651" s="109">
        <v>8</v>
      </c>
      <c r="D651" s="5" t="s">
        <v>339</v>
      </c>
      <c r="E651" s="5" t="s">
        <v>1073</v>
      </c>
      <c r="F651" s="118"/>
      <c r="G651" s="115"/>
      <c r="H651" s="5"/>
      <c r="I651" s="109"/>
    </row>
    <row r="652" spans="1:9" ht="63.75">
      <c r="A652" s="122" t="s">
        <v>340</v>
      </c>
      <c r="B652" s="123">
        <v>37800</v>
      </c>
      <c r="C652" s="109">
        <v>1</v>
      </c>
      <c r="D652" s="14" t="s">
        <v>341</v>
      </c>
      <c r="E652" s="39" t="s">
        <v>342</v>
      </c>
      <c r="F652" s="118"/>
      <c r="G652" s="119"/>
      <c r="H652" s="5"/>
      <c r="I652" s="120"/>
    </row>
    <row r="653" spans="1:9" ht="63.75">
      <c r="A653" s="122" t="s">
        <v>340</v>
      </c>
      <c r="B653" s="123">
        <v>37800</v>
      </c>
      <c r="C653" s="109">
        <v>2</v>
      </c>
      <c r="D653" s="5" t="s">
        <v>343</v>
      </c>
      <c r="E653" s="5" t="s">
        <v>344</v>
      </c>
      <c r="F653" s="118"/>
      <c r="G653" s="119"/>
      <c r="H653" s="5"/>
      <c r="I653" s="121"/>
    </row>
    <row r="654" spans="1:9" ht="25.5">
      <c r="A654" s="122" t="s">
        <v>340</v>
      </c>
      <c r="B654" s="123">
        <v>37800</v>
      </c>
      <c r="C654" s="109">
        <v>3</v>
      </c>
      <c r="D654" s="5" t="s">
        <v>345</v>
      </c>
      <c r="E654" s="5" t="s">
        <v>346</v>
      </c>
      <c r="F654" s="118"/>
      <c r="G654" s="119"/>
      <c r="H654" s="5"/>
      <c r="I654" s="121"/>
    </row>
    <row r="655" spans="1:9" ht="51">
      <c r="A655" s="122" t="s">
        <v>340</v>
      </c>
      <c r="B655" s="123">
        <v>37800</v>
      </c>
      <c r="C655" s="27">
        <v>4</v>
      </c>
      <c r="D655" s="5" t="s">
        <v>347</v>
      </c>
      <c r="E655" s="5" t="s">
        <v>1073</v>
      </c>
      <c r="F655" s="118"/>
      <c r="G655" s="119"/>
      <c r="H655" s="5"/>
      <c r="I655" s="120"/>
    </row>
    <row r="656" spans="1:9" ht="25.5">
      <c r="A656" s="122" t="s">
        <v>340</v>
      </c>
      <c r="B656" s="123">
        <v>37800</v>
      </c>
      <c r="C656" s="109">
        <v>5</v>
      </c>
      <c r="D656" s="5" t="s">
        <v>348</v>
      </c>
      <c r="E656" s="5" t="s">
        <v>1073</v>
      </c>
      <c r="F656" s="118"/>
      <c r="G656" s="115"/>
      <c r="H656" s="5"/>
      <c r="I656" s="109"/>
    </row>
    <row r="657" spans="1:9" ht="38.25">
      <c r="A657" s="122" t="s">
        <v>340</v>
      </c>
      <c r="B657" s="123">
        <v>37800</v>
      </c>
      <c r="C657" s="109">
        <v>6</v>
      </c>
      <c r="D657" s="5" t="s">
        <v>349</v>
      </c>
      <c r="E657" s="5" t="s">
        <v>350</v>
      </c>
      <c r="F657" s="118"/>
      <c r="G657" s="115"/>
      <c r="H657" s="5"/>
      <c r="I657" s="109"/>
    </row>
    <row r="658" spans="1:9" ht="38.25">
      <c r="A658" s="122" t="s">
        <v>340</v>
      </c>
      <c r="B658" s="123">
        <v>37800</v>
      </c>
      <c r="C658" s="109">
        <v>7</v>
      </c>
      <c r="D658" s="5" t="s">
        <v>351</v>
      </c>
      <c r="E658" s="5" t="s">
        <v>352</v>
      </c>
      <c r="F658" s="118"/>
      <c r="G658" s="115"/>
      <c r="H658" s="5"/>
      <c r="I658" s="109"/>
    </row>
    <row r="659" spans="1:9" ht="38.25">
      <c r="A659" s="122" t="s">
        <v>340</v>
      </c>
      <c r="B659" s="123">
        <v>37800</v>
      </c>
      <c r="C659" s="109">
        <v>8</v>
      </c>
      <c r="D659" s="5" t="s">
        <v>353</v>
      </c>
      <c r="E659" s="5" t="s">
        <v>1073</v>
      </c>
      <c r="F659" s="118"/>
      <c r="G659" s="115"/>
      <c r="H659" s="5"/>
      <c r="I659" s="109"/>
    </row>
    <row r="660" spans="1:9" ht="38.25">
      <c r="A660" s="122" t="s">
        <v>340</v>
      </c>
      <c r="B660" s="123">
        <v>37800</v>
      </c>
      <c r="C660" s="110">
        <v>9</v>
      </c>
      <c r="D660" s="5" t="s">
        <v>354</v>
      </c>
      <c r="E660" s="5" t="s">
        <v>1073</v>
      </c>
      <c r="F660" s="118"/>
      <c r="G660" s="119"/>
      <c r="H660" s="5"/>
      <c r="I660" s="110"/>
    </row>
    <row r="661" spans="1:9" ht="38.25">
      <c r="A661" s="122" t="s">
        <v>340</v>
      </c>
      <c r="B661" s="123">
        <v>37800</v>
      </c>
      <c r="C661" s="110">
        <v>10</v>
      </c>
      <c r="D661" s="5" t="s">
        <v>355</v>
      </c>
      <c r="E661" s="5" t="s">
        <v>1073</v>
      </c>
      <c r="F661" s="118"/>
      <c r="G661" s="119"/>
      <c r="H661" s="5"/>
      <c r="I661" s="110"/>
    </row>
    <row r="662" spans="1:9" ht="76.5">
      <c r="A662" s="122" t="s">
        <v>340</v>
      </c>
      <c r="B662" s="123">
        <v>37800</v>
      </c>
      <c r="C662" s="110">
        <v>11</v>
      </c>
      <c r="D662" s="5" t="s">
        <v>356</v>
      </c>
      <c r="E662" s="5" t="s">
        <v>1073</v>
      </c>
      <c r="F662" s="118"/>
      <c r="G662" s="119"/>
      <c r="H662" s="5"/>
      <c r="I662" s="110"/>
    </row>
    <row r="663" spans="1:9" ht="25.5">
      <c r="A663" s="122" t="s">
        <v>340</v>
      </c>
      <c r="B663" s="123">
        <v>37800</v>
      </c>
      <c r="C663" s="110">
        <v>12</v>
      </c>
      <c r="D663" s="5" t="s">
        <v>357</v>
      </c>
      <c r="E663" s="5" t="s">
        <v>1073</v>
      </c>
      <c r="F663" s="118"/>
      <c r="G663" s="119"/>
      <c r="H663" s="5"/>
      <c r="I663" s="110"/>
    </row>
    <row r="664" spans="1:9" ht="38.25">
      <c r="A664" s="122" t="s">
        <v>340</v>
      </c>
      <c r="B664" s="123">
        <v>37800</v>
      </c>
      <c r="C664" s="109">
        <v>13</v>
      </c>
      <c r="D664" s="5" t="s">
        <v>358</v>
      </c>
      <c r="E664" s="20" t="s">
        <v>1073</v>
      </c>
      <c r="F664" s="114"/>
      <c r="G664" s="115"/>
      <c r="H664" s="5"/>
      <c r="I664" s="109"/>
    </row>
    <row r="665" spans="1:9" ht="63.75">
      <c r="A665" s="122" t="s">
        <v>340</v>
      </c>
      <c r="B665" s="123">
        <v>37800</v>
      </c>
      <c r="C665" s="118">
        <v>14</v>
      </c>
      <c r="D665" s="5" t="s">
        <v>359</v>
      </c>
      <c r="E665" s="5" t="s">
        <v>1073</v>
      </c>
      <c r="F665" s="118"/>
      <c r="G665" s="119"/>
      <c r="H665" s="5"/>
      <c r="I665" s="110"/>
    </row>
    <row r="666" spans="1:9" ht="63.75">
      <c r="A666" s="122" t="s">
        <v>340</v>
      </c>
      <c r="B666" s="123">
        <v>37800</v>
      </c>
      <c r="C666" s="118">
        <v>15</v>
      </c>
      <c r="D666" s="5" t="s">
        <v>360</v>
      </c>
      <c r="E666" s="5" t="s">
        <v>361</v>
      </c>
      <c r="F666" s="118"/>
      <c r="G666" s="119"/>
      <c r="H666" s="5"/>
      <c r="I666" s="110"/>
    </row>
    <row r="667" spans="1:9" ht="63.75">
      <c r="A667" s="122" t="s">
        <v>340</v>
      </c>
      <c r="B667" s="123">
        <v>37800</v>
      </c>
      <c r="C667" s="118">
        <v>16</v>
      </c>
      <c r="D667" s="5" t="s">
        <v>362</v>
      </c>
      <c r="E667" s="5" t="s">
        <v>1073</v>
      </c>
      <c r="F667" s="118"/>
      <c r="G667" s="119"/>
      <c r="H667" s="5"/>
      <c r="I667" s="110"/>
    </row>
    <row r="668" spans="1:9" ht="63.75">
      <c r="A668" s="122" t="s">
        <v>340</v>
      </c>
      <c r="B668" s="123">
        <v>37800</v>
      </c>
      <c r="C668" s="118">
        <v>17</v>
      </c>
      <c r="D668" s="5" t="s">
        <v>363</v>
      </c>
      <c r="E668" s="5" t="s">
        <v>1073</v>
      </c>
      <c r="F668" s="118"/>
      <c r="G668" s="119"/>
      <c r="H668" s="5"/>
      <c r="I668" s="110"/>
    </row>
    <row r="669" spans="1:9" ht="51">
      <c r="A669" s="122" t="s">
        <v>340</v>
      </c>
      <c r="B669" s="123">
        <v>37800</v>
      </c>
      <c r="C669" s="118">
        <v>18</v>
      </c>
      <c r="D669" s="5" t="s">
        <v>364</v>
      </c>
      <c r="E669" s="5" t="s">
        <v>1073</v>
      </c>
      <c r="F669" s="118"/>
      <c r="G669" s="119"/>
      <c r="H669" s="5"/>
      <c r="I669" s="110"/>
    </row>
    <row r="670" spans="1:9" ht="63.75">
      <c r="A670" s="122" t="s">
        <v>340</v>
      </c>
      <c r="B670" s="123">
        <v>37800</v>
      </c>
      <c r="C670" s="118">
        <v>19</v>
      </c>
      <c r="D670" s="5" t="s">
        <v>365</v>
      </c>
      <c r="E670" s="5" t="s">
        <v>366</v>
      </c>
      <c r="F670" s="118"/>
      <c r="G670" s="119"/>
      <c r="H670" s="5"/>
      <c r="I670" s="110"/>
    </row>
    <row r="671" spans="1:9" ht="76.5">
      <c r="A671" s="107" t="s">
        <v>472</v>
      </c>
      <c r="B671" s="108">
        <v>37811</v>
      </c>
      <c r="C671" s="109">
        <v>1</v>
      </c>
      <c r="D671" s="14" t="s">
        <v>467</v>
      </c>
      <c r="E671" s="39" t="s">
        <v>468</v>
      </c>
      <c r="F671" s="118"/>
      <c r="G671" s="119"/>
      <c r="H671" s="5"/>
      <c r="I671" s="120"/>
    </row>
    <row r="672" spans="1:9" ht="38.25">
      <c r="A672" s="107" t="s">
        <v>472</v>
      </c>
      <c r="B672" s="108">
        <v>37811</v>
      </c>
      <c r="C672" s="109">
        <v>2</v>
      </c>
      <c r="D672" s="5" t="s">
        <v>469</v>
      </c>
      <c r="E672" s="5"/>
      <c r="F672" s="118"/>
      <c r="G672" s="119"/>
      <c r="H672" s="5"/>
      <c r="I672" s="121"/>
    </row>
    <row r="673" spans="1:9" ht="38.25">
      <c r="A673" s="107" t="s">
        <v>472</v>
      </c>
      <c r="B673" s="108">
        <v>37811</v>
      </c>
      <c r="C673" s="109">
        <v>3</v>
      </c>
      <c r="D673" s="5" t="s">
        <v>470</v>
      </c>
      <c r="E673" s="5" t="s">
        <v>1073</v>
      </c>
      <c r="F673" s="118"/>
      <c r="G673" s="119"/>
      <c r="H673" s="5"/>
      <c r="I673" s="121"/>
    </row>
    <row r="674" spans="1:9" ht="25.5">
      <c r="A674" s="107" t="s">
        <v>472</v>
      </c>
      <c r="B674" s="108">
        <v>37811</v>
      </c>
      <c r="C674" s="27">
        <v>4</v>
      </c>
      <c r="D674" s="5" t="s">
        <v>471</v>
      </c>
      <c r="E674" s="5" t="s">
        <v>1073</v>
      </c>
      <c r="F674" s="118"/>
      <c r="G674" s="119"/>
      <c r="H674" s="5"/>
      <c r="I674" s="120"/>
    </row>
    <row r="675" spans="1:9" ht="38.25">
      <c r="A675" s="124" t="s">
        <v>473</v>
      </c>
      <c r="B675" s="125">
        <v>37818</v>
      </c>
      <c r="C675" s="109">
        <v>1</v>
      </c>
      <c r="D675" s="14" t="s">
        <v>474</v>
      </c>
      <c r="E675" s="39" t="s">
        <v>1073</v>
      </c>
      <c r="F675" s="118"/>
      <c r="G675" s="119"/>
      <c r="H675" s="5"/>
      <c r="I675" s="120"/>
    </row>
    <row r="676" spans="1:9" ht="51">
      <c r="A676" s="124" t="s">
        <v>473</v>
      </c>
      <c r="B676" s="125">
        <v>37818</v>
      </c>
      <c r="C676" s="109">
        <v>2</v>
      </c>
      <c r="D676" s="5" t="s">
        <v>475</v>
      </c>
      <c r="E676" s="5" t="s">
        <v>1073</v>
      </c>
      <c r="F676" s="118"/>
      <c r="G676" s="119"/>
      <c r="H676" s="5"/>
      <c r="I676" s="121"/>
    </row>
    <row r="677" spans="1:9" ht="63.75">
      <c r="A677" s="124" t="s">
        <v>473</v>
      </c>
      <c r="B677" s="125">
        <v>37818</v>
      </c>
      <c r="C677" s="109">
        <v>3</v>
      </c>
      <c r="D677" s="5" t="s">
        <v>476</v>
      </c>
      <c r="E677" s="5" t="s">
        <v>1073</v>
      </c>
      <c r="F677" s="118"/>
      <c r="G677" s="119"/>
      <c r="H677" s="5"/>
      <c r="I677" s="121"/>
    </row>
    <row r="678" spans="1:9" ht="38.25">
      <c r="A678" s="124" t="s">
        <v>473</v>
      </c>
      <c r="B678" s="125">
        <v>37818</v>
      </c>
      <c r="C678" s="27">
        <v>4</v>
      </c>
      <c r="D678" s="5" t="s">
        <v>477</v>
      </c>
      <c r="E678" s="5" t="s">
        <v>1073</v>
      </c>
      <c r="F678" s="118"/>
      <c r="G678" s="119"/>
      <c r="H678" s="5"/>
      <c r="I678" s="120"/>
    </row>
    <row r="679" spans="1:9" ht="51">
      <c r="A679" s="126" t="s">
        <v>473</v>
      </c>
      <c r="B679" s="127">
        <v>37818</v>
      </c>
      <c r="C679" s="128">
        <v>5</v>
      </c>
      <c r="D679" s="5" t="s">
        <v>478</v>
      </c>
      <c r="E679" s="5" t="s">
        <v>1073</v>
      </c>
      <c r="F679" s="118"/>
      <c r="G679" s="119"/>
      <c r="H679" s="5"/>
      <c r="I679" s="110"/>
    </row>
    <row r="680" spans="1:9" ht="51">
      <c r="A680" s="124" t="s">
        <v>473</v>
      </c>
      <c r="B680" s="125">
        <v>37818</v>
      </c>
      <c r="C680" s="110">
        <v>6</v>
      </c>
      <c r="D680" s="5" t="s">
        <v>479</v>
      </c>
      <c r="E680" s="5" t="s">
        <v>1073</v>
      </c>
      <c r="F680" s="118"/>
      <c r="G680" s="119"/>
      <c r="H680" s="5"/>
      <c r="I680" s="110"/>
    </row>
    <row r="681" spans="1:9" ht="38.25">
      <c r="A681" s="124" t="s">
        <v>473</v>
      </c>
      <c r="B681" s="125">
        <v>37818</v>
      </c>
      <c r="C681" s="109">
        <v>7</v>
      </c>
      <c r="D681" s="5" t="s">
        <v>480</v>
      </c>
      <c r="E681" s="5" t="s">
        <v>1073</v>
      </c>
      <c r="F681" s="114"/>
      <c r="G681" s="115"/>
      <c r="H681" s="5"/>
      <c r="I681" s="109"/>
    </row>
    <row r="682" spans="1:9" ht="89.25">
      <c r="A682" s="124" t="s">
        <v>473</v>
      </c>
      <c r="B682" s="125">
        <v>37818</v>
      </c>
      <c r="C682" s="109">
        <v>8</v>
      </c>
      <c r="D682" s="5" t="s">
        <v>1014</v>
      </c>
      <c r="E682" s="5" t="s">
        <v>1015</v>
      </c>
      <c r="F682" s="114"/>
      <c r="G682" s="115"/>
      <c r="H682" s="5"/>
      <c r="I682" s="109"/>
    </row>
    <row r="683" spans="1:9" ht="51">
      <c r="A683" s="124" t="s">
        <v>473</v>
      </c>
      <c r="B683" s="125">
        <v>37818</v>
      </c>
      <c r="C683" s="109">
        <v>9</v>
      </c>
      <c r="D683" s="5" t="s">
        <v>1016</v>
      </c>
      <c r="E683" s="5" t="s">
        <v>1073</v>
      </c>
      <c r="F683" s="114"/>
      <c r="G683" s="115"/>
      <c r="H683" s="5"/>
      <c r="I683" s="109"/>
    </row>
    <row r="684" spans="1:9" ht="63.75">
      <c r="A684" s="124" t="s">
        <v>473</v>
      </c>
      <c r="B684" s="125">
        <v>37818</v>
      </c>
      <c r="C684" s="109">
        <v>10</v>
      </c>
      <c r="D684" s="5" t="s">
        <v>1017</v>
      </c>
      <c r="E684" s="5" t="s">
        <v>1073</v>
      </c>
      <c r="F684" s="118"/>
      <c r="G684" s="115"/>
      <c r="H684" s="5"/>
      <c r="I684" s="109"/>
    </row>
    <row r="685" spans="1:9" ht="89.25">
      <c r="A685" s="124" t="s">
        <v>473</v>
      </c>
      <c r="B685" s="125">
        <v>37818</v>
      </c>
      <c r="C685" s="109">
        <v>11</v>
      </c>
      <c r="D685" s="5" t="s">
        <v>1018</v>
      </c>
      <c r="E685" s="5" t="s">
        <v>1073</v>
      </c>
      <c r="F685" s="118"/>
      <c r="G685" s="115"/>
      <c r="H685" s="5"/>
      <c r="I685" s="109"/>
    </row>
    <row r="686" spans="1:9" ht="38.25">
      <c r="A686" s="124" t="s">
        <v>473</v>
      </c>
      <c r="B686" s="125">
        <v>37818</v>
      </c>
      <c r="C686" s="109">
        <v>12</v>
      </c>
      <c r="D686" s="5" t="s">
        <v>1019</v>
      </c>
      <c r="E686" s="5" t="s">
        <v>1020</v>
      </c>
      <c r="F686" s="118"/>
      <c r="G686" s="115"/>
      <c r="H686" s="5"/>
      <c r="I686" s="109"/>
    </row>
    <row r="687" spans="1:9" ht="25.5">
      <c r="A687" s="124" t="s">
        <v>473</v>
      </c>
      <c r="B687" s="125">
        <v>37818</v>
      </c>
      <c r="C687" s="109">
        <v>13</v>
      </c>
      <c r="D687" s="5" t="s">
        <v>1021</v>
      </c>
      <c r="E687" s="5" t="s">
        <v>1073</v>
      </c>
      <c r="F687" s="118"/>
      <c r="G687" s="115"/>
      <c r="H687" s="5"/>
      <c r="I687" s="109"/>
    </row>
    <row r="688" spans="1:9" ht="51">
      <c r="A688" s="122" t="s">
        <v>805</v>
      </c>
      <c r="B688" s="123">
        <v>37834</v>
      </c>
      <c r="C688" s="109">
        <v>1</v>
      </c>
      <c r="D688" s="14" t="s">
        <v>806</v>
      </c>
      <c r="E688" s="39" t="s">
        <v>1073</v>
      </c>
      <c r="F688" s="118"/>
      <c r="G688" s="119"/>
      <c r="H688" s="5"/>
      <c r="I688" s="120"/>
    </row>
    <row r="689" spans="1:9" ht="89.25">
      <c r="A689" s="122" t="s">
        <v>805</v>
      </c>
      <c r="B689" s="123">
        <v>37834</v>
      </c>
      <c r="C689" s="109">
        <v>2</v>
      </c>
      <c r="D689" s="5" t="s">
        <v>807</v>
      </c>
      <c r="E689" s="5" t="s">
        <v>1073</v>
      </c>
      <c r="F689" s="118"/>
      <c r="G689" s="119"/>
      <c r="H689" s="5"/>
      <c r="I689" s="121"/>
    </row>
    <row r="690" spans="1:9" ht="76.5">
      <c r="A690" s="122" t="s">
        <v>805</v>
      </c>
      <c r="B690" s="123">
        <v>37834</v>
      </c>
      <c r="C690" s="109">
        <v>3</v>
      </c>
      <c r="D690" s="5" t="s">
        <v>808</v>
      </c>
      <c r="E690" s="5" t="s">
        <v>1073</v>
      </c>
      <c r="F690" s="118"/>
      <c r="G690" s="119"/>
      <c r="H690" s="5"/>
      <c r="I690" s="121"/>
    </row>
    <row r="691" spans="1:9" ht="51">
      <c r="A691" s="122" t="s">
        <v>805</v>
      </c>
      <c r="B691" s="123">
        <v>37834</v>
      </c>
      <c r="C691" s="27">
        <v>4</v>
      </c>
      <c r="D691" s="5" t="s">
        <v>809</v>
      </c>
      <c r="E691" s="5" t="s">
        <v>1073</v>
      </c>
      <c r="F691" s="118"/>
      <c r="G691" s="119"/>
      <c r="H691" s="5"/>
      <c r="I691" s="120"/>
    </row>
    <row r="692" spans="1:9" ht="51">
      <c r="A692" s="122" t="s">
        <v>805</v>
      </c>
      <c r="B692" s="123">
        <v>37834</v>
      </c>
      <c r="C692" s="110">
        <v>5</v>
      </c>
      <c r="D692" s="5" t="s">
        <v>810</v>
      </c>
      <c r="E692" s="5" t="s">
        <v>1073</v>
      </c>
      <c r="F692" s="118"/>
      <c r="G692" s="119"/>
      <c r="H692" s="5"/>
      <c r="I692" s="110"/>
    </row>
    <row r="693" spans="1:9" ht="63.75">
      <c r="A693" s="140" t="s">
        <v>1061</v>
      </c>
      <c r="B693" s="141">
        <v>37839</v>
      </c>
      <c r="C693" s="109">
        <v>1</v>
      </c>
      <c r="D693" s="14" t="s">
        <v>1062</v>
      </c>
      <c r="E693" s="39" t="s">
        <v>1063</v>
      </c>
      <c r="F693" s="118" t="s">
        <v>337</v>
      </c>
      <c r="G693" s="119" t="s">
        <v>336</v>
      </c>
      <c r="H693" s="5" t="s">
        <v>1119</v>
      </c>
      <c r="I693" s="120" t="s">
        <v>338</v>
      </c>
    </row>
    <row r="694" spans="1:9" ht="102">
      <c r="A694" s="140" t="s">
        <v>1061</v>
      </c>
      <c r="B694" s="141">
        <v>37839</v>
      </c>
      <c r="C694" s="109">
        <v>2</v>
      </c>
      <c r="D694" s="5" t="s">
        <v>1064</v>
      </c>
      <c r="E694" s="5" t="s">
        <v>1065</v>
      </c>
      <c r="F694" s="153" t="s">
        <v>0</v>
      </c>
      <c r="G694" s="119" t="s">
        <v>1</v>
      </c>
      <c r="H694" s="5" t="s">
        <v>2</v>
      </c>
      <c r="I694" s="120" t="s">
        <v>338</v>
      </c>
    </row>
    <row r="695" spans="1:9" ht="51">
      <c r="A695" s="140" t="s">
        <v>1061</v>
      </c>
      <c r="B695" s="141">
        <v>37839</v>
      </c>
      <c r="C695" s="109">
        <v>3</v>
      </c>
      <c r="D695" s="5" t="s">
        <v>1066</v>
      </c>
      <c r="E695" s="5" t="s">
        <v>1067</v>
      </c>
      <c r="F695" s="118" t="s">
        <v>3</v>
      </c>
      <c r="G695" s="119" t="s">
        <v>4</v>
      </c>
      <c r="H695" s="5" t="s">
        <v>1119</v>
      </c>
      <c r="I695" s="121" t="s">
        <v>338</v>
      </c>
    </row>
    <row r="696" spans="1:9" ht="63.75">
      <c r="A696" s="140" t="s">
        <v>1061</v>
      </c>
      <c r="B696" s="141">
        <v>37839</v>
      </c>
      <c r="C696" s="27">
        <v>4</v>
      </c>
      <c r="D696" s="5" t="s">
        <v>1068</v>
      </c>
      <c r="E696" s="5" t="s">
        <v>1069</v>
      </c>
      <c r="F696" s="118" t="s">
        <v>5</v>
      </c>
      <c r="G696" s="119" t="s">
        <v>6</v>
      </c>
      <c r="H696" s="5" t="s">
        <v>7</v>
      </c>
      <c r="I696" s="120"/>
    </row>
    <row r="697" spans="1:9" ht="25.5">
      <c r="A697" s="142" t="s">
        <v>98</v>
      </c>
      <c r="B697" s="143">
        <v>37841</v>
      </c>
      <c r="C697" s="109">
        <v>1</v>
      </c>
      <c r="D697" s="14" t="s">
        <v>99</v>
      </c>
      <c r="E697" s="39" t="s">
        <v>1073</v>
      </c>
      <c r="F697" s="118"/>
      <c r="G697" s="119"/>
      <c r="H697" s="5"/>
      <c r="I697" s="120"/>
    </row>
    <row r="698" spans="1:9" ht="38.25">
      <c r="A698" s="142" t="s">
        <v>98</v>
      </c>
      <c r="B698" s="143">
        <v>37841</v>
      </c>
      <c r="C698" s="109">
        <v>2</v>
      </c>
      <c r="D698" s="5" t="s">
        <v>100</v>
      </c>
      <c r="E698" s="5" t="s">
        <v>1073</v>
      </c>
      <c r="F698" s="118"/>
      <c r="G698" s="119"/>
      <c r="H698" s="5"/>
      <c r="I698" s="121"/>
    </row>
    <row r="699" spans="1:9" ht="89.25">
      <c r="A699" s="142" t="s">
        <v>98</v>
      </c>
      <c r="B699" s="143">
        <v>37841</v>
      </c>
      <c r="C699" s="109">
        <v>3</v>
      </c>
      <c r="D699" s="39" t="s">
        <v>101</v>
      </c>
      <c r="E699" s="5" t="s">
        <v>1073</v>
      </c>
      <c r="F699" s="118"/>
      <c r="G699" s="119"/>
      <c r="H699" s="5"/>
      <c r="I699" s="121"/>
    </row>
    <row r="700" spans="1:9" ht="51">
      <c r="A700" s="142" t="s">
        <v>98</v>
      </c>
      <c r="B700" s="143">
        <v>37841</v>
      </c>
      <c r="C700" s="27">
        <v>4</v>
      </c>
      <c r="D700" s="5" t="s">
        <v>102</v>
      </c>
      <c r="E700" s="5" t="s">
        <v>1073</v>
      </c>
      <c r="F700" s="118"/>
      <c r="G700" s="119"/>
      <c r="H700" s="5"/>
      <c r="I700" s="120"/>
    </row>
    <row r="701" spans="1:9" ht="51">
      <c r="A701" s="142" t="s">
        <v>98</v>
      </c>
      <c r="B701" s="144">
        <v>37841</v>
      </c>
      <c r="C701" s="145">
        <v>5</v>
      </c>
      <c r="D701" s="5" t="s">
        <v>103</v>
      </c>
      <c r="E701" s="20" t="s">
        <v>1073</v>
      </c>
      <c r="F701" s="114"/>
      <c r="G701" s="115"/>
      <c r="H701" s="5"/>
      <c r="I701" s="109"/>
    </row>
    <row r="702" spans="1:9" ht="38.25">
      <c r="A702" s="146" t="s">
        <v>963</v>
      </c>
      <c r="B702" s="147">
        <v>37911</v>
      </c>
      <c r="C702" s="109">
        <v>1</v>
      </c>
      <c r="D702" s="14" t="s">
        <v>964</v>
      </c>
      <c r="E702" s="39" t="s">
        <v>1073</v>
      </c>
      <c r="F702" s="118"/>
      <c r="G702" s="119"/>
      <c r="H702" s="5"/>
      <c r="I702" s="120"/>
    </row>
    <row r="703" spans="1:9" ht="89.25">
      <c r="A703" s="146" t="s">
        <v>963</v>
      </c>
      <c r="B703" s="147">
        <v>37911</v>
      </c>
      <c r="C703" s="109">
        <v>2</v>
      </c>
      <c r="D703" s="5" t="s">
        <v>965</v>
      </c>
      <c r="E703" s="5" t="s">
        <v>1073</v>
      </c>
      <c r="F703" s="118"/>
      <c r="G703" s="119"/>
      <c r="H703" s="5"/>
      <c r="I703" s="121"/>
    </row>
    <row r="704" spans="1:9" ht="38.25">
      <c r="A704" s="146" t="s">
        <v>963</v>
      </c>
      <c r="B704" s="147">
        <v>37911</v>
      </c>
      <c r="C704" s="109">
        <v>3</v>
      </c>
      <c r="D704" s="5" t="s">
        <v>966</v>
      </c>
      <c r="E704" s="5" t="s">
        <v>1073</v>
      </c>
      <c r="F704" s="118"/>
      <c r="G704" s="119"/>
      <c r="H704" s="5"/>
      <c r="I704" s="121"/>
    </row>
    <row r="705" spans="1:9" ht="76.5">
      <c r="A705" s="146" t="s">
        <v>963</v>
      </c>
      <c r="B705" s="147">
        <v>37911</v>
      </c>
      <c r="C705" s="27">
        <v>4</v>
      </c>
      <c r="D705" s="5" t="s">
        <v>967</v>
      </c>
      <c r="E705" s="5" t="s">
        <v>1073</v>
      </c>
      <c r="F705" s="118"/>
      <c r="G705" s="119"/>
      <c r="H705" s="5"/>
      <c r="I705" s="120"/>
    </row>
    <row r="706" spans="1:9" ht="76.5">
      <c r="A706" s="146" t="s">
        <v>963</v>
      </c>
      <c r="B706" s="148">
        <v>37911</v>
      </c>
      <c r="C706" s="109">
        <v>5</v>
      </c>
      <c r="D706" s="5" t="s">
        <v>968</v>
      </c>
      <c r="E706" s="5" t="s">
        <v>1073</v>
      </c>
      <c r="F706" s="114"/>
      <c r="G706" s="115"/>
      <c r="H706" s="5"/>
      <c r="I706" s="109"/>
    </row>
    <row r="707" spans="1:9" ht="51">
      <c r="A707" s="146" t="s">
        <v>963</v>
      </c>
      <c r="B707" s="148">
        <v>37911</v>
      </c>
      <c r="C707" s="109">
        <v>6</v>
      </c>
      <c r="D707" s="5" t="s">
        <v>969</v>
      </c>
      <c r="E707" s="5" t="s">
        <v>1073</v>
      </c>
      <c r="F707" s="114"/>
      <c r="G707" s="115"/>
      <c r="H707" s="5"/>
      <c r="I707" s="109"/>
    </row>
    <row r="708" spans="1:9" ht="51">
      <c r="A708" s="146" t="s">
        <v>963</v>
      </c>
      <c r="B708" s="148">
        <v>37911</v>
      </c>
      <c r="C708" s="109">
        <v>7</v>
      </c>
      <c r="D708" s="5" t="s">
        <v>970</v>
      </c>
      <c r="E708" s="5" t="s">
        <v>1073</v>
      </c>
      <c r="F708" s="114"/>
      <c r="G708" s="115"/>
      <c r="H708" s="5"/>
      <c r="I708" s="109"/>
    </row>
    <row r="709" spans="1:9" ht="63.75">
      <c r="A709" s="146" t="s">
        <v>963</v>
      </c>
      <c r="B709" s="148">
        <v>37911</v>
      </c>
      <c r="C709" s="109">
        <v>8</v>
      </c>
      <c r="D709" s="5" t="s">
        <v>971</v>
      </c>
      <c r="E709" s="5" t="s">
        <v>972</v>
      </c>
      <c r="F709" s="114"/>
      <c r="G709" s="115"/>
      <c r="H709" s="5"/>
      <c r="I709" s="109"/>
    </row>
    <row r="710" spans="1:9" ht="76.5">
      <c r="A710" s="146" t="s">
        <v>963</v>
      </c>
      <c r="B710" s="147">
        <v>37911</v>
      </c>
      <c r="C710" s="109">
        <v>9</v>
      </c>
      <c r="D710" s="5" t="s">
        <v>973</v>
      </c>
      <c r="E710" s="5" t="s">
        <v>974</v>
      </c>
      <c r="F710" s="114"/>
      <c r="G710" s="115"/>
      <c r="H710" s="5"/>
      <c r="I710" s="109"/>
    </row>
    <row r="711" spans="1:9" ht="114.75">
      <c r="A711" s="146" t="s">
        <v>963</v>
      </c>
      <c r="B711" s="147">
        <v>37911</v>
      </c>
      <c r="C711" s="109">
        <v>10</v>
      </c>
      <c r="D711" s="5" t="s">
        <v>975</v>
      </c>
      <c r="E711" s="5" t="s">
        <v>974</v>
      </c>
      <c r="F711" s="114"/>
      <c r="G711" s="115"/>
      <c r="H711" s="5"/>
      <c r="I711" s="109"/>
    </row>
    <row r="712" spans="1:9" ht="38.25">
      <c r="A712" s="146" t="s">
        <v>963</v>
      </c>
      <c r="B712" s="147">
        <v>37911</v>
      </c>
      <c r="C712" s="109">
        <v>11</v>
      </c>
      <c r="D712" s="5" t="s">
        <v>976</v>
      </c>
      <c r="E712" s="5" t="s">
        <v>1073</v>
      </c>
      <c r="F712" s="114"/>
      <c r="G712" s="115"/>
      <c r="H712" s="5"/>
      <c r="I712" s="109"/>
    </row>
    <row r="713" spans="1:9" ht="51">
      <c r="A713" s="146" t="s">
        <v>963</v>
      </c>
      <c r="B713" s="147">
        <v>37911</v>
      </c>
      <c r="C713" s="109">
        <v>12</v>
      </c>
      <c r="D713" s="5" t="s">
        <v>977</v>
      </c>
      <c r="E713" s="5" t="s">
        <v>1073</v>
      </c>
      <c r="F713" s="114"/>
      <c r="G713" s="115"/>
      <c r="H713" s="5"/>
      <c r="I713" s="109"/>
    </row>
    <row r="714" spans="1:9" ht="63.75">
      <c r="A714" s="146" t="s">
        <v>963</v>
      </c>
      <c r="B714" s="147">
        <v>37911</v>
      </c>
      <c r="C714" s="109">
        <v>13</v>
      </c>
      <c r="D714" s="5" t="s">
        <v>978</v>
      </c>
      <c r="E714" s="5" t="s">
        <v>974</v>
      </c>
      <c r="F714" s="114"/>
      <c r="G714" s="115"/>
      <c r="H714" s="5"/>
      <c r="I714" s="109"/>
    </row>
    <row r="715" spans="1:9" ht="102">
      <c r="A715" s="146" t="s">
        <v>963</v>
      </c>
      <c r="B715" s="147">
        <v>37911</v>
      </c>
      <c r="C715" s="109">
        <v>14</v>
      </c>
      <c r="D715" s="5" t="s">
        <v>979</v>
      </c>
      <c r="E715" s="5" t="s">
        <v>980</v>
      </c>
      <c r="F715" s="114"/>
      <c r="G715" s="115"/>
      <c r="H715" s="5"/>
      <c r="I715" s="109"/>
    </row>
    <row r="716" spans="1:9" ht="51">
      <c r="A716" s="146" t="s">
        <v>963</v>
      </c>
      <c r="B716" s="147">
        <v>37911</v>
      </c>
      <c r="C716" s="109">
        <v>15</v>
      </c>
      <c r="D716" s="5" t="s">
        <v>981</v>
      </c>
      <c r="E716" s="5" t="s">
        <v>1073</v>
      </c>
      <c r="F716" s="114"/>
      <c r="G716" s="115"/>
      <c r="H716" s="5"/>
      <c r="I716" s="109"/>
    </row>
    <row r="717" spans="1:9" ht="51">
      <c r="A717" s="146" t="s">
        <v>963</v>
      </c>
      <c r="B717" s="147">
        <v>37911</v>
      </c>
      <c r="C717" s="109">
        <v>16</v>
      </c>
      <c r="D717" s="5" t="s">
        <v>982</v>
      </c>
      <c r="E717" s="5" t="s">
        <v>1073</v>
      </c>
      <c r="F717" s="114"/>
      <c r="G717" s="115"/>
      <c r="H717" s="5"/>
      <c r="I717" s="109"/>
    </row>
    <row r="718" spans="1:9" ht="76.5">
      <c r="A718" s="146" t="s">
        <v>963</v>
      </c>
      <c r="B718" s="147">
        <v>37911</v>
      </c>
      <c r="C718" s="109">
        <v>17</v>
      </c>
      <c r="D718" s="5" t="s">
        <v>983</v>
      </c>
      <c r="E718" s="5" t="s">
        <v>984</v>
      </c>
      <c r="F718" s="114"/>
      <c r="G718" s="115"/>
      <c r="H718" s="5"/>
      <c r="I718" s="109"/>
    </row>
    <row r="719" spans="1:9" ht="63.75">
      <c r="A719" s="146" t="s">
        <v>963</v>
      </c>
      <c r="B719" s="147">
        <v>37911</v>
      </c>
      <c r="C719" s="109">
        <v>18</v>
      </c>
      <c r="D719" s="5" t="s">
        <v>985</v>
      </c>
      <c r="E719" s="5" t="s">
        <v>974</v>
      </c>
      <c r="F719" s="114"/>
      <c r="G719" s="115"/>
      <c r="H719" s="5"/>
      <c r="I719" s="109"/>
    </row>
    <row r="720" spans="1:9" ht="114.75">
      <c r="A720" s="146" t="s">
        <v>963</v>
      </c>
      <c r="B720" s="147">
        <v>37911</v>
      </c>
      <c r="C720" s="109">
        <v>19</v>
      </c>
      <c r="D720" s="5" t="s">
        <v>986</v>
      </c>
      <c r="E720" s="5" t="s">
        <v>987</v>
      </c>
      <c r="F720" s="114"/>
      <c r="G720" s="115"/>
      <c r="H720" s="5"/>
      <c r="I720" s="109"/>
    </row>
    <row r="721" spans="1:9" ht="89.25">
      <c r="A721" s="146" t="s">
        <v>963</v>
      </c>
      <c r="B721" s="147">
        <v>37911</v>
      </c>
      <c r="C721" s="109">
        <v>20</v>
      </c>
      <c r="D721" s="5" t="s">
        <v>988</v>
      </c>
      <c r="E721" s="5" t="s">
        <v>989</v>
      </c>
      <c r="F721" s="114"/>
      <c r="G721" s="115"/>
      <c r="H721" s="5"/>
      <c r="I721" s="109"/>
    </row>
    <row r="722" spans="1:9" ht="38.25">
      <c r="A722" s="146" t="s">
        <v>963</v>
      </c>
      <c r="B722" s="147">
        <v>37911</v>
      </c>
      <c r="C722" s="109">
        <v>21</v>
      </c>
      <c r="D722" s="5" t="s">
        <v>990</v>
      </c>
      <c r="E722" s="5" t="s">
        <v>273</v>
      </c>
      <c r="F722" s="114"/>
      <c r="G722" s="115"/>
      <c r="H722" s="5"/>
      <c r="I722" s="109"/>
    </row>
    <row r="723" spans="1:9" ht="102">
      <c r="A723" s="149" t="s">
        <v>303</v>
      </c>
      <c r="B723" s="150">
        <v>37930</v>
      </c>
      <c r="C723" s="109">
        <v>1</v>
      </c>
      <c r="D723" s="14" t="s">
        <v>304</v>
      </c>
      <c r="E723" s="39" t="s">
        <v>1073</v>
      </c>
      <c r="F723" s="118"/>
      <c r="G723" s="119"/>
      <c r="H723" s="5"/>
      <c r="I723" s="120"/>
    </row>
    <row r="724" spans="1:9" ht="76.5">
      <c r="A724" s="149" t="s">
        <v>303</v>
      </c>
      <c r="B724" s="150">
        <v>37930</v>
      </c>
      <c r="C724" s="109">
        <v>2</v>
      </c>
      <c r="D724" s="5" t="s">
        <v>1348</v>
      </c>
      <c r="E724" s="5" t="s">
        <v>1073</v>
      </c>
      <c r="F724" s="118"/>
      <c r="G724" s="119"/>
      <c r="H724" s="5"/>
      <c r="I724" s="121"/>
    </row>
    <row r="725" spans="1:9" ht="51">
      <c r="A725" s="149" t="s">
        <v>303</v>
      </c>
      <c r="B725" s="150">
        <v>37930</v>
      </c>
      <c r="C725" s="109">
        <v>3</v>
      </c>
      <c r="D725" s="5" t="s">
        <v>1349</v>
      </c>
      <c r="E725" s="5" t="s">
        <v>1073</v>
      </c>
      <c r="F725" s="118"/>
      <c r="G725" s="119"/>
      <c r="H725" s="5"/>
      <c r="I725" s="121"/>
    </row>
    <row r="726" spans="1:9" ht="38.25">
      <c r="A726" s="149" t="s">
        <v>303</v>
      </c>
      <c r="B726" s="150">
        <v>37930</v>
      </c>
      <c r="C726" s="27">
        <v>4</v>
      </c>
      <c r="D726" s="5" t="s">
        <v>1350</v>
      </c>
      <c r="E726" s="5" t="s">
        <v>1073</v>
      </c>
      <c r="F726" s="118"/>
      <c r="G726" s="119"/>
      <c r="H726" s="5"/>
      <c r="I726" s="120"/>
    </row>
    <row r="727" spans="1:9" ht="51">
      <c r="A727" s="149" t="s">
        <v>303</v>
      </c>
      <c r="B727" s="150">
        <v>37930</v>
      </c>
      <c r="C727" s="109">
        <v>5</v>
      </c>
      <c r="D727" s="5" t="s">
        <v>1351</v>
      </c>
      <c r="E727" s="5" t="s">
        <v>1073</v>
      </c>
      <c r="F727" s="114"/>
      <c r="G727" s="115"/>
      <c r="H727" s="5"/>
      <c r="I727" s="109"/>
    </row>
    <row r="728" spans="1:9" ht="51">
      <c r="A728" s="149" t="s">
        <v>303</v>
      </c>
      <c r="B728" s="150">
        <v>37930</v>
      </c>
      <c r="C728" s="109">
        <v>6</v>
      </c>
      <c r="D728" s="5" t="s">
        <v>1352</v>
      </c>
      <c r="E728" s="5" t="s">
        <v>1073</v>
      </c>
      <c r="F728" s="114"/>
      <c r="G728" s="115"/>
      <c r="H728" s="5"/>
      <c r="I728" s="109"/>
    </row>
    <row r="729" spans="1:9" ht="63.75">
      <c r="A729" s="149" t="s">
        <v>303</v>
      </c>
      <c r="B729" s="150">
        <v>37930</v>
      </c>
      <c r="C729" s="109">
        <v>7</v>
      </c>
      <c r="D729" s="5" t="s">
        <v>844</v>
      </c>
      <c r="E729" s="5" t="s">
        <v>1073</v>
      </c>
      <c r="F729" s="114"/>
      <c r="G729" s="115"/>
      <c r="H729" s="5"/>
      <c r="I729" s="109"/>
    </row>
    <row r="730" spans="1:9" ht="89.25">
      <c r="A730" s="149" t="s">
        <v>303</v>
      </c>
      <c r="B730" s="150">
        <v>37930</v>
      </c>
      <c r="C730" s="109">
        <v>8</v>
      </c>
      <c r="D730" s="5" t="s">
        <v>845</v>
      </c>
      <c r="E730" s="5" t="s">
        <v>1073</v>
      </c>
      <c r="F730" s="114"/>
      <c r="G730" s="115"/>
      <c r="H730" s="5"/>
      <c r="I730" s="109"/>
    </row>
    <row r="731" spans="1:9" ht="89.25">
      <c r="A731" s="149" t="s">
        <v>303</v>
      </c>
      <c r="B731" s="150">
        <v>37930</v>
      </c>
      <c r="C731" s="109">
        <v>9</v>
      </c>
      <c r="D731" s="5" t="s">
        <v>846</v>
      </c>
      <c r="E731" s="5" t="s">
        <v>847</v>
      </c>
      <c r="F731" s="114"/>
      <c r="G731" s="115"/>
      <c r="H731" s="5"/>
      <c r="I731" s="109"/>
    </row>
    <row r="732" spans="1:9" ht="51">
      <c r="A732" s="149" t="s">
        <v>303</v>
      </c>
      <c r="B732" s="150">
        <v>37930</v>
      </c>
      <c r="C732" s="109">
        <v>10</v>
      </c>
      <c r="D732" s="5" t="s">
        <v>848</v>
      </c>
      <c r="E732" s="5" t="s">
        <v>1073</v>
      </c>
      <c r="F732" s="114"/>
      <c r="G732" s="115"/>
      <c r="H732" s="5"/>
      <c r="I732" s="109"/>
    </row>
    <row r="733" spans="1:9" ht="102.75">
      <c r="A733" s="149" t="s">
        <v>303</v>
      </c>
      <c r="B733" s="150">
        <v>37930</v>
      </c>
      <c r="C733" s="109">
        <v>11</v>
      </c>
      <c r="D733" s="5" t="s">
        <v>849</v>
      </c>
      <c r="E733" s="5" t="s">
        <v>1073</v>
      </c>
      <c r="F733" s="114"/>
      <c r="G733" s="115"/>
      <c r="H733" s="5"/>
      <c r="I733" s="109"/>
    </row>
    <row r="734" spans="1:9" ht="51">
      <c r="A734" s="149" t="s">
        <v>303</v>
      </c>
      <c r="B734" s="150">
        <v>37930</v>
      </c>
      <c r="C734" s="109">
        <v>12</v>
      </c>
      <c r="D734" s="5" t="s">
        <v>850</v>
      </c>
      <c r="E734" s="5" t="s">
        <v>1073</v>
      </c>
      <c r="F734" s="114"/>
      <c r="G734" s="115"/>
      <c r="H734" s="5"/>
      <c r="I734" s="109"/>
    </row>
    <row r="735" spans="1:9" ht="51.75">
      <c r="A735" s="146" t="s">
        <v>732</v>
      </c>
      <c r="B735" s="147">
        <v>37968</v>
      </c>
      <c r="C735" s="109">
        <v>1</v>
      </c>
      <c r="D735" s="14" t="s">
        <v>733</v>
      </c>
      <c r="E735" s="14" t="s">
        <v>1073</v>
      </c>
      <c r="F735" s="118" t="s">
        <v>1564</v>
      </c>
      <c r="G735" s="119"/>
      <c r="H735" s="5"/>
      <c r="I735" s="120"/>
    </row>
    <row r="736" spans="1:9" ht="51">
      <c r="A736" s="146" t="s">
        <v>732</v>
      </c>
      <c r="B736" s="147">
        <v>37968</v>
      </c>
      <c r="C736" s="109">
        <v>2</v>
      </c>
      <c r="D736" s="5" t="s">
        <v>734</v>
      </c>
      <c r="E736" s="5" t="s">
        <v>1073</v>
      </c>
      <c r="F736" s="118" t="s">
        <v>1565</v>
      </c>
      <c r="G736" s="119"/>
      <c r="H736" s="5"/>
      <c r="I736" s="121"/>
    </row>
    <row r="737" spans="1:9" ht="51">
      <c r="A737" s="146" t="s">
        <v>732</v>
      </c>
      <c r="B737" s="147">
        <v>37968</v>
      </c>
      <c r="C737" s="109">
        <v>3</v>
      </c>
      <c r="D737" s="5" t="s">
        <v>735</v>
      </c>
      <c r="E737" s="5" t="s">
        <v>1073</v>
      </c>
      <c r="F737" s="118" t="s">
        <v>1566</v>
      </c>
      <c r="G737" s="119"/>
      <c r="H737" s="5"/>
      <c r="I737" s="121"/>
    </row>
    <row r="738" spans="1:9" ht="63.75">
      <c r="A738" s="146" t="s">
        <v>732</v>
      </c>
      <c r="B738" s="147">
        <v>37968</v>
      </c>
      <c r="C738" s="109">
        <v>4</v>
      </c>
      <c r="D738" s="5" t="s">
        <v>736</v>
      </c>
      <c r="E738" s="5"/>
      <c r="F738" s="118" t="s">
        <v>1567</v>
      </c>
      <c r="G738" s="115"/>
      <c r="H738" s="5"/>
      <c r="I738" s="109"/>
    </row>
    <row r="739" spans="1:9" ht="38.25">
      <c r="A739" s="146" t="s">
        <v>732</v>
      </c>
      <c r="B739" s="147">
        <v>37968</v>
      </c>
      <c r="C739" s="109">
        <v>5</v>
      </c>
      <c r="D739" s="5" t="s">
        <v>737</v>
      </c>
      <c r="E739" s="5" t="s">
        <v>1073</v>
      </c>
      <c r="F739" s="118" t="s">
        <v>1568</v>
      </c>
      <c r="G739" s="115"/>
      <c r="H739" s="5"/>
      <c r="I739" s="109"/>
    </row>
    <row r="740" spans="1:9" ht="25.5">
      <c r="A740" s="146" t="s">
        <v>732</v>
      </c>
      <c r="B740" s="147">
        <v>37968</v>
      </c>
      <c r="C740" s="109">
        <v>6</v>
      </c>
      <c r="D740" s="5" t="s">
        <v>738</v>
      </c>
      <c r="E740" s="5" t="s">
        <v>739</v>
      </c>
      <c r="F740" s="118" t="s">
        <v>1569</v>
      </c>
      <c r="G740" s="115"/>
      <c r="H740" s="5"/>
      <c r="I740" s="109"/>
    </row>
    <row r="741" spans="1:9" ht="51">
      <c r="A741" s="146" t="s">
        <v>732</v>
      </c>
      <c r="B741" s="147">
        <v>37968</v>
      </c>
      <c r="C741" s="109">
        <v>7</v>
      </c>
      <c r="D741" s="5" t="s">
        <v>740</v>
      </c>
      <c r="E741" s="5" t="s">
        <v>1073</v>
      </c>
      <c r="F741" s="118" t="s">
        <v>1570</v>
      </c>
      <c r="G741" s="115"/>
      <c r="H741" s="5"/>
      <c r="I741" s="109"/>
    </row>
    <row r="742" spans="1:9" ht="76.5">
      <c r="A742" s="146" t="s">
        <v>732</v>
      </c>
      <c r="B742" s="147">
        <v>37968</v>
      </c>
      <c r="C742" s="109">
        <v>8</v>
      </c>
      <c r="D742" s="5" t="s">
        <v>741</v>
      </c>
      <c r="E742" s="5" t="s">
        <v>1073</v>
      </c>
      <c r="F742" s="118" t="s">
        <v>1570</v>
      </c>
      <c r="G742" s="115"/>
      <c r="H742" s="5"/>
      <c r="I742" s="109"/>
    </row>
    <row r="743" spans="1:9" ht="63.75">
      <c r="A743" s="146" t="s">
        <v>732</v>
      </c>
      <c r="B743" s="147">
        <v>37968</v>
      </c>
      <c r="C743" s="109">
        <v>9</v>
      </c>
      <c r="D743" s="5" t="s">
        <v>742</v>
      </c>
      <c r="E743" s="5" t="s">
        <v>743</v>
      </c>
      <c r="F743" s="118" t="s">
        <v>1571</v>
      </c>
      <c r="G743" s="115"/>
      <c r="H743" s="5"/>
      <c r="I743" s="109"/>
    </row>
    <row r="744" spans="1:9" ht="38.25">
      <c r="A744" s="146" t="s">
        <v>732</v>
      </c>
      <c r="B744" s="147">
        <v>37968</v>
      </c>
      <c r="C744" s="109">
        <v>10</v>
      </c>
      <c r="D744" s="5" t="s">
        <v>744</v>
      </c>
      <c r="E744" s="5" t="s">
        <v>745</v>
      </c>
      <c r="F744" s="118" t="s">
        <v>1572</v>
      </c>
      <c r="G744" s="115"/>
      <c r="H744" s="5"/>
      <c r="I744" s="109"/>
    </row>
    <row r="745" spans="1:9" ht="51">
      <c r="A745" s="146" t="s">
        <v>732</v>
      </c>
      <c r="B745" s="147">
        <v>37968</v>
      </c>
      <c r="C745" s="109">
        <v>11</v>
      </c>
      <c r="D745" s="5" t="s">
        <v>746</v>
      </c>
      <c r="E745" s="5" t="s">
        <v>1073</v>
      </c>
      <c r="F745" s="118" t="s">
        <v>1573</v>
      </c>
      <c r="G745" s="115"/>
      <c r="H745" s="5"/>
      <c r="I745" s="109"/>
    </row>
    <row r="746" spans="1:9" ht="63.75">
      <c r="A746" s="146" t="s">
        <v>732</v>
      </c>
      <c r="B746" s="147">
        <v>37968</v>
      </c>
      <c r="C746" s="109">
        <v>12</v>
      </c>
      <c r="D746" s="5" t="s">
        <v>747</v>
      </c>
      <c r="E746" s="5" t="s">
        <v>1073</v>
      </c>
      <c r="F746" s="118" t="s">
        <v>1574</v>
      </c>
      <c r="G746" s="115"/>
      <c r="H746" s="5"/>
      <c r="I746" s="109"/>
    </row>
    <row r="747" spans="1:9" ht="25.5">
      <c r="A747" s="146" t="s">
        <v>732</v>
      </c>
      <c r="B747" s="147">
        <v>37968</v>
      </c>
      <c r="C747" s="109">
        <v>13</v>
      </c>
      <c r="D747" s="5" t="s">
        <v>748</v>
      </c>
      <c r="E747" s="20" t="s">
        <v>749</v>
      </c>
      <c r="F747" s="118" t="s">
        <v>1575</v>
      </c>
      <c r="G747" s="115"/>
      <c r="H747" s="5"/>
      <c r="I747" s="109"/>
    </row>
    <row r="748" spans="1:9" ht="38.25">
      <c r="A748" s="151" t="s">
        <v>219</v>
      </c>
      <c r="B748" s="152">
        <v>38020</v>
      </c>
      <c r="C748" s="109">
        <v>1</v>
      </c>
      <c r="D748" s="14" t="s">
        <v>220</v>
      </c>
      <c r="E748" s="14" t="s">
        <v>1073</v>
      </c>
      <c r="F748" s="118" t="s">
        <v>16</v>
      </c>
      <c r="G748" s="119" t="s">
        <v>8</v>
      </c>
      <c r="H748" s="5" t="s">
        <v>9</v>
      </c>
      <c r="I748" s="120"/>
    </row>
    <row r="749" spans="1:9" ht="51">
      <c r="A749" s="151" t="s">
        <v>219</v>
      </c>
      <c r="B749" s="152">
        <v>38020</v>
      </c>
      <c r="C749" s="109">
        <v>2</v>
      </c>
      <c r="D749" s="5" t="s">
        <v>221</v>
      </c>
      <c r="E749" s="5" t="s">
        <v>1073</v>
      </c>
      <c r="F749" s="118" t="s">
        <v>10</v>
      </c>
      <c r="G749" s="119" t="s">
        <v>6</v>
      </c>
      <c r="H749" s="5" t="s">
        <v>11</v>
      </c>
      <c r="I749" s="121"/>
    </row>
    <row r="750" spans="1:9" ht="51">
      <c r="A750" s="151" t="s">
        <v>219</v>
      </c>
      <c r="B750" s="152">
        <v>38020</v>
      </c>
      <c r="C750" s="109">
        <v>3</v>
      </c>
      <c r="D750" s="5" t="s">
        <v>222</v>
      </c>
      <c r="E750" s="5" t="s">
        <v>1073</v>
      </c>
      <c r="F750" s="118" t="s">
        <v>12</v>
      </c>
      <c r="G750" s="119" t="s">
        <v>4</v>
      </c>
      <c r="H750" s="5" t="s">
        <v>11</v>
      </c>
      <c r="I750" s="121"/>
    </row>
    <row r="751" spans="1:9" ht="76.5">
      <c r="A751" s="151" t="s">
        <v>219</v>
      </c>
      <c r="B751" s="152">
        <v>38020</v>
      </c>
      <c r="C751" s="109">
        <v>4</v>
      </c>
      <c r="D751" s="5" t="s">
        <v>223</v>
      </c>
      <c r="E751" s="5" t="s">
        <v>1073</v>
      </c>
      <c r="F751" s="114" t="s">
        <v>13</v>
      </c>
      <c r="G751" s="115" t="s">
        <v>14</v>
      </c>
      <c r="H751" s="5" t="s">
        <v>11</v>
      </c>
      <c r="I751" s="109"/>
    </row>
    <row r="752" spans="1:9" ht="63.75">
      <c r="A752" s="151" t="s">
        <v>219</v>
      </c>
      <c r="B752" s="152">
        <v>38020</v>
      </c>
      <c r="C752" s="109">
        <v>5</v>
      </c>
      <c r="D752" s="5" t="s">
        <v>224</v>
      </c>
      <c r="E752" s="5" t="s">
        <v>1073</v>
      </c>
      <c r="F752" s="118" t="s">
        <v>15</v>
      </c>
      <c r="G752" s="115" t="s">
        <v>17</v>
      </c>
      <c r="H752" s="5" t="s">
        <v>11</v>
      </c>
      <c r="I752" s="109"/>
    </row>
    <row r="753" spans="1:9" ht="51">
      <c r="A753" s="151" t="s">
        <v>219</v>
      </c>
      <c r="B753" s="152">
        <v>38020</v>
      </c>
      <c r="C753" s="109">
        <v>6</v>
      </c>
      <c r="D753" s="5" t="s">
        <v>225</v>
      </c>
      <c r="E753" s="5" t="s">
        <v>1073</v>
      </c>
      <c r="F753" s="118" t="s">
        <v>18</v>
      </c>
      <c r="G753" s="115" t="s">
        <v>6</v>
      </c>
      <c r="H753" s="5" t="s">
        <v>11</v>
      </c>
      <c r="I753" s="109"/>
    </row>
    <row r="754" spans="1:9" ht="38.25">
      <c r="A754" s="151" t="s">
        <v>219</v>
      </c>
      <c r="B754" s="152">
        <v>38020</v>
      </c>
      <c r="C754" s="109">
        <v>7</v>
      </c>
      <c r="D754" s="5" t="s">
        <v>226</v>
      </c>
      <c r="E754" s="5" t="s">
        <v>1073</v>
      </c>
      <c r="F754" s="118" t="s">
        <v>19</v>
      </c>
      <c r="G754" s="115" t="s">
        <v>17</v>
      </c>
      <c r="H754" s="5" t="s">
        <v>11</v>
      </c>
      <c r="I754" s="109"/>
    </row>
    <row r="755" spans="1:9" ht="51">
      <c r="A755" s="151" t="s">
        <v>219</v>
      </c>
      <c r="B755" s="152">
        <v>38020</v>
      </c>
      <c r="C755" s="109">
        <v>8</v>
      </c>
      <c r="D755" s="5" t="s">
        <v>227</v>
      </c>
      <c r="E755" s="5" t="s">
        <v>1073</v>
      </c>
      <c r="F755" s="118" t="s">
        <v>20</v>
      </c>
      <c r="G755" s="115" t="s">
        <v>6</v>
      </c>
      <c r="H755" s="5" t="s">
        <v>11</v>
      </c>
      <c r="I755" s="109"/>
    </row>
    <row r="756" spans="1:9" ht="38.25">
      <c r="A756" s="151" t="s">
        <v>219</v>
      </c>
      <c r="B756" s="152">
        <v>38020</v>
      </c>
      <c r="C756" s="109">
        <v>9</v>
      </c>
      <c r="D756" s="5" t="s">
        <v>563</v>
      </c>
      <c r="E756" s="5" t="s">
        <v>1073</v>
      </c>
      <c r="F756" s="118" t="s">
        <v>21</v>
      </c>
      <c r="G756" s="115" t="s">
        <v>22</v>
      </c>
      <c r="H756" s="5" t="s">
        <v>23</v>
      </c>
      <c r="I756" s="109"/>
    </row>
    <row r="757" spans="1:9" ht="102">
      <c r="A757" s="151" t="s">
        <v>219</v>
      </c>
      <c r="B757" s="152">
        <v>38020</v>
      </c>
      <c r="C757" s="109">
        <v>10</v>
      </c>
      <c r="D757" s="5" t="s">
        <v>564</v>
      </c>
      <c r="E757" s="5" t="s">
        <v>1073</v>
      </c>
      <c r="F757" s="118" t="s">
        <v>24</v>
      </c>
      <c r="G757" s="115" t="s">
        <v>25</v>
      </c>
      <c r="H757" s="5" t="s">
        <v>23</v>
      </c>
      <c r="I757" s="109"/>
    </row>
    <row r="758" spans="1:9" ht="38.25">
      <c r="A758" s="146" t="s">
        <v>1488</v>
      </c>
      <c r="B758" s="147">
        <v>38038</v>
      </c>
      <c r="C758" s="109">
        <v>1</v>
      </c>
      <c r="D758" s="158" t="s">
        <v>1489</v>
      </c>
      <c r="E758" s="157" t="s">
        <v>1073</v>
      </c>
      <c r="F758" s="118" t="s">
        <v>1518</v>
      </c>
      <c r="G758" s="119" t="s">
        <v>717</v>
      </c>
      <c r="H758" s="158" t="s">
        <v>1519</v>
      </c>
      <c r="I758" s="159"/>
    </row>
    <row r="759" spans="1:9" ht="89.25">
      <c r="A759" s="146" t="s">
        <v>1488</v>
      </c>
      <c r="B759" s="147">
        <v>38038</v>
      </c>
      <c r="C759" s="109">
        <v>2</v>
      </c>
      <c r="D759" s="158" t="s">
        <v>1490</v>
      </c>
      <c r="E759" s="158" t="s">
        <v>1073</v>
      </c>
      <c r="F759" s="118" t="s">
        <v>1520</v>
      </c>
      <c r="G759" s="119" t="s">
        <v>532</v>
      </c>
      <c r="H759" s="158" t="s">
        <v>1521</v>
      </c>
      <c r="I759" s="160"/>
    </row>
    <row r="760" spans="1:9" ht="63.75">
      <c r="A760" s="146" t="s">
        <v>1488</v>
      </c>
      <c r="B760" s="147">
        <v>38038</v>
      </c>
      <c r="C760" s="109">
        <v>3</v>
      </c>
      <c r="D760" s="158" t="s">
        <v>1492</v>
      </c>
      <c r="E760" s="158" t="s">
        <v>1073</v>
      </c>
      <c r="F760" s="118" t="s">
        <v>1522</v>
      </c>
      <c r="G760" s="119" t="s">
        <v>532</v>
      </c>
      <c r="H760" s="158" t="s">
        <v>1523</v>
      </c>
      <c r="I760" s="160"/>
    </row>
    <row r="761" spans="1:9" ht="38.25">
      <c r="A761" s="146" t="s">
        <v>1488</v>
      </c>
      <c r="B761" s="147">
        <v>38038</v>
      </c>
      <c r="C761" s="109">
        <v>4</v>
      </c>
      <c r="D761" s="158" t="s">
        <v>1493</v>
      </c>
      <c r="E761" s="158" t="s">
        <v>1073</v>
      </c>
      <c r="F761" s="118" t="s">
        <v>1524</v>
      </c>
      <c r="G761" s="115" t="s">
        <v>1628</v>
      </c>
      <c r="H761" s="158" t="s">
        <v>1519</v>
      </c>
      <c r="I761" s="109"/>
    </row>
    <row r="762" spans="1:9" ht="114.75">
      <c r="A762" s="146" t="s">
        <v>1488</v>
      </c>
      <c r="B762" s="147">
        <v>38038</v>
      </c>
      <c r="C762" s="109">
        <v>5</v>
      </c>
      <c r="D762" s="158" t="s">
        <v>1494</v>
      </c>
      <c r="E762" s="158" t="s">
        <v>1073</v>
      </c>
      <c r="F762" s="174" t="s">
        <v>1525</v>
      </c>
      <c r="G762" s="115" t="s">
        <v>532</v>
      </c>
      <c r="H762" s="158" t="s">
        <v>1526</v>
      </c>
      <c r="I762" s="109"/>
    </row>
    <row r="763" spans="1:9" ht="51">
      <c r="A763" s="146" t="s">
        <v>1488</v>
      </c>
      <c r="B763" s="147">
        <v>38038</v>
      </c>
      <c r="C763" s="109">
        <v>6</v>
      </c>
      <c r="D763" s="158" t="s">
        <v>1495</v>
      </c>
      <c r="E763" s="158" t="s">
        <v>1073</v>
      </c>
      <c r="F763" s="175" t="s">
        <v>1527</v>
      </c>
      <c r="G763" s="115" t="s">
        <v>1628</v>
      </c>
      <c r="H763" s="158" t="s">
        <v>1519</v>
      </c>
      <c r="I763" s="109"/>
    </row>
    <row r="764" spans="1:9" ht="38.25">
      <c r="A764" s="146" t="s">
        <v>1488</v>
      </c>
      <c r="B764" s="147">
        <v>38038</v>
      </c>
      <c r="C764" s="109">
        <v>7</v>
      </c>
      <c r="D764" s="158" t="s">
        <v>1496</v>
      </c>
      <c r="E764" s="158" t="s">
        <v>1073</v>
      </c>
      <c r="F764" s="118" t="s">
        <v>1528</v>
      </c>
      <c r="G764" s="115" t="s">
        <v>532</v>
      </c>
      <c r="H764" s="158" t="s">
        <v>428</v>
      </c>
      <c r="I764" s="109"/>
    </row>
    <row r="765" spans="1:9" ht="38.25">
      <c r="A765" s="146" t="s">
        <v>1488</v>
      </c>
      <c r="B765" s="147">
        <v>38049</v>
      </c>
      <c r="C765" s="109">
        <v>8</v>
      </c>
      <c r="D765" s="158" t="s">
        <v>1497</v>
      </c>
      <c r="E765" s="158" t="s">
        <v>1073</v>
      </c>
      <c r="F765" s="118" t="s">
        <v>1529</v>
      </c>
      <c r="G765" s="115" t="s">
        <v>532</v>
      </c>
      <c r="H765" s="158" t="s">
        <v>428</v>
      </c>
      <c r="I765" s="109"/>
    </row>
    <row r="766" spans="1:9" ht="51">
      <c r="A766" s="146" t="s">
        <v>1488</v>
      </c>
      <c r="B766" s="147">
        <v>38038</v>
      </c>
      <c r="C766" s="109">
        <v>9</v>
      </c>
      <c r="D766" s="158" t="s">
        <v>1498</v>
      </c>
      <c r="E766" s="158" t="s">
        <v>1073</v>
      </c>
      <c r="F766" s="118" t="s">
        <v>1530</v>
      </c>
      <c r="G766" s="115" t="s">
        <v>532</v>
      </c>
      <c r="H766" s="158" t="s">
        <v>1531</v>
      </c>
      <c r="I766" s="109"/>
    </row>
    <row r="767" spans="1:9" ht="38.25">
      <c r="A767" s="146" t="s">
        <v>1488</v>
      </c>
      <c r="B767" s="147">
        <v>38038</v>
      </c>
      <c r="C767" s="109">
        <v>10</v>
      </c>
      <c r="D767" s="158" t="s">
        <v>1499</v>
      </c>
      <c r="E767" s="158" t="s">
        <v>1073</v>
      </c>
      <c r="F767" s="118" t="s">
        <v>1532</v>
      </c>
      <c r="G767" s="119" t="s">
        <v>1491</v>
      </c>
      <c r="H767" s="158" t="s">
        <v>674</v>
      </c>
      <c r="I767" s="109"/>
    </row>
    <row r="768" spans="1:9" ht="89.25">
      <c r="A768" s="107" t="s">
        <v>1250</v>
      </c>
      <c r="B768" s="108">
        <v>38038</v>
      </c>
      <c r="C768" s="109">
        <v>1</v>
      </c>
      <c r="D768" s="157" t="s">
        <v>1251</v>
      </c>
      <c r="E768" s="157" t="s">
        <v>1073</v>
      </c>
      <c r="F768" s="118"/>
      <c r="G768" s="119"/>
      <c r="H768" s="158"/>
      <c r="I768" s="159"/>
    </row>
    <row r="769" spans="1:9" ht="63.75">
      <c r="A769" s="107" t="s">
        <v>1250</v>
      </c>
      <c r="B769" s="108">
        <v>38038</v>
      </c>
      <c r="C769" s="109">
        <v>2</v>
      </c>
      <c r="D769" s="158" t="s">
        <v>1252</v>
      </c>
      <c r="E769" s="158" t="s">
        <v>1073</v>
      </c>
      <c r="F769" s="118"/>
      <c r="G769" s="119"/>
      <c r="H769" s="158"/>
      <c r="I769" s="160"/>
    </row>
    <row r="770" spans="1:9" ht="89.25">
      <c r="A770" s="107" t="s">
        <v>1250</v>
      </c>
      <c r="B770" s="108">
        <v>38038</v>
      </c>
      <c r="C770" s="109">
        <v>3</v>
      </c>
      <c r="D770" s="158" t="s">
        <v>1253</v>
      </c>
      <c r="E770" s="158" t="s">
        <v>1073</v>
      </c>
      <c r="F770" s="118"/>
      <c r="G770" s="119"/>
      <c r="H770" s="158"/>
      <c r="I770" s="160"/>
    </row>
    <row r="771" spans="1:9" ht="51">
      <c r="A771" s="107" t="s">
        <v>1250</v>
      </c>
      <c r="B771" s="108">
        <v>38038</v>
      </c>
      <c r="C771" s="109">
        <v>4</v>
      </c>
      <c r="D771" s="158" t="s">
        <v>1254</v>
      </c>
      <c r="E771" s="158" t="s">
        <v>1073</v>
      </c>
      <c r="F771" s="114"/>
      <c r="G771" s="115"/>
      <c r="H771" s="158"/>
      <c r="I771" s="109"/>
    </row>
    <row r="772" spans="1:9" ht="76.5">
      <c r="A772" s="107" t="s">
        <v>1250</v>
      </c>
      <c r="B772" s="108">
        <v>38038</v>
      </c>
      <c r="C772" s="109">
        <v>5</v>
      </c>
      <c r="D772" s="158" t="s">
        <v>1255</v>
      </c>
      <c r="E772" s="158" t="s">
        <v>1073</v>
      </c>
      <c r="F772" s="118"/>
      <c r="G772" s="115"/>
      <c r="H772" s="158"/>
      <c r="I772" s="109"/>
    </row>
    <row r="773" spans="1:9" ht="102">
      <c r="A773" s="107" t="s">
        <v>1250</v>
      </c>
      <c r="B773" s="108">
        <v>38038</v>
      </c>
      <c r="C773" s="109">
        <v>6</v>
      </c>
      <c r="D773" s="158" t="s">
        <v>1256</v>
      </c>
      <c r="E773" s="158" t="s">
        <v>1073</v>
      </c>
      <c r="F773" s="118"/>
      <c r="G773" s="115"/>
      <c r="H773" s="158"/>
      <c r="I773" s="109"/>
    </row>
    <row r="774" spans="1:9" ht="63.75">
      <c r="A774" s="107" t="s">
        <v>1250</v>
      </c>
      <c r="B774" s="108">
        <v>38038</v>
      </c>
      <c r="C774" s="109">
        <v>7</v>
      </c>
      <c r="D774" s="158" t="s">
        <v>1257</v>
      </c>
      <c r="E774" s="158" t="s">
        <v>1073</v>
      </c>
      <c r="F774" s="118"/>
      <c r="G774" s="115"/>
      <c r="H774" s="158"/>
      <c r="I774" s="109"/>
    </row>
    <row r="775" spans="1:9" ht="76.5">
      <c r="A775" s="107" t="s">
        <v>1250</v>
      </c>
      <c r="B775" s="108">
        <v>38038</v>
      </c>
      <c r="C775" s="109">
        <v>8</v>
      </c>
      <c r="D775" s="158" t="s">
        <v>1258</v>
      </c>
      <c r="E775" s="158" t="s">
        <v>1073</v>
      </c>
      <c r="F775" s="118"/>
      <c r="G775" s="115"/>
      <c r="H775" s="158"/>
      <c r="I775" s="109"/>
    </row>
    <row r="776" spans="1:9" ht="89.25">
      <c r="A776" s="107" t="s">
        <v>1250</v>
      </c>
      <c r="B776" s="108">
        <v>38038</v>
      </c>
      <c r="C776" s="109">
        <v>9</v>
      </c>
      <c r="D776" s="158" t="s">
        <v>1259</v>
      </c>
      <c r="E776" s="158" t="s">
        <v>1073</v>
      </c>
      <c r="F776" s="118"/>
      <c r="G776" s="115"/>
      <c r="H776" s="158"/>
      <c r="I776" s="109"/>
    </row>
    <row r="777" spans="1:9" ht="38.25">
      <c r="A777" s="107" t="s">
        <v>1250</v>
      </c>
      <c r="B777" s="108">
        <v>38038</v>
      </c>
      <c r="C777" s="109">
        <v>10</v>
      </c>
      <c r="D777" s="158" t="s">
        <v>1260</v>
      </c>
      <c r="E777" s="158" t="s">
        <v>1073</v>
      </c>
      <c r="F777" s="118"/>
      <c r="G777" s="115"/>
      <c r="H777" s="158"/>
      <c r="I777" s="109"/>
    </row>
    <row r="778" spans="1:9" ht="63.75">
      <c r="A778" s="107" t="s">
        <v>1250</v>
      </c>
      <c r="B778" s="108">
        <v>38038</v>
      </c>
      <c r="C778" s="109">
        <v>11</v>
      </c>
      <c r="D778" s="158" t="s">
        <v>1261</v>
      </c>
      <c r="E778" s="158" t="s">
        <v>1073</v>
      </c>
      <c r="F778" s="118"/>
      <c r="G778" s="115"/>
      <c r="H778" s="158"/>
      <c r="I778" s="109"/>
    </row>
    <row r="779" spans="1:9" ht="89.25">
      <c r="A779" s="107" t="s">
        <v>1250</v>
      </c>
      <c r="B779" s="108">
        <v>38038</v>
      </c>
      <c r="C779" s="114">
        <v>12</v>
      </c>
      <c r="D779" s="158" t="s">
        <v>1262</v>
      </c>
      <c r="E779" s="161" t="s">
        <v>1073</v>
      </c>
      <c r="F779" s="114"/>
      <c r="G779" s="115"/>
      <c r="H779" s="158"/>
      <c r="I779" s="109"/>
    </row>
    <row r="780" spans="1:9" ht="38.25">
      <c r="A780" s="107" t="s">
        <v>1250</v>
      </c>
      <c r="B780" s="108">
        <v>38038</v>
      </c>
      <c r="C780" s="114">
        <v>13</v>
      </c>
      <c r="D780" s="158" t="s">
        <v>1263</v>
      </c>
      <c r="E780" s="161" t="s">
        <v>1073</v>
      </c>
      <c r="F780" s="114"/>
      <c r="G780" s="115"/>
      <c r="H780" s="158"/>
      <c r="I780" s="109"/>
    </row>
    <row r="781" spans="1:9" ht="114.75">
      <c r="A781" s="107" t="s">
        <v>1250</v>
      </c>
      <c r="B781" s="108">
        <v>38038</v>
      </c>
      <c r="C781" s="109">
        <v>14</v>
      </c>
      <c r="D781" s="158" t="s">
        <v>815</v>
      </c>
      <c r="E781" s="161" t="s">
        <v>1073</v>
      </c>
      <c r="F781" s="114"/>
      <c r="G781" s="115"/>
      <c r="H781" s="158"/>
      <c r="I781" s="109"/>
    </row>
    <row r="782" spans="1:9" ht="63.75">
      <c r="A782" s="107" t="s">
        <v>1250</v>
      </c>
      <c r="B782" s="108">
        <v>38038</v>
      </c>
      <c r="C782" s="109">
        <v>15</v>
      </c>
      <c r="D782" s="158" t="s">
        <v>1264</v>
      </c>
      <c r="E782" s="161" t="s">
        <v>1073</v>
      </c>
      <c r="F782" s="114"/>
      <c r="G782" s="115"/>
      <c r="H782" s="158"/>
      <c r="I782" s="109"/>
    </row>
    <row r="783" spans="1:9" ht="76.5">
      <c r="A783" s="107" t="s">
        <v>1250</v>
      </c>
      <c r="B783" s="108">
        <v>38038</v>
      </c>
      <c r="C783" s="109">
        <v>16</v>
      </c>
      <c r="D783" s="158" t="s">
        <v>1265</v>
      </c>
      <c r="E783" s="161" t="s">
        <v>1073</v>
      </c>
      <c r="F783" s="114"/>
      <c r="G783" s="115"/>
      <c r="H783" s="158"/>
      <c r="I783" s="109"/>
    </row>
    <row r="784" spans="1:9" ht="51">
      <c r="A784" s="107" t="s">
        <v>1250</v>
      </c>
      <c r="B784" s="108">
        <v>38038</v>
      </c>
      <c r="C784" s="109">
        <v>17</v>
      </c>
      <c r="D784" s="158" t="s">
        <v>1266</v>
      </c>
      <c r="E784" s="161" t="s">
        <v>1073</v>
      </c>
      <c r="F784" s="114"/>
      <c r="G784" s="115"/>
      <c r="H784" s="158"/>
      <c r="I784" s="109"/>
    </row>
    <row r="785" spans="1:9" ht="76.5">
      <c r="A785" s="107" t="s">
        <v>1250</v>
      </c>
      <c r="B785" s="108">
        <v>38038</v>
      </c>
      <c r="C785" s="109">
        <v>18</v>
      </c>
      <c r="D785" s="158" t="s">
        <v>1267</v>
      </c>
      <c r="E785" s="161" t="s">
        <v>1073</v>
      </c>
      <c r="F785" s="114"/>
      <c r="G785" s="115"/>
      <c r="H785" s="158"/>
      <c r="I785" s="109"/>
    </row>
    <row r="786" spans="1:9" ht="51">
      <c r="A786" s="107" t="s">
        <v>1250</v>
      </c>
      <c r="B786" s="108">
        <v>38038</v>
      </c>
      <c r="C786" s="109">
        <v>19</v>
      </c>
      <c r="D786" s="158" t="s">
        <v>1268</v>
      </c>
      <c r="E786" s="161" t="s">
        <v>1073</v>
      </c>
      <c r="F786" s="114"/>
      <c r="G786" s="115"/>
      <c r="H786" s="158"/>
      <c r="I786" s="109"/>
    </row>
    <row r="787" spans="1:9" ht="63.75">
      <c r="A787" s="107" t="s">
        <v>1250</v>
      </c>
      <c r="B787" s="108">
        <v>38038</v>
      </c>
      <c r="C787" s="109">
        <v>20</v>
      </c>
      <c r="D787" s="158" t="s">
        <v>1269</v>
      </c>
      <c r="E787" s="161" t="s">
        <v>1073</v>
      </c>
      <c r="F787" s="114"/>
      <c r="G787" s="115"/>
      <c r="H787" s="158"/>
      <c r="I787" s="109"/>
    </row>
    <row r="788" spans="1:9" ht="51">
      <c r="A788" s="124" t="s">
        <v>510</v>
      </c>
      <c r="B788" s="125">
        <v>38051</v>
      </c>
      <c r="C788" s="109">
        <v>1</v>
      </c>
      <c r="D788" s="157" t="s">
        <v>511</v>
      </c>
      <c r="E788" s="157" t="s">
        <v>512</v>
      </c>
      <c r="F788" s="118"/>
      <c r="G788" s="119"/>
      <c r="H788" s="158"/>
      <c r="I788" s="159"/>
    </row>
    <row r="789" spans="1:9" ht="51">
      <c r="A789" s="124" t="s">
        <v>510</v>
      </c>
      <c r="B789" s="125">
        <v>38051</v>
      </c>
      <c r="C789" s="109">
        <v>2</v>
      </c>
      <c r="D789" s="158" t="s">
        <v>513</v>
      </c>
      <c r="E789" s="158" t="s">
        <v>512</v>
      </c>
      <c r="F789" s="118"/>
      <c r="G789" s="119"/>
      <c r="H789" s="158"/>
      <c r="I789" s="160"/>
    </row>
    <row r="790" spans="1:9" ht="63.75">
      <c r="A790" s="124" t="s">
        <v>510</v>
      </c>
      <c r="B790" s="125">
        <v>38051</v>
      </c>
      <c r="C790" s="109">
        <v>3</v>
      </c>
      <c r="D790" s="158" t="s">
        <v>514</v>
      </c>
      <c r="E790" s="158" t="s">
        <v>515</v>
      </c>
      <c r="F790" s="118"/>
      <c r="G790" s="119"/>
      <c r="H790" s="158"/>
      <c r="I790" s="160"/>
    </row>
    <row r="791" spans="1:9" ht="63.75">
      <c r="A791" s="124" t="s">
        <v>510</v>
      </c>
      <c r="B791" s="125">
        <v>38051</v>
      </c>
      <c r="C791" s="109">
        <v>4</v>
      </c>
      <c r="D791" s="158" t="s">
        <v>516</v>
      </c>
      <c r="E791" s="158" t="s">
        <v>515</v>
      </c>
      <c r="F791" s="114"/>
      <c r="G791" s="115"/>
      <c r="H791" s="158"/>
      <c r="I791" s="109"/>
    </row>
    <row r="792" spans="1:9" ht="38.25">
      <c r="A792" s="124" t="s">
        <v>510</v>
      </c>
      <c r="B792" s="125">
        <v>38051</v>
      </c>
      <c r="C792" s="109">
        <v>5</v>
      </c>
      <c r="D792" s="158" t="s">
        <v>517</v>
      </c>
      <c r="E792" s="158" t="s">
        <v>518</v>
      </c>
      <c r="F792" s="118"/>
      <c r="G792" s="115"/>
      <c r="H792" s="158"/>
      <c r="I792" s="109"/>
    </row>
    <row r="793" spans="1:9" ht="51">
      <c r="A793" s="124" t="s">
        <v>510</v>
      </c>
      <c r="B793" s="125">
        <v>38051</v>
      </c>
      <c r="C793" s="109">
        <v>6</v>
      </c>
      <c r="D793" s="158" t="s">
        <v>519</v>
      </c>
      <c r="E793" s="158" t="s">
        <v>1073</v>
      </c>
      <c r="F793" s="118"/>
      <c r="G793" s="115"/>
      <c r="H793" s="158"/>
      <c r="I793" s="109"/>
    </row>
    <row r="794" spans="1:9" ht="102">
      <c r="A794" s="124" t="s">
        <v>510</v>
      </c>
      <c r="B794" s="125">
        <v>38051</v>
      </c>
      <c r="C794" s="109">
        <v>7</v>
      </c>
      <c r="D794" s="158" t="s">
        <v>520</v>
      </c>
      <c r="E794" s="158" t="s">
        <v>521</v>
      </c>
      <c r="F794" s="118"/>
      <c r="G794" s="115"/>
      <c r="H794" s="158"/>
      <c r="I794" s="109"/>
    </row>
    <row r="795" spans="1:9" ht="102">
      <c r="A795" s="124" t="s">
        <v>510</v>
      </c>
      <c r="B795" s="125">
        <v>38051</v>
      </c>
      <c r="C795" s="109">
        <v>8</v>
      </c>
      <c r="D795" s="158" t="s">
        <v>522</v>
      </c>
      <c r="E795" s="158" t="s">
        <v>521</v>
      </c>
      <c r="F795" s="118"/>
      <c r="G795" s="115"/>
      <c r="H795" s="158"/>
      <c r="I795" s="109"/>
    </row>
    <row r="796" spans="1:9" ht="25.5">
      <c r="A796" s="124" t="s">
        <v>510</v>
      </c>
      <c r="B796" s="125">
        <v>38051</v>
      </c>
      <c r="C796" s="109">
        <v>9</v>
      </c>
      <c r="D796" s="158" t="s">
        <v>523</v>
      </c>
      <c r="E796" s="158" t="s">
        <v>1073</v>
      </c>
      <c r="F796" s="118"/>
      <c r="G796" s="115"/>
      <c r="H796" s="158"/>
      <c r="I796" s="109"/>
    </row>
    <row r="797" spans="1:9" ht="51">
      <c r="A797" s="124" t="s">
        <v>510</v>
      </c>
      <c r="B797" s="125">
        <v>38051</v>
      </c>
      <c r="C797" s="109">
        <v>10</v>
      </c>
      <c r="D797" s="158" t="s">
        <v>524</v>
      </c>
      <c r="E797" s="158" t="s">
        <v>1073</v>
      </c>
      <c r="F797" s="118"/>
      <c r="G797" s="115"/>
      <c r="H797" s="158"/>
      <c r="I797" s="109"/>
    </row>
    <row r="798" spans="1:9" ht="51">
      <c r="A798" s="116" t="s">
        <v>1404</v>
      </c>
      <c r="B798" s="117">
        <v>38056</v>
      </c>
      <c r="C798" s="109">
        <v>1</v>
      </c>
      <c r="D798" s="157" t="s">
        <v>305</v>
      </c>
      <c r="E798" s="157" t="s">
        <v>306</v>
      </c>
      <c r="F798" s="118"/>
      <c r="G798" s="119"/>
      <c r="H798" s="158"/>
      <c r="I798" s="159"/>
    </row>
    <row r="799" spans="1:9" ht="51">
      <c r="A799" s="116" t="s">
        <v>1404</v>
      </c>
      <c r="B799" s="117">
        <v>38056</v>
      </c>
      <c r="C799" s="109">
        <v>2</v>
      </c>
      <c r="D799" s="158" t="s">
        <v>307</v>
      </c>
      <c r="E799" s="158" t="s">
        <v>306</v>
      </c>
      <c r="F799" s="118"/>
      <c r="G799" s="119"/>
      <c r="H799" s="158"/>
      <c r="I799" s="160"/>
    </row>
    <row r="800" spans="1:9" ht="63.75">
      <c r="A800" s="116" t="s">
        <v>1404</v>
      </c>
      <c r="B800" s="117">
        <v>38056</v>
      </c>
      <c r="C800" s="109">
        <v>3</v>
      </c>
      <c r="D800" s="158" t="s">
        <v>308</v>
      </c>
      <c r="E800" s="158" t="s">
        <v>309</v>
      </c>
      <c r="F800" s="118"/>
      <c r="G800" s="119"/>
      <c r="H800" s="158"/>
      <c r="I800" s="160"/>
    </row>
    <row r="801" spans="1:9" ht="25.5">
      <c r="A801" s="116" t="s">
        <v>1404</v>
      </c>
      <c r="B801" s="117">
        <v>38056</v>
      </c>
      <c r="C801" s="109">
        <v>4</v>
      </c>
      <c r="D801" s="158" t="s">
        <v>310</v>
      </c>
      <c r="E801" s="158" t="s">
        <v>306</v>
      </c>
      <c r="F801" s="114"/>
      <c r="G801" s="115"/>
      <c r="H801" s="158"/>
      <c r="I801" s="109"/>
    </row>
    <row r="802" spans="1:9" ht="63.75">
      <c r="A802" s="116" t="s">
        <v>1404</v>
      </c>
      <c r="B802" s="117">
        <v>38056</v>
      </c>
      <c r="C802" s="109">
        <v>5</v>
      </c>
      <c r="D802" s="158" t="s">
        <v>311</v>
      </c>
      <c r="E802" s="158" t="s">
        <v>306</v>
      </c>
      <c r="F802" s="118"/>
      <c r="G802" s="115"/>
      <c r="H802" s="158"/>
      <c r="I802" s="109"/>
    </row>
    <row r="803" spans="1:9" ht="76.5">
      <c r="A803" s="107" t="s">
        <v>1505</v>
      </c>
      <c r="B803" s="108">
        <v>38112</v>
      </c>
      <c r="C803" s="168">
        <v>1</v>
      </c>
      <c r="D803" s="169" t="s">
        <v>1506</v>
      </c>
      <c r="E803" s="170" t="s">
        <v>1073</v>
      </c>
      <c r="F803" s="118" t="s">
        <v>1272</v>
      </c>
      <c r="G803" s="119" t="s">
        <v>1628</v>
      </c>
      <c r="H803" s="158" t="s">
        <v>428</v>
      </c>
      <c r="I803" s="159"/>
    </row>
    <row r="804" spans="1:9" ht="63.75">
      <c r="A804" s="107" t="s">
        <v>1505</v>
      </c>
      <c r="B804" s="108">
        <v>38112</v>
      </c>
      <c r="C804" s="168">
        <v>2</v>
      </c>
      <c r="D804" s="169" t="s">
        <v>1507</v>
      </c>
      <c r="E804" s="170" t="s">
        <v>1073</v>
      </c>
      <c r="F804" s="118" t="s">
        <v>1273</v>
      </c>
      <c r="G804" s="119" t="s">
        <v>1628</v>
      </c>
      <c r="H804" s="158" t="s">
        <v>428</v>
      </c>
      <c r="I804" s="159"/>
    </row>
    <row r="805" spans="1:9" ht="38.25">
      <c r="A805" s="107" t="s">
        <v>1505</v>
      </c>
      <c r="B805" s="108">
        <v>38112</v>
      </c>
      <c r="C805" s="168">
        <v>3</v>
      </c>
      <c r="D805" s="169" t="s">
        <v>1508</v>
      </c>
      <c r="E805" s="170" t="s">
        <v>1073</v>
      </c>
      <c r="F805" s="118" t="s">
        <v>1274</v>
      </c>
      <c r="G805" s="119" t="s">
        <v>1275</v>
      </c>
      <c r="H805" s="158" t="s">
        <v>1276</v>
      </c>
      <c r="I805" s="159"/>
    </row>
    <row r="806" spans="1:9" ht="65.25">
      <c r="A806" s="107" t="s">
        <v>1505</v>
      </c>
      <c r="B806" s="108">
        <v>38112</v>
      </c>
      <c r="C806" s="168">
        <v>4</v>
      </c>
      <c r="D806" s="169" t="s">
        <v>1509</v>
      </c>
      <c r="E806" s="170" t="s">
        <v>1073</v>
      </c>
      <c r="F806" s="118" t="s">
        <v>1277</v>
      </c>
      <c r="G806" s="119" t="s">
        <v>1628</v>
      </c>
      <c r="H806" s="158" t="s">
        <v>1276</v>
      </c>
      <c r="I806" s="159"/>
    </row>
    <row r="807" spans="1:9" ht="76.5">
      <c r="A807" s="107" t="s">
        <v>1505</v>
      </c>
      <c r="B807" s="108">
        <v>38112</v>
      </c>
      <c r="C807" s="168">
        <v>5</v>
      </c>
      <c r="D807" s="169" t="s">
        <v>1510</v>
      </c>
      <c r="E807" s="170" t="s">
        <v>1073</v>
      </c>
      <c r="F807" s="118" t="s">
        <v>1278</v>
      </c>
      <c r="G807" s="119" t="s">
        <v>1279</v>
      </c>
      <c r="H807" s="158" t="s">
        <v>1276</v>
      </c>
      <c r="I807" s="159"/>
    </row>
    <row r="808" spans="1:9" ht="331.5">
      <c r="A808" s="107" t="s">
        <v>1505</v>
      </c>
      <c r="B808" s="108">
        <v>38112</v>
      </c>
      <c r="C808" s="168">
        <v>6</v>
      </c>
      <c r="D808" s="171" t="s">
        <v>1511</v>
      </c>
      <c r="E808" s="169" t="s">
        <v>1073</v>
      </c>
      <c r="F808" s="118" t="s">
        <v>1280</v>
      </c>
      <c r="G808" s="115" t="s">
        <v>1628</v>
      </c>
      <c r="H808" s="158" t="s">
        <v>428</v>
      </c>
      <c r="I808" s="109"/>
    </row>
    <row r="809" spans="1:9" ht="140.25">
      <c r="A809" s="107" t="s">
        <v>1505</v>
      </c>
      <c r="B809" s="108">
        <v>38112</v>
      </c>
      <c r="C809" s="168">
        <v>7</v>
      </c>
      <c r="D809" s="169" t="s">
        <v>1512</v>
      </c>
      <c r="E809" s="169" t="s">
        <v>1073</v>
      </c>
      <c r="F809" s="118" t="s">
        <v>1281</v>
      </c>
      <c r="G809" s="115" t="s">
        <v>1628</v>
      </c>
      <c r="H809" s="158" t="s">
        <v>1282</v>
      </c>
      <c r="I809" s="109"/>
    </row>
    <row r="810" spans="1:9" ht="51">
      <c r="A810" s="107" t="s">
        <v>313</v>
      </c>
      <c r="B810" s="108">
        <v>38069</v>
      </c>
      <c r="C810" s="109">
        <v>8</v>
      </c>
      <c r="D810" s="158" t="s">
        <v>237</v>
      </c>
      <c r="E810" s="157" t="s">
        <v>238</v>
      </c>
      <c r="F810" s="118"/>
      <c r="G810" s="119" t="s">
        <v>1628</v>
      </c>
      <c r="H810" s="158"/>
      <c r="I810" s="159"/>
    </row>
    <row r="811" spans="1:9" ht="51">
      <c r="A811" s="107" t="s">
        <v>313</v>
      </c>
      <c r="B811" s="108">
        <v>38069</v>
      </c>
      <c r="C811" s="109">
        <v>9</v>
      </c>
      <c r="D811" s="158" t="s">
        <v>239</v>
      </c>
      <c r="E811" s="157" t="s">
        <v>240</v>
      </c>
      <c r="F811" s="118"/>
      <c r="G811" s="119" t="s">
        <v>1628</v>
      </c>
      <c r="H811" s="158"/>
      <c r="I811" s="159"/>
    </row>
    <row r="812" spans="1:9" ht="76.5">
      <c r="A812" s="107" t="s">
        <v>313</v>
      </c>
      <c r="B812" s="108">
        <v>38069</v>
      </c>
      <c r="C812" s="109">
        <v>10</v>
      </c>
      <c r="D812" s="158" t="s">
        <v>241</v>
      </c>
      <c r="E812" s="157" t="s">
        <v>242</v>
      </c>
      <c r="F812" s="118"/>
      <c r="G812" s="119" t="s">
        <v>1628</v>
      </c>
      <c r="H812" s="158"/>
      <c r="I812" s="159"/>
    </row>
    <row r="813" spans="1:9" ht="89.25">
      <c r="A813" s="107" t="s">
        <v>313</v>
      </c>
      <c r="B813" s="108">
        <v>38069</v>
      </c>
      <c r="C813" s="109">
        <v>11</v>
      </c>
      <c r="D813" s="158" t="s">
        <v>243</v>
      </c>
      <c r="E813" s="157" t="s">
        <v>244</v>
      </c>
      <c r="F813" s="118"/>
      <c r="G813" s="119" t="s">
        <v>1628</v>
      </c>
      <c r="H813" s="158"/>
      <c r="I813" s="159"/>
    </row>
    <row r="814" spans="1:9" ht="51">
      <c r="A814" s="107" t="s">
        <v>313</v>
      </c>
      <c r="B814" s="108">
        <v>38069</v>
      </c>
      <c r="C814" s="109">
        <v>12</v>
      </c>
      <c r="D814" s="158" t="s">
        <v>245</v>
      </c>
      <c r="E814" s="157" t="s">
        <v>246</v>
      </c>
      <c r="F814" s="118"/>
      <c r="G814" s="119" t="s">
        <v>1628</v>
      </c>
      <c r="H814" s="158"/>
      <c r="I814" s="159"/>
    </row>
    <row r="815" spans="1:9" ht="38.25">
      <c r="A815" s="107" t="s">
        <v>313</v>
      </c>
      <c r="B815" s="108">
        <v>38069</v>
      </c>
      <c r="C815" s="109">
        <v>13</v>
      </c>
      <c r="D815" s="158" t="s">
        <v>247</v>
      </c>
      <c r="E815" s="157" t="s">
        <v>248</v>
      </c>
      <c r="F815" s="118"/>
      <c r="G815" s="119" t="s">
        <v>1628</v>
      </c>
      <c r="H815" s="158"/>
      <c r="I815" s="159"/>
    </row>
    <row r="816" spans="1:9" ht="89.25">
      <c r="A816" s="107" t="s">
        <v>313</v>
      </c>
      <c r="B816" s="108">
        <v>38069</v>
      </c>
      <c r="C816" s="109">
        <v>14</v>
      </c>
      <c r="D816" s="158" t="s">
        <v>249</v>
      </c>
      <c r="E816" s="157" t="s">
        <v>248</v>
      </c>
      <c r="F816" s="118"/>
      <c r="G816" s="119" t="s">
        <v>1628</v>
      </c>
      <c r="H816" s="158"/>
      <c r="I816" s="159"/>
    </row>
    <row r="817" spans="1:9" ht="63.75">
      <c r="A817" s="107" t="s">
        <v>313</v>
      </c>
      <c r="B817" s="108">
        <v>38069</v>
      </c>
      <c r="C817" s="109">
        <v>15</v>
      </c>
      <c r="D817" s="158" t="s">
        <v>250</v>
      </c>
      <c r="E817" s="157" t="s">
        <v>248</v>
      </c>
      <c r="F817" s="118"/>
      <c r="G817" s="119" t="s">
        <v>1628</v>
      </c>
      <c r="H817" s="158"/>
      <c r="I817" s="159"/>
    </row>
    <row r="818" spans="1:9" ht="51">
      <c r="A818" s="107" t="s">
        <v>313</v>
      </c>
      <c r="B818" s="108">
        <v>38069</v>
      </c>
      <c r="C818" s="109">
        <v>16</v>
      </c>
      <c r="D818" s="158" t="s">
        <v>251</v>
      </c>
      <c r="E818" s="157" t="s">
        <v>248</v>
      </c>
      <c r="F818" s="118"/>
      <c r="G818" s="119" t="s">
        <v>1628</v>
      </c>
      <c r="H818" s="158"/>
      <c r="I818" s="159"/>
    </row>
    <row r="819" spans="1:9" ht="25.5">
      <c r="A819" s="107" t="s">
        <v>313</v>
      </c>
      <c r="B819" s="108">
        <v>38069</v>
      </c>
      <c r="C819" s="109">
        <v>17</v>
      </c>
      <c r="D819" s="158" t="s">
        <v>252</v>
      </c>
      <c r="E819" s="157" t="s">
        <v>248</v>
      </c>
      <c r="F819" s="118"/>
      <c r="G819" s="119" t="s">
        <v>1628</v>
      </c>
      <c r="H819" s="158"/>
      <c r="I819" s="159"/>
    </row>
    <row r="820" spans="1:9" ht="63.75">
      <c r="A820" s="107" t="s">
        <v>313</v>
      </c>
      <c r="B820" s="108">
        <v>38069</v>
      </c>
      <c r="C820" s="109">
        <v>18</v>
      </c>
      <c r="D820" s="158" t="s">
        <v>253</v>
      </c>
      <c r="E820" s="157" t="s">
        <v>254</v>
      </c>
      <c r="F820" s="118"/>
      <c r="G820" s="119" t="s">
        <v>1628</v>
      </c>
      <c r="H820" s="158"/>
      <c r="I820" s="159"/>
    </row>
    <row r="821" spans="1:9" ht="76.5">
      <c r="A821" s="162" t="s">
        <v>1505</v>
      </c>
      <c r="B821" s="163">
        <v>38112</v>
      </c>
      <c r="C821" s="164">
        <v>1</v>
      </c>
      <c r="D821" s="165" t="s">
        <v>1506</v>
      </c>
      <c r="E821" s="166" t="s">
        <v>1073</v>
      </c>
      <c r="F821" s="118" t="s">
        <v>1272</v>
      </c>
      <c r="G821" s="119" t="s">
        <v>1628</v>
      </c>
      <c r="H821" s="158" t="s">
        <v>428</v>
      </c>
      <c r="I821" s="159"/>
    </row>
    <row r="822" spans="1:9" ht="63.75">
      <c r="A822" s="162" t="s">
        <v>1505</v>
      </c>
      <c r="B822" s="163">
        <v>38112</v>
      </c>
      <c r="C822" s="164">
        <v>2</v>
      </c>
      <c r="D822" s="165" t="s">
        <v>1507</v>
      </c>
      <c r="E822" s="166" t="s">
        <v>1073</v>
      </c>
      <c r="F822" s="118" t="s">
        <v>1273</v>
      </c>
      <c r="G822" s="119" t="s">
        <v>1628</v>
      </c>
      <c r="H822" s="158" t="s">
        <v>428</v>
      </c>
      <c r="I822" s="159"/>
    </row>
    <row r="823" spans="1:9" ht="38.25">
      <c r="A823" s="162" t="s">
        <v>1505</v>
      </c>
      <c r="B823" s="163">
        <v>38112</v>
      </c>
      <c r="C823" s="164">
        <v>3</v>
      </c>
      <c r="D823" s="165" t="s">
        <v>1508</v>
      </c>
      <c r="E823" s="166" t="s">
        <v>1073</v>
      </c>
      <c r="F823" s="118" t="s">
        <v>1274</v>
      </c>
      <c r="G823" s="119" t="s">
        <v>1275</v>
      </c>
      <c r="H823" s="158" t="s">
        <v>1276</v>
      </c>
      <c r="I823" s="159"/>
    </row>
    <row r="824" spans="1:9" ht="65.25">
      <c r="A824" s="162" t="s">
        <v>1505</v>
      </c>
      <c r="B824" s="163">
        <v>38112</v>
      </c>
      <c r="C824" s="164">
        <v>4</v>
      </c>
      <c r="D824" s="165" t="s">
        <v>1509</v>
      </c>
      <c r="E824" s="166" t="s">
        <v>1073</v>
      </c>
      <c r="F824" s="118" t="s">
        <v>1277</v>
      </c>
      <c r="G824" s="119" t="s">
        <v>1628</v>
      </c>
      <c r="H824" s="158" t="s">
        <v>1276</v>
      </c>
      <c r="I824" s="159"/>
    </row>
    <row r="825" spans="1:9" ht="76.5">
      <c r="A825" s="162" t="s">
        <v>1505</v>
      </c>
      <c r="B825" s="163">
        <v>38112</v>
      </c>
      <c r="C825" s="164">
        <v>5</v>
      </c>
      <c r="D825" s="165" t="s">
        <v>1510</v>
      </c>
      <c r="E825" s="166" t="s">
        <v>1073</v>
      </c>
      <c r="F825" s="118" t="s">
        <v>1278</v>
      </c>
      <c r="G825" s="119" t="s">
        <v>1279</v>
      </c>
      <c r="H825" s="158" t="s">
        <v>1276</v>
      </c>
      <c r="I825" s="159"/>
    </row>
    <row r="826" spans="1:9" ht="272.25" customHeight="1">
      <c r="A826" s="162" t="s">
        <v>1505</v>
      </c>
      <c r="B826" s="163">
        <v>38112</v>
      </c>
      <c r="C826" s="164">
        <v>6</v>
      </c>
      <c r="D826" s="167" t="s">
        <v>1511</v>
      </c>
      <c r="E826" s="165" t="s">
        <v>1073</v>
      </c>
      <c r="F826" s="118" t="s">
        <v>1280</v>
      </c>
      <c r="G826" s="115" t="s">
        <v>1628</v>
      </c>
      <c r="H826" s="158" t="s">
        <v>428</v>
      </c>
      <c r="I826" s="109"/>
    </row>
    <row r="827" spans="1:9" ht="140.25">
      <c r="A827" s="162" t="s">
        <v>1505</v>
      </c>
      <c r="B827" s="163">
        <v>38112</v>
      </c>
      <c r="C827" s="164">
        <v>7</v>
      </c>
      <c r="D827" s="165" t="s">
        <v>1512</v>
      </c>
      <c r="E827" s="165" t="s">
        <v>1073</v>
      </c>
      <c r="F827" s="118" t="s">
        <v>1281</v>
      </c>
      <c r="G827" s="115" t="s">
        <v>1628</v>
      </c>
      <c r="H827" s="158" t="s">
        <v>1282</v>
      </c>
      <c r="I827" s="109"/>
    </row>
    <row r="828" spans="1:9" ht="51">
      <c r="A828" s="172" t="s">
        <v>1658</v>
      </c>
      <c r="B828" s="173">
        <v>38133</v>
      </c>
      <c r="C828" s="164">
        <v>1</v>
      </c>
      <c r="D828" s="165" t="s">
        <v>1659</v>
      </c>
      <c r="E828" s="166" t="s">
        <v>1660</v>
      </c>
      <c r="F828" s="118"/>
      <c r="G828" s="119" t="s">
        <v>1661</v>
      </c>
      <c r="H828" s="158"/>
      <c r="I828" s="159"/>
    </row>
    <row r="829" spans="1:9" ht="38.25">
      <c r="A829" s="172" t="s">
        <v>1658</v>
      </c>
      <c r="B829" s="173">
        <v>38133</v>
      </c>
      <c r="C829" s="164">
        <v>2</v>
      </c>
      <c r="D829" s="165" t="s">
        <v>1662</v>
      </c>
      <c r="E829" s="166" t="s">
        <v>273</v>
      </c>
      <c r="F829" s="118"/>
      <c r="G829" s="119" t="s">
        <v>1663</v>
      </c>
      <c r="H829" s="158"/>
      <c r="I829" s="159"/>
    </row>
    <row r="830" spans="1:9" ht="38.25">
      <c r="A830" s="172" t="s">
        <v>1658</v>
      </c>
      <c r="B830" s="173">
        <v>38133</v>
      </c>
      <c r="C830" s="164">
        <v>3</v>
      </c>
      <c r="D830" s="165" t="s">
        <v>1664</v>
      </c>
      <c r="E830" s="166" t="s">
        <v>1073</v>
      </c>
      <c r="F830" s="118"/>
      <c r="G830" s="119" t="s">
        <v>1665</v>
      </c>
      <c r="H830" s="158"/>
      <c r="I830" s="159"/>
    </row>
    <row r="831" spans="1:9" ht="38.25">
      <c r="A831" s="172" t="s">
        <v>1658</v>
      </c>
      <c r="B831" s="173">
        <v>38133</v>
      </c>
      <c r="C831" s="164">
        <v>4</v>
      </c>
      <c r="D831" s="165" t="s">
        <v>1666</v>
      </c>
      <c r="E831" s="166" t="s">
        <v>1073</v>
      </c>
      <c r="F831" s="118"/>
      <c r="G831" s="119" t="s">
        <v>1661</v>
      </c>
      <c r="H831" s="158"/>
      <c r="I831" s="159"/>
    </row>
    <row r="832" spans="1:9" ht="89.25">
      <c r="A832" s="142" t="s">
        <v>275</v>
      </c>
      <c r="B832" s="143">
        <v>38142</v>
      </c>
      <c r="C832" s="164">
        <v>1</v>
      </c>
      <c r="D832" s="165" t="s">
        <v>276</v>
      </c>
      <c r="E832" s="166" t="s">
        <v>277</v>
      </c>
      <c r="F832" s="118"/>
      <c r="G832" s="119"/>
      <c r="H832" s="158"/>
      <c r="I832" s="159"/>
    </row>
    <row r="833" spans="1:9" ht="89.25">
      <c r="A833" s="142" t="s">
        <v>275</v>
      </c>
      <c r="B833" s="143">
        <v>38142</v>
      </c>
      <c r="C833" s="164">
        <v>2</v>
      </c>
      <c r="D833" s="165" t="s">
        <v>278</v>
      </c>
      <c r="E833" s="166" t="s">
        <v>279</v>
      </c>
      <c r="F833" s="118"/>
      <c r="G833" s="119"/>
      <c r="H833" s="158"/>
      <c r="I833" s="159"/>
    </row>
    <row r="834" spans="1:9" ht="38.25">
      <c r="A834" s="142" t="s">
        <v>275</v>
      </c>
      <c r="B834" s="143">
        <v>38142</v>
      </c>
      <c r="C834" s="164">
        <v>3</v>
      </c>
      <c r="D834" s="165" t="s">
        <v>280</v>
      </c>
      <c r="E834" s="166" t="s">
        <v>1073</v>
      </c>
      <c r="F834" s="118"/>
      <c r="G834" s="119"/>
      <c r="H834" s="158"/>
      <c r="I834" s="159"/>
    </row>
    <row r="835" spans="1:9" ht="51">
      <c r="A835" s="142" t="s">
        <v>275</v>
      </c>
      <c r="B835" s="143">
        <v>38142</v>
      </c>
      <c r="C835" s="164">
        <v>4</v>
      </c>
      <c r="D835" s="165" t="s">
        <v>281</v>
      </c>
      <c r="E835" s="166" t="s">
        <v>1073</v>
      </c>
      <c r="F835" s="118"/>
      <c r="G835" s="119"/>
      <c r="H835" s="158"/>
      <c r="I835" s="159"/>
    </row>
    <row r="836" spans="1:9" ht="63.75">
      <c r="A836" s="142" t="s">
        <v>275</v>
      </c>
      <c r="B836" s="143">
        <v>38142</v>
      </c>
      <c r="C836" s="109">
        <v>5</v>
      </c>
      <c r="D836" s="158" t="s">
        <v>282</v>
      </c>
      <c r="E836" s="158" t="s">
        <v>283</v>
      </c>
      <c r="F836" s="118"/>
      <c r="G836" s="119"/>
      <c r="H836" s="158"/>
      <c r="I836" s="109"/>
    </row>
    <row r="837" spans="1:9" ht="395.25">
      <c r="A837" s="142" t="s">
        <v>275</v>
      </c>
      <c r="B837" s="143">
        <v>38142</v>
      </c>
      <c r="C837" s="109">
        <v>6</v>
      </c>
      <c r="D837" s="158" t="s">
        <v>284</v>
      </c>
      <c r="E837" s="158" t="s">
        <v>1073</v>
      </c>
      <c r="F837" s="118"/>
      <c r="G837" s="119"/>
      <c r="H837" s="158"/>
      <c r="I837" s="109"/>
    </row>
    <row r="838" spans="1:9" ht="242.25">
      <c r="A838" s="142" t="s">
        <v>275</v>
      </c>
      <c r="B838" s="143">
        <v>38142</v>
      </c>
      <c r="C838" s="109">
        <v>7</v>
      </c>
      <c r="D838" s="158" t="s">
        <v>285</v>
      </c>
      <c r="E838" s="158" t="s">
        <v>1073</v>
      </c>
      <c r="F838" s="118"/>
      <c r="G838" s="119"/>
      <c r="H838" s="158"/>
      <c r="I838" s="109"/>
    </row>
    <row r="839" spans="1:9" ht="25.5">
      <c r="A839" s="142" t="s">
        <v>275</v>
      </c>
      <c r="B839" s="143">
        <v>38142</v>
      </c>
      <c r="C839" s="109">
        <v>8</v>
      </c>
      <c r="D839" s="158" t="s">
        <v>286</v>
      </c>
      <c r="E839" s="158" t="s">
        <v>1073</v>
      </c>
      <c r="F839" s="118"/>
      <c r="G839" s="119"/>
      <c r="H839" s="158"/>
      <c r="I839" s="109"/>
    </row>
    <row r="840" spans="1:9" ht="38.25">
      <c r="A840" s="142" t="s">
        <v>275</v>
      </c>
      <c r="B840" s="143">
        <v>38142</v>
      </c>
      <c r="C840" s="109">
        <v>9</v>
      </c>
      <c r="D840" s="158" t="s">
        <v>287</v>
      </c>
      <c r="E840" s="158" t="s">
        <v>1073</v>
      </c>
      <c r="F840" s="118"/>
      <c r="G840" s="119"/>
      <c r="H840" s="158"/>
      <c r="I840" s="109"/>
    </row>
    <row r="841" spans="1:9" ht="51">
      <c r="A841" s="142" t="s">
        <v>275</v>
      </c>
      <c r="B841" s="143">
        <v>38142</v>
      </c>
      <c r="C841" s="109">
        <v>10</v>
      </c>
      <c r="D841" s="158" t="s">
        <v>288</v>
      </c>
      <c r="E841" s="158" t="s">
        <v>1073</v>
      </c>
      <c r="F841" s="118"/>
      <c r="G841" s="119"/>
      <c r="H841" s="158"/>
      <c r="I841" s="109"/>
    </row>
    <row r="842" spans="1:9" ht="102">
      <c r="A842" s="142" t="s">
        <v>275</v>
      </c>
      <c r="B842" s="143">
        <v>38142</v>
      </c>
      <c r="C842" s="109">
        <v>11</v>
      </c>
      <c r="D842" s="158" t="s">
        <v>289</v>
      </c>
      <c r="E842" s="158" t="s">
        <v>290</v>
      </c>
      <c r="F842" s="118"/>
      <c r="G842" s="119"/>
      <c r="H842" s="158"/>
      <c r="I842" s="109"/>
    </row>
  </sheetData>
  <dataValidations count="2">
    <dataValidation type="list" allowBlank="1" showInputMessage="1" showErrorMessage="1" sqref="E79:E82">
      <formula1>"Concur, Disagree, Other"</formula1>
    </dataValidation>
    <dataValidation type="textLength" operator="greaterThanOrEqual" allowBlank="1" showInputMessage="1" showErrorMessage="1" sqref="D8:D11 G8:G11">
      <formula1>0</formula1>
    </dataValidation>
  </dataValidations>
  <printOptions/>
  <pageMargins left="0.42" right="0.32" top="1" bottom="1" header="0.5" footer="0.5"/>
  <pageSetup horizontalDpi="525" verticalDpi="525" orientation="landscape" scale="62" r:id="rId1"/>
  <headerFooter alignWithMargins="0">
    <oddHeader>&amp;C&amp;"Verdana,Bold"&amp;14NCSX Engineering CHIT Tracking Log</oddHeader>
    <oddFooter>&amp;L&amp;"Verdana,Bold"Status Date:  12/23/2004&amp;C&amp;"Verdana,Bold"&amp;P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MTyrrell</cp:lastModifiedBy>
  <cp:lastPrinted>2006-02-09T14:14:54Z</cp:lastPrinted>
  <dcterms:created xsi:type="dcterms:W3CDTF">2003-04-11T12:22:02Z</dcterms:created>
  <dcterms:modified xsi:type="dcterms:W3CDTF">2008-06-25T19:51:35Z</dcterms:modified>
  <cp:category/>
  <cp:version/>
  <cp:contentType/>
  <cp:contentStatus/>
</cp:coreProperties>
</file>