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848" windowHeight="12528" activeTab="0"/>
  </bookViews>
  <sheets>
    <sheet name="Master part" sheetId="1" r:id="rId1"/>
  </sheets>
  <definedNames>
    <definedName name="_xlnm.Print_Area" localSheetId="0">'Master part'!$A$1:$N$243</definedName>
  </definedNames>
  <calcPr fullCalcOnLoad="1" refMode="R1C1"/>
</workbook>
</file>

<file path=xl/sharedStrings.xml><?xml version="1.0" encoding="utf-8"?>
<sst xmlns="http://schemas.openxmlformats.org/spreadsheetml/2006/main" count="370" uniqueCount="61">
  <si>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</si>
  <si>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</si>
  <si>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</si>
  <si>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</si>
  <si>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</si>
  <si>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</si>
  <si>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</si>
  <si>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</si>
  <si>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</si>
  <si>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</si>
  <si>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</si>
  <si>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</si>
  <si>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</si>
  <si>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</si>
  <si>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</si>
  <si>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</si>
  <si>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</si>
  <si>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</si>
  <si>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</si>
  <si>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</si>
  <si>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</si>
  <si>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</si>
  <si>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</si>
  <si>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</si>
  <si>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</si>
  <si>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</si>
  <si>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</si>
  <si>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</si>
  <si>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</si>
  <si>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</si>
  <si>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</si>
  <si>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</si>
  <si>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</si>
  <si>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seat 9</t>
  </si>
  <si>
    <t>seat 11</t>
  </si>
  <si>
    <t>N5L0</t>
  </si>
  <si>
    <t>Surface Points</t>
  </si>
  <si>
    <t>Name</t>
  </si>
  <si>
    <t>Offset</t>
  </si>
  <si>
    <t>dX</t>
  </si>
  <si>
    <t>dY</t>
  </si>
  <si>
    <t>dZ</t>
  </si>
  <si>
    <t>DL</t>
  </si>
  <si>
    <t>SP-24</t>
  </si>
  <si>
    <t>SP-25</t>
  </si>
  <si>
    <t>SP-26</t>
  </si>
  <si>
    <t>SP-27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</si>
  <si>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</si>
  <si>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</si>
  <si>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</si>
  <si>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</si>
  <si>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</si>
  <si>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</si>
  <si>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</si>
  <si>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N6L0</t>
  </si>
  <si>
    <t>N7L0</t>
  </si>
  <si>
    <t>N8LO</t>
  </si>
  <si>
    <t>SP-1</t>
  </si>
  <si>
    <t>SP-2</t>
  </si>
  <si>
    <t>SP-3</t>
  </si>
  <si>
    <t>SP-4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</si>
</sst>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131</xdr:row>
      <xdr:rowOff>0</xdr:rowOff>
    </xdr:from>
    <xdr:to>
      <xdr:col>14</xdr:col>
      <xdr:colOff>9525</xdr:colOff>
      <xdr:row>141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68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12</xdr:col>
      <xdr:colOff>9525</xdr:colOff>
      <xdr:row>151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46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14</xdr:col>
      <xdr:colOff>9525</xdr:colOff>
      <xdr:row>171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42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</xdr:row>
      <xdr:rowOff>0</xdr:rowOff>
    </xdr:from>
    <xdr:to>
      <xdr:col>12</xdr:col>
      <xdr:colOff>9525</xdr:colOff>
      <xdr:row>181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620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14</xdr:col>
      <xdr:colOff>9525</xdr:colOff>
      <xdr:row>201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15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</xdr:row>
      <xdr:rowOff>0</xdr:rowOff>
    </xdr:from>
    <xdr:to>
      <xdr:col>12</xdr:col>
      <xdr:colOff>9525</xdr:colOff>
      <xdr:row>211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93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14</xdr:col>
      <xdr:colOff>9525</xdr:colOff>
      <xdr:row>231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88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</xdr:row>
      <xdr:rowOff>0</xdr:rowOff>
    </xdr:from>
    <xdr:to>
      <xdr:col>12</xdr:col>
      <xdr:colOff>9525</xdr:colOff>
      <xdr:row>241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67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"/>
  <sheetViews>
    <sheetView showGridLines="0" tabSelected="1" workbookViewId="0" topLeftCell="A1">
      <selection activeCell="A242" sqref="A242:N24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38979.40511782408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79.427</v>
      </c>
      <c r="I25" s="55"/>
      <c r="J25" s="59">
        <v>79.4238371318366</v>
      </c>
      <c r="K25" s="55"/>
      <c r="L25" s="60">
        <v>-0.0031628681634003897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-40.87</v>
      </c>
      <c r="I26" s="55"/>
      <c r="J26" s="59">
        <v>-40.8928044613365</v>
      </c>
      <c r="K26" s="55"/>
      <c r="L26" s="60">
        <v>-0.02280446133650571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-1.656</v>
      </c>
      <c r="I27" s="55"/>
      <c r="J27" s="59">
        <v>-1.65274177094461</v>
      </c>
      <c r="K27" s="55"/>
      <c r="L27" s="60">
        <v>0.0032582290553899718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0.0232521665322756</v>
      </c>
      <c r="K28" s="55"/>
      <c r="L28" s="60">
        <v>0.0232521665322756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76.334</v>
      </c>
      <c r="I35" s="55"/>
      <c r="J35" s="59">
        <v>76.3402530561815</v>
      </c>
      <c r="K35" s="55"/>
      <c r="L35" s="60">
        <v>0.006253056181492411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-36.981</v>
      </c>
      <c r="I36" s="55"/>
      <c r="J36" s="59">
        <v>-36.9867018558062</v>
      </c>
      <c r="K36" s="55"/>
      <c r="L36" s="60">
        <v>-0.005701855806201195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-25.65</v>
      </c>
      <c r="I37" s="55"/>
      <c r="J37" s="59">
        <v>-25.655235609934</v>
      </c>
      <c r="K37" s="55"/>
      <c r="L37" s="60">
        <v>-0.005235609934000962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0.00995105434735199</v>
      </c>
      <c r="K38" s="55"/>
      <c r="L38" s="60">
        <v>0.00995105434735199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96.137</v>
      </c>
      <c r="I45" s="55"/>
      <c r="J45" s="59">
        <v>96.1365397009915</v>
      </c>
      <c r="K45" s="55"/>
      <c r="L45" s="60">
        <v>-0.0004602990084947578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-15.83</v>
      </c>
      <c r="I46" s="55"/>
      <c r="J46" s="59">
        <v>-15.833687711811</v>
      </c>
      <c r="K46" s="55"/>
      <c r="L46" s="60">
        <v>-0.0036877118110005824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-24.421</v>
      </c>
      <c r="I47" s="55"/>
      <c r="J47" s="59">
        <v>-24.4290085996349</v>
      </c>
      <c r="K47" s="55"/>
      <c r="L47" s="60">
        <v>-0.00800859963490197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0.00882885959173871</v>
      </c>
      <c r="K48" s="55"/>
      <c r="L48" s="60">
        <v>0.00882885959173871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98.144</v>
      </c>
      <c r="I55" s="55"/>
      <c r="J55" s="59">
        <v>98.14728982069</v>
      </c>
      <c r="K55" s="55"/>
      <c r="L55" s="60">
        <v>0.003289820690000056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17.614</v>
      </c>
      <c r="I56" s="55"/>
      <c r="J56" s="59">
        <v>17.6075075557766</v>
      </c>
      <c r="K56" s="55"/>
      <c r="L56" s="60">
        <v>-0.006492444223400895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-8.586</v>
      </c>
      <c r="I57" s="55"/>
      <c r="J57" s="59">
        <v>-8.58275248752306</v>
      </c>
      <c r="K57" s="55"/>
      <c r="L57" s="60">
        <v>0.0032475124769408836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0.00797001188548053</v>
      </c>
      <c r="K58" s="55"/>
      <c r="L58" s="60">
        <v>0.00797001188548053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79.331</v>
      </c>
      <c r="I65" s="55"/>
      <c r="J65" s="59">
        <v>79.3300730704722</v>
      </c>
      <c r="K65" s="55"/>
      <c r="L65" s="60">
        <v>-0.0009269295278073741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31.329</v>
      </c>
      <c r="I66" s="55"/>
      <c r="J66" s="59">
        <v>31.3372298562415</v>
      </c>
      <c r="K66" s="55"/>
      <c r="L66" s="60">
        <v>0.008229856241499078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-27.271</v>
      </c>
      <c r="I67" s="55"/>
      <c r="J67" s="59">
        <v>-27.2744406331429</v>
      </c>
      <c r="K67" s="55"/>
      <c r="L67" s="60">
        <v>-0.0034406331428975534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0.0089681485563675</v>
      </c>
      <c r="K68" s="55"/>
      <c r="L68" s="60">
        <v>0.0089681485563675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86.9019</v>
      </c>
      <c r="I75" s="55"/>
      <c r="J75" s="59">
        <v>86.892427753966</v>
      </c>
      <c r="K75" s="55"/>
      <c r="L75" s="60">
        <v>-0.00947224603399377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34.2461</v>
      </c>
      <c r="I76" s="55"/>
      <c r="J76" s="59">
        <v>34.2446718210618</v>
      </c>
      <c r="K76" s="55"/>
      <c r="L76" s="60">
        <v>-0.0014281789381982435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-3.0831</v>
      </c>
      <c r="I77" s="55"/>
      <c r="J77" s="59">
        <v>-3.08328251436101</v>
      </c>
      <c r="K77" s="55"/>
      <c r="L77" s="60">
        <v>-0.00018251436100991114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0</v>
      </c>
      <c r="G78" s="66">
        <v>0</v>
      </c>
      <c r="H78" s="67">
        <v>0</v>
      </c>
      <c r="I78" s="55"/>
      <c r="J78" s="68">
        <v>0.00958104647212467</v>
      </c>
      <c r="K78" s="55"/>
      <c r="L78" s="60">
        <v>0.00958104647212467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0</v>
      </c>
      <c r="G79" s="66">
        <v>0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0</v>
      </c>
      <c r="G80" s="66">
        <v>0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58.222</v>
      </c>
      <c r="I85" s="55"/>
      <c r="J85" s="59">
        <v>58.2153816300002</v>
      </c>
      <c r="K85" s="55"/>
      <c r="L85" s="60">
        <v>-0.006618369999799256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48.523</v>
      </c>
      <c r="I86" s="55"/>
      <c r="J86" s="59">
        <v>48.5294960865425</v>
      </c>
      <c r="K86" s="55"/>
      <c r="L86" s="60">
        <v>0.006496086542497892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-8.637</v>
      </c>
      <c r="I87" s="55"/>
      <c r="J87" s="59">
        <v>-8.63002202367029</v>
      </c>
      <c r="K87" s="55"/>
      <c r="L87" s="60">
        <v>0.006977976329711311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0.0116057793998968</v>
      </c>
      <c r="K88" s="55"/>
      <c r="L88" s="60">
        <v>0.0116057793998968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40.513</v>
      </c>
      <c r="I95" s="55"/>
      <c r="J95" s="59">
        <v>40.5039547830035</v>
      </c>
      <c r="K95" s="55"/>
      <c r="L95" s="60">
        <v>-0.00904521699649763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49.634</v>
      </c>
      <c r="I96" s="55"/>
      <c r="J96" s="59">
        <v>49.6406510441137</v>
      </c>
      <c r="K96" s="55"/>
      <c r="L96" s="60">
        <v>0.006651044113702653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-5.379</v>
      </c>
      <c r="I97" s="55"/>
      <c r="J97" s="59">
        <v>-5.37933668756512</v>
      </c>
      <c r="K97" s="55"/>
      <c r="L97" s="60">
        <v>-0.0003366875651202861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0.0112323504589579</v>
      </c>
      <c r="K98" s="55"/>
      <c r="L98" s="60">
        <v>0.0112323504589579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20.612</v>
      </c>
      <c r="I105" s="55"/>
      <c r="J105" s="59">
        <v>20.6154596302084</v>
      </c>
      <c r="K105" s="55"/>
      <c r="L105" s="60">
        <v>0.003459630208400455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23.799</v>
      </c>
      <c r="I106" s="55"/>
      <c r="J106" s="59">
        <v>23.8027782989729</v>
      </c>
      <c r="K106" s="55"/>
      <c r="L106" s="60">
        <v>0.0037782989729002736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-5.512</v>
      </c>
      <c r="I107" s="55"/>
      <c r="J107" s="59">
        <v>-5.52312345418622</v>
      </c>
      <c r="K107" s="55"/>
      <c r="L107" s="60">
        <v>-0.011123454186220627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0.0122464614211713</v>
      </c>
      <c r="K108" s="55"/>
      <c r="L108" s="60">
        <v>0.0122464614211713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33.909</v>
      </c>
      <c r="I115" s="55"/>
      <c r="J115" s="59">
        <v>33.9256834226501</v>
      </c>
      <c r="K115" s="55"/>
      <c r="L115" s="60">
        <v>0.016683422650103807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-23.901</v>
      </c>
      <c r="I116" s="55"/>
      <c r="J116" s="59">
        <v>-23.8860406337551</v>
      </c>
      <c r="K116" s="55"/>
      <c r="L116" s="60">
        <v>0.014959366244898575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-10.984</v>
      </c>
      <c r="I117" s="55"/>
      <c r="J117" s="59">
        <v>-10.9691562190378</v>
      </c>
      <c r="K117" s="55"/>
      <c r="L117" s="60">
        <v>0.014843780962200626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0.0268785614016624</v>
      </c>
      <c r="K118" s="55"/>
      <c r="L118" s="60">
        <v>0.0268785614016624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6.5" customHeight="1" thickBot="1">
      <c r="A123" s="72"/>
      <c r="B123" s="73" t="s">
        <v>35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5.75" customHeight="1" thickBot="1">
      <c r="A125" s="5"/>
      <c r="B125" s="80"/>
      <c r="C125" s="81" t="s">
        <v>36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3.5" customHeight="1" thickBot="1">
      <c r="A126" s="5"/>
      <c r="B126" s="83"/>
      <c r="C126" s="84" t="s">
        <v>37</v>
      </c>
      <c r="D126" s="85"/>
      <c r="E126" s="85" t="s">
        <v>38</v>
      </c>
      <c r="F126" s="86" t="s">
        <v>13</v>
      </c>
      <c r="G126" s="86" t="s">
        <v>14</v>
      </c>
      <c r="H126" s="87" t="s">
        <v>19</v>
      </c>
      <c r="I126" s="87" t="s">
        <v>21</v>
      </c>
      <c r="J126" s="87" t="s">
        <v>22</v>
      </c>
      <c r="K126" s="87" t="s">
        <v>39</v>
      </c>
      <c r="L126" s="87" t="s">
        <v>40</v>
      </c>
      <c r="M126" s="87" t="s">
        <v>41</v>
      </c>
      <c r="N126" s="88" t="s">
        <v>42</v>
      </c>
    </row>
    <row r="127" spans="1:14" ht="9.7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92.8621</v>
      </c>
      <c r="I127" s="93">
        <v>-15.7761</v>
      </c>
      <c r="J127" s="93">
        <v>-7.7268</v>
      </c>
      <c r="K127" s="93">
        <v>-0.0641</v>
      </c>
      <c r="L127" s="93">
        <v>0.0337</v>
      </c>
      <c r="M127" s="93">
        <v>0.0152</v>
      </c>
      <c r="N127" s="93">
        <v>0.074</v>
      </c>
    </row>
    <row r="128" spans="1:14" ht="9.7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92.7321</v>
      </c>
      <c r="I128" s="93">
        <v>-15.8863</v>
      </c>
      <c r="J128" s="93">
        <v>-8.0308</v>
      </c>
      <c r="K128" s="93">
        <v>-0.0161</v>
      </c>
      <c r="L128" s="93">
        <v>0.0085</v>
      </c>
      <c r="M128" s="93">
        <v>0.0038</v>
      </c>
      <c r="N128" s="93">
        <v>0.0186</v>
      </c>
    </row>
    <row r="129" spans="1:14" ht="9.7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92.6038</v>
      </c>
      <c r="I129" s="93">
        <v>-15.9759</v>
      </c>
      <c r="J129" s="93">
        <v>-8.3735</v>
      </c>
      <c r="K129" s="93">
        <v>0.0055</v>
      </c>
      <c r="L129" s="93">
        <v>-0.0029</v>
      </c>
      <c r="M129" s="93">
        <v>-0.0013</v>
      </c>
      <c r="N129" s="93">
        <v>-0.0064</v>
      </c>
    </row>
    <row r="130" spans="1:14" ht="9.7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92.476</v>
      </c>
      <c r="I130" s="93">
        <v>-16.0675</v>
      </c>
      <c r="J130" s="93">
        <v>-8.7093</v>
      </c>
      <c r="K130" s="93">
        <v>0.0204</v>
      </c>
      <c r="L130" s="93">
        <v>-0.0107</v>
      </c>
      <c r="M130" s="93">
        <v>-0.0048</v>
      </c>
      <c r="N130" s="93">
        <v>-0.0235</v>
      </c>
    </row>
    <row r="131" ht="12.75" customHeight="1">
      <c r="A131" s="94"/>
    </row>
    <row r="132" spans="1:14" ht="12.75" customHeight="1">
      <c r="A132" s="95"/>
      <c r="B132" s="96"/>
      <c r="C132" s="96"/>
      <c r="D132" s="95"/>
      <c r="E132" s="95"/>
      <c r="F132" s="95"/>
      <c r="G132" s="97"/>
      <c r="H132" s="97"/>
      <c r="I132" s="97"/>
      <c r="J132" s="97"/>
      <c r="K132" s="97"/>
      <c r="L132" s="97"/>
      <c r="M132" s="97"/>
      <c r="N132" s="97"/>
    </row>
    <row r="133" spans="1:13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5"/>
      <c r="C139" s="5"/>
      <c r="D139" s="5"/>
      <c r="E139" s="5"/>
      <c r="F139" s="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5"/>
      <c r="C140" s="5"/>
      <c r="D140" s="5"/>
      <c r="E140" s="5"/>
      <c r="F140" s="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5"/>
      <c r="C141" s="5"/>
      <c r="D141" s="5"/>
      <c r="E141" s="5"/>
      <c r="F141" s="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5"/>
      <c r="C142" s="5"/>
      <c r="D142" s="5"/>
      <c r="E142" s="5"/>
      <c r="F142" s="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8" t="s">
        <v>47</v>
      </c>
      <c r="C143" s="99"/>
      <c r="D143" s="100"/>
      <c r="E143" s="101"/>
      <c r="F143" s="102">
        <v>4</v>
      </c>
      <c r="G143" s="103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104" t="s">
        <v>48</v>
      </c>
      <c r="C144" s="105"/>
      <c r="D144" s="106"/>
      <c r="E144" s="107"/>
      <c r="F144" s="108">
        <v>3</v>
      </c>
      <c r="G144" s="55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109" t="s">
        <v>49</v>
      </c>
      <c r="C145" s="110"/>
      <c r="D145" s="111"/>
      <c r="E145" s="112"/>
      <c r="F145" s="113">
        <v>0.25</v>
      </c>
      <c r="G145" s="114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115"/>
      <c r="G146" s="115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116" t="s">
        <v>50</v>
      </c>
      <c r="D147" s="117"/>
      <c r="E147" s="118"/>
      <c r="F147" s="119">
        <v>0.015674999999999994</v>
      </c>
      <c r="G147" s="120"/>
      <c r="H147" s="97"/>
      <c r="I147" s="97"/>
      <c r="J147" s="97"/>
      <c r="K147" s="97"/>
      <c r="L147" s="97"/>
      <c r="M147" s="97"/>
    </row>
    <row r="148" spans="1:14" ht="12.75" customHeight="1">
      <c r="A148" s="95"/>
      <c r="B148" s="5"/>
      <c r="C148" s="116" t="s">
        <v>51</v>
      </c>
      <c r="D148" s="117"/>
      <c r="E148" s="121"/>
      <c r="F148" s="119">
        <v>0.042553290119566545</v>
      </c>
      <c r="G148" s="120"/>
      <c r="H148" s="5"/>
      <c r="I148" s="5"/>
      <c r="J148" s="5"/>
      <c r="K148" s="97"/>
      <c r="L148" s="5"/>
      <c r="M148" s="5"/>
      <c r="N148" s="5"/>
    </row>
    <row r="149" spans="1:14" ht="12.75" customHeight="1">
      <c r="A149" s="95"/>
      <c r="B149" s="5"/>
      <c r="C149" s="5"/>
      <c r="D149" s="5"/>
      <c r="E149" s="5"/>
      <c r="F149" s="122"/>
      <c r="G149" s="122"/>
      <c r="H149" s="5"/>
      <c r="I149" s="5"/>
      <c r="J149" s="5"/>
      <c r="K149" s="123"/>
      <c r="L149" s="5"/>
      <c r="M149" s="5"/>
      <c r="N149" s="5"/>
    </row>
    <row r="150" spans="1:14" ht="12.75" customHeight="1">
      <c r="A150" s="95"/>
      <c r="B150" s="5"/>
      <c r="C150" s="98" t="s">
        <v>52</v>
      </c>
      <c r="D150" s="117"/>
      <c r="E150" s="118"/>
      <c r="F150" s="119">
        <v>0.074</v>
      </c>
      <c r="G150" s="120"/>
      <c r="H150" s="97"/>
      <c r="I150" s="123"/>
      <c r="J150" s="97"/>
      <c r="K150" s="124"/>
      <c r="L150" s="125"/>
      <c r="M150" s="97"/>
      <c r="N150" s="97"/>
    </row>
    <row r="151" spans="1:14" ht="12.75" customHeight="1">
      <c r="A151" s="95"/>
      <c r="B151" s="96"/>
      <c r="C151" s="98" t="s">
        <v>53</v>
      </c>
      <c r="D151" s="117"/>
      <c r="E151" s="118"/>
      <c r="F151" s="119">
        <v>-0.0235</v>
      </c>
      <c r="G151" s="120"/>
      <c r="H151" s="97"/>
      <c r="I151" s="97"/>
      <c r="J151" s="97"/>
      <c r="K151" s="97"/>
      <c r="L151" s="97"/>
      <c r="M151" s="97"/>
      <c r="N151" s="97"/>
    </row>
    <row r="152" spans="1:14" ht="9.75" customHeight="1" thickBot="1">
      <c r="A152" s="7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6.5" customHeight="1" thickBot="1">
      <c r="A153" s="72"/>
      <c r="B153" s="73" t="s">
        <v>54</v>
      </c>
      <c r="C153" s="74"/>
      <c r="D153" s="74"/>
      <c r="E153" s="74"/>
      <c r="F153" s="74"/>
      <c r="G153" s="75"/>
      <c r="H153" s="75"/>
      <c r="I153" s="75"/>
      <c r="J153" s="75"/>
      <c r="K153" s="75"/>
      <c r="L153" s="75"/>
      <c r="M153" s="75"/>
      <c r="N153" s="76"/>
    </row>
    <row r="154" spans="1:14" ht="10.5" customHeight="1" thickBot="1">
      <c r="A154" s="5"/>
      <c r="B154" s="77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9"/>
    </row>
    <row r="155" spans="1:14" ht="15.75" customHeight="1" thickBot="1">
      <c r="A155" s="5"/>
      <c r="B155" s="80"/>
      <c r="C155" s="81" t="s">
        <v>36</v>
      </c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2"/>
    </row>
    <row r="156" spans="1:14" ht="13.5" customHeight="1" thickBot="1">
      <c r="A156" s="5"/>
      <c r="B156" s="83"/>
      <c r="C156" s="84" t="s">
        <v>37</v>
      </c>
      <c r="D156" s="85"/>
      <c r="E156" s="85" t="s">
        <v>38</v>
      </c>
      <c r="F156" s="86" t="s">
        <v>13</v>
      </c>
      <c r="G156" s="86" t="s">
        <v>14</v>
      </c>
      <c r="H156" s="87" t="s">
        <v>19</v>
      </c>
      <c r="I156" s="87" t="s">
        <v>21</v>
      </c>
      <c r="J156" s="87" t="s">
        <v>22</v>
      </c>
      <c r="K156" s="87" t="s">
        <v>39</v>
      </c>
      <c r="L156" s="87" t="s">
        <v>40</v>
      </c>
      <c r="M156" s="87" t="s">
        <v>41</v>
      </c>
      <c r="N156" s="88" t="s">
        <v>42</v>
      </c>
    </row>
    <row r="157" spans="1:14" ht="9.75" customHeight="1">
      <c r="A157" s="89"/>
      <c r="B157" s="90"/>
      <c r="C157" s="91" t="s">
        <v>43</v>
      </c>
      <c r="D157" s="92"/>
      <c r="E157" s="93">
        <v>0</v>
      </c>
      <c r="F157" s="93">
        <v>-0.01</v>
      </c>
      <c r="G157" s="93">
        <v>0.01</v>
      </c>
      <c r="H157" s="93">
        <v>93.7185</v>
      </c>
      <c r="I157" s="93">
        <v>-13.1906</v>
      </c>
      <c r="J157" s="93">
        <v>-9.139</v>
      </c>
      <c r="K157" s="93">
        <v>-0.0134</v>
      </c>
      <c r="L157" s="93">
        <v>0.0056</v>
      </c>
      <c r="M157" s="93">
        <v>0.0038</v>
      </c>
      <c r="N157" s="93">
        <v>0.0151</v>
      </c>
    </row>
    <row r="158" spans="1:14" ht="9.75" customHeight="1">
      <c r="A158" s="89"/>
      <c r="B158" s="90"/>
      <c r="C158" s="91" t="s">
        <v>44</v>
      </c>
      <c r="D158" s="92"/>
      <c r="E158" s="93">
        <v>0</v>
      </c>
      <c r="F158" s="93">
        <v>-0.01</v>
      </c>
      <c r="G158" s="93">
        <v>0.01</v>
      </c>
      <c r="H158" s="93">
        <v>93.5739</v>
      </c>
      <c r="I158" s="93">
        <v>-13.334</v>
      </c>
      <c r="J158" s="93">
        <v>-9.4413</v>
      </c>
      <c r="K158" s="93">
        <v>0.0041</v>
      </c>
      <c r="L158" s="93">
        <v>-0.0017</v>
      </c>
      <c r="M158" s="93">
        <v>-0.0011</v>
      </c>
      <c r="N158" s="93">
        <v>-0.0046</v>
      </c>
    </row>
    <row r="159" spans="1:14" ht="9.75" customHeight="1">
      <c r="A159" s="89"/>
      <c r="B159" s="90"/>
      <c r="C159" s="91" t="s">
        <v>45</v>
      </c>
      <c r="D159" s="92"/>
      <c r="E159" s="93">
        <v>0</v>
      </c>
      <c r="F159" s="93">
        <v>-0.01</v>
      </c>
      <c r="G159" s="93">
        <v>0.01</v>
      </c>
      <c r="H159" s="93">
        <v>93.4361</v>
      </c>
      <c r="I159" s="93">
        <v>-13.4621</v>
      </c>
      <c r="J159" s="93">
        <v>-9.7425</v>
      </c>
      <c r="K159" s="93">
        <v>0.0185</v>
      </c>
      <c r="L159" s="93">
        <v>-0.0077</v>
      </c>
      <c r="M159" s="93">
        <v>-0.0052</v>
      </c>
      <c r="N159" s="93">
        <v>-0.0207</v>
      </c>
    </row>
    <row r="160" spans="1:14" ht="9.75" customHeight="1">
      <c r="A160" s="89"/>
      <c r="B160" s="90"/>
      <c r="C160" s="91" t="s">
        <v>46</v>
      </c>
      <c r="D160" s="92"/>
      <c r="E160" s="93">
        <v>0</v>
      </c>
      <c r="F160" s="93">
        <v>-0.01</v>
      </c>
      <c r="G160" s="93">
        <v>0.01</v>
      </c>
      <c r="H160" s="93">
        <v>93.3048</v>
      </c>
      <c r="I160" s="93">
        <v>-13.5841</v>
      </c>
      <c r="J160" s="93">
        <v>-10.0295</v>
      </c>
      <c r="K160" s="93">
        <v>0.0193</v>
      </c>
      <c r="L160" s="93">
        <v>-0.0081</v>
      </c>
      <c r="M160" s="93">
        <v>-0.0054</v>
      </c>
      <c r="N160" s="93">
        <v>-0.0216</v>
      </c>
    </row>
    <row r="161" ht="12.75" customHeight="1">
      <c r="A161" s="94"/>
    </row>
    <row r="162" spans="1:14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  <c r="N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5"/>
      <c r="C172" s="5"/>
      <c r="D172" s="5"/>
      <c r="E172" s="5"/>
      <c r="F172" s="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8" t="s">
        <v>47</v>
      </c>
      <c r="C173" s="99"/>
      <c r="D173" s="100"/>
      <c r="E173" s="101"/>
      <c r="F173" s="102">
        <v>4</v>
      </c>
      <c r="G173" s="103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4" t="s">
        <v>48</v>
      </c>
      <c r="C174" s="105"/>
      <c r="D174" s="106"/>
      <c r="E174" s="107"/>
      <c r="F174" s="108">
        <v>3</v>
      </c>
      <c r="G174" s="55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109" t="s">
        <v>49</v>
      </c>
      <c r="C175" s="110"/>
      <c r="D175" s="111"/>
      <c r="E175" s="112"/>
      <c r="F175" s="113">
        <v>0.25</v>
      </c>
      <c r="G175" s="114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115"/>
      <c r="G176" s="115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116" t="s">
        <v>50</v>
      </c>
      <c r="D177" s="117"/>
      <c r="E177" s="118"/>
      <c r="F177" s="119">
        <v>-0.00795</v>
      </c>
      <c r="G177" s="120"/>
      <c r="H177" s="97"/>
      <c r="I177" s="97"/>
      <c r="J177" s="97"/>
      <c r="K177" s="97"/>
      <c r="L177" s="97"/>
      <c r="M177" s="97"/>
    </row>
    <row r="178" spans="1:14" ht="12.75" customHeight="1">
      <c r="A178" s="95"/>
      <c r="B178" s="5"/>
      <c r="C178" s="116" t="s">
        <v>51</v>
      </c>
      <c r="D178" s="117"/>
      <c r="E178" s="121"/>
      <c r="F178" s="119">
        <v>0.017237652585739935</v>
      </c>
      <c r="G178" s="120"/>
      <c r="H178" s="5"/>
      <c r="I178" s="5"/>
      <c r="J178" s="5"/>
      <c r="K178" s="97"/>
      <c r="L178" s="5"/>
      <c r="M178" s="5"/>
      <c r="N178" s="5"/>
    </row>
    <row r="179" spans="1:14" ht="12.75" customHeight="1">
      <c r="A179" s="95"/>
      <c r="B179" s="5"/>
      <c r="C179" s="5"/>
      <c r="D179" s="5"/>
      <c r="E179" s="5"/>
      <c r="F179" s="122"/>
      <c r="G179" s="122"/>
      <c r="H179" s="5"/>
      <c r="I179" s="5"/>
      <c r="J179" s="5"/>
      <c r="K179" s="123"/>
      <c r="L179" s="5"/>
      <c r="M179" s="5"/>
      <c r="N179" s="5"/>
    </row>
    <row r="180" spans="1:14" ht="12.75" customHeight="1">
      <c r="A180" s="95"/>
      <c r="B180" s="5"/>
      <c r="C180" s="98" t="s">
        <v>52</v>
      </c>
      <c r="D180" s="117"/>
      <c r="E180" s="118"/>
      <c r="F180" s="119">
        <v>0.0151</v>
      </c>
      <c r="G180" s="120"/>
      <c r="H180" s="97"/>
      <c r="I180" s="123"/>
      <c r="J180" s="97"/>
      <c r="K180" s="124"/>
      <c r="L180" s="125"/>
      <c r="M180" s="97"/>
      <c r="N180" s="97"/>
    </row>
    <row r="181" spans="1:14" ht="12.75" customHeight="1">
      <c r="A181" s="95"/>
      <c r="B181" s="96"/>
      <c r="C181" s="98" t="s">
        <v>53</v>
      </c>
      <c r="D181" s="117"/>
      <c r="E181" s="118"/>
      <c r="F181" s="119">
        <v>-0.0216</v>
      </c>
      <c r="G181" s="120"/>
      <c r="H181" s="97"/>
      <c r="I181" s="97"/>
      <c r="J181" s="97"/>
      <c r="K181" s="97"/>
      <c r="L181" s="97"/>
      <c r="M181" s="97"/>
      <c r="N181" s="97"/>
    </row>
    <row r="182" spans="1:14" ht="9.75" customHeight="1" thickBot="1">
      <c r="A182" s="7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6.5" customHeight="1" thickBot="1">
      <c r="A183" s="72"/>
      <c r="B183" s="73" t="s">
        <v>55</v>
      </c>
      <c r="C183" s="74"/>
      <c r="D183" s="74"/>
      <c r="E183" s="74"/>
      <c r="F183" s="74"/>
      <c r="G183" s="75"/>
      <c r="H183" s="75"/>
      <c r="I183" s="75"/>
      <c r="J183" s="75"/>
      <c r="K183" s="75"/>
      <c r="L183" s="75"/>
      <c r="M183" s="75"/>
      <c r="N183" s="76"/>
    </row>
    <row r="184" spans="1:14" ht="10.5" customHeight="1" thickBot="1">
      <c r="A184" s="5"/>
      <c r="B184" s="77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9"/>
    </row>
    <row r="185" spans="1:14" ht="15.75" customHeight="1" thickBot="1">
      <c r="A185" s="5"/>
      <c r="B185" s="80"/>
      <c r="C185" s="81" t="s">
        <v>36</v>
      </c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2"/>
    </row>
    <row r="186" spans="1:14" ht="13.5" customHeight="1" thickBot="1">
      <c r="A186" s="5"/>
      <c r="B186" s="83"/>
      <c r="C186" s="84" t="s">
        <v>37</v>
      </c>
      <c r="D186" s="85"/>
      <c r="E186" s="85" t="s">
        <v>38</v>
      </c>
      <c r="F186" s="86" t="s">
        <v>13</v>
      </c>
      <c r="G186" s="86" t="s">
        <v>14</v>
      </c>
      <c r="H186" s="87" t="s">
        <v>19</v>
      </c>
      <c r="I186" s="87" t="s">
        <v>21</v>
      </c>
      <c r="J186" s="87" t="s">
        <v>22</v>
      </c>
      <c r="K186" s="87" t="s">
        <v>39</v>
      </c>
      <c r="L186" s="87" t="s">
        <v>40</v>
      </c>
      <c r="M186" s="87" t="s">
        <v>41</v>
      </c>
      <c r="N186" s="88" t="s">
        <v>42</v>
      </c>
    </row>
    <row r="187" spans="1:14" ht="9.75" customHeight="1">
      <c r="A187" s="89"/>
      <c r="B187" s="90"/>
      <c r="C187" s="91" t="s">
        <v>43</v>
      </c>
      <c r="D187" s="92"/>
      <c r="E187" s="93">
        <v>0</v>
      </c>
      <c r="F187" s="93">
        <v>-0.01</v>
      </c>
      <c r="G187" s="93">
        <v>0.01</v>
      </c>
      <c r="H187" s="93">
        <v>94.1202</v>
      </c>
      <c r="I187" s="93">
        <v>-10.7424</v>
      </c>
      <c r="J187" s="93">
        <v>-10.7703</v>
      </c>
      <c r="K187" s="93">
        <v>-0.0069</v>
      </c>
      <c r="L187" s="93">
        <v>0.0022</v>
      </c>
      <c r="M187" s="93">
        <v>0.0023</v>
      </c>
      <c r="N187" s="93">
        <v>0.0076</v>
      </c>
    </row>
    <row r="188" spans="1:14" ht="9.75" customHeight="1">
      <c r="A188" s="89"/>
      <c r="B188" s="90"/>
      <c r="C188" s="91" t="s">
        <v>44</v>
      </c>
      <c r="D188" s="92"/>
      <c r="E188" s="93">
        <v>0</v>
      </c>
      <c r="F188" s="93">
        <v>-0.01</v>
      </c>
      <c r="G188" s="93">
        <v>0.01</v>
      </c>
      <c r="H188" s="93">
        <v>93.9715</v>
      </c>
      <c r="I188" s="93">
        <v>-10.9306</v>
      </c>
      <c r="J188" s="93">
        <v>-11.0333</v>
      </c>
      <c r="K188" s="93">
        <v>0.0041</v>
      </c>
      <c r="L188" s="93">
        <v>-0.0013</v>
      </c>
      <c r="M188" s="93">
        <v>-0.0014</v>
      </c>
      <c r="N188" s="93">
        <v>-0.0045</v>
      </c>
    </row>
    <row r="189" spans="1:14" ht="9.75" customHeight="1">
      <c r="A189" s="89"/>
      <c r="B189" s="90"/>
      <c r="C189" s="91" t="s">
        <v>45</v>
      </c>
      <c r="D189" s="92"/>
      <c r="E189" s="93">
        <v>0</v>
      </c>
      <c r="F189" s="93">
        <v>-0.01</v>
      </c>
      <c r="G189" s="93">
        <v>0.01</v>
      </c>
      <c r="H189" s="93">
        <v>93.8234</v>
      </c>
      <c r="I189" s="93">
        <v>-11.1173</v>
      </c>
      <c r="J189" s="93">
        <v>-11.296</v>
      </c>
      <c r="K189" s="93">
        <v>0.0157</v>
      </c>
      <c r="L189" s="93">
        <v>-0.0051</v>
      </c>
      <c r="M189" s="93">
        <v>-0.0053</v>
      </c>
      <c r="N189" s="93">
        <v>-0.0174</v>
      </c>
    </row>
    <row r="190" spans="1:14" ht="9.75" customHeight="1">
      <c r="A190" s="89"/>
      <c r="B190" s="90"/>
      <c r="C190" s="91" t="s">
        <v>46</v>
      </c>
      <c r="D190" s="92"/>
      <c r="E190" s="93">
        <v>0</v>
      </c>
      <c r="F190" s="93">
        <v>-0.01</v>
      </c>
      <c r="G190" s="93">
        <v>0.01</v>
      </c>
      <c r="H190" s="93">
        <v>93.6445</v>
      </c>
      <c r="I190" s="93">
        <v>-11.3296</v>
      </c>
      <c r="J190" s="93">
        <v>-11.6261</v>
      </c>
      <c r="K190" s="93">
        <v>0.0269</v>
      </c>
      <c r="L190" s="93">
        <v>-0.0087</v>
      </c>
      <c r="M190" s="93">
        <v>-0.009</v>
      </c>
      <c r="N190" s="93">
        <v>-0.0296</v>
      </c>
    </row>
    <row r="191" ht="12.75" customHeight="1">
      <c r="A191" s="94"/>
    </row>
    <row r="192" spans="1:14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  <c r="N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8" t="s">
        <v>47</v>
      </c>
      <c r="C203" s="99"/>
      <c r="D203" s="100"/>
      <c r="E203" s="101"/>
      <c r="F203" s="102">
        <v>4</v>
      </c>
      <c r="G203" s="103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104" t="s">
        <v>48</v>
      </c>
      <c r="C204" s="105"/>
      <c r="D204" s="106"/>
      <c r="E204" s="107"/>
      <c r="F204" s="108">
        <v>2</v>
      </c>
      <c r="G204" s="55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109" t="s">
        <v>49</v>
      </c>
      <c r="C205" s="110"/>
      <c r="D205" s="111"/>
      <c r="E205" s="112"/>
      <c r="F205" s="113">
        <v>0.5</v>
      </c>
      <c r="G205" s="114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115"/>
      <c r="G206" s="115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116" t="s">
        <v>50</v>
      </c>
      <c r="D207" s="117"/>
      <c r="E207" s="118"/>
      <c r="F207" s="119">
        <v>-0.010975</v>
      </c>
      <c r="G207" s="120"/>
      <c r="H207" s="97"/>
      <c r="I207" s="97"/>
      <c r="J207" s="97"/>
      <c r="K207" s="97"/>
      <c r="L207" s="97"/>
      <c r="M207" s="97"/>
    </row>
    <row r="208" spans="1:14" ht="12.75" customHeight="1">
      <c r="A208" s="95"/>
      <c r="B208" s="5"/>
      <c r="C208" s="116" t="s">
        <v>51</v>
      </c>
      <c r="D208" s="117"/>
      <c r="E208" s="121"/>
      <c r="F208" s="119">
        <v>0.0160740733273596</v>
      </c>
      <c r="G208" s="120"/>
      <c r="H208" s="5"/>
      <c r="I208" s="5"/>
      <c r="J208" s="5"/>
      <c r="K208" s="97"/>
      <c r="L208" s="5"/>
      <c r="M208" s="5"/>
      <c r="N208" s="5"/>
    </row>
    <row r="209" spans="1:14" ht="12.75" customHeight="1">
      <c r="A209" s="95"/>
      <c r="B209" s="5"/>
      <c r="C209" s="5"/>
      <c r="D209" s="5"/>
      <c r="E209" s="5"/>
      <c r="F209" s="122"/>
      <c r="G209" s="122"/>
      <c r="H209" s="5"/>
      <c r="I209" s="5"/>
      <c r="J209" s="5"/>
      <c r="K209" s="123"/>
      <c r="L209" s="5"/>
      <c r="M209" s="5"/>
      <c r="N209" s="5"/>
    </row>
    <row r="210" spans="1:14" ht="12.75" customHeight="1">
      <c r="A210" s="95"/>
      <c r="B210" s="5"/>
      <c r="C210" s="98" t="s">
        <v>52</v>
      </c>
      <c r="D210" s="117"/>
      <c r="E210" s="118"/>
      <c r="F210" s="119">
        <v>0.0076</v>
      </c>
      <c r="G210" s="120"/>
      <c r="H210" s="97"/>
      <c r="I210" s="123"/>
      <c r="J210" s="97"/>
      <c r="K210" s="124"/>
      <c r="L210" s="125"/>
      <c r="M210" s="97"/>
      <c r="N210" s="97"/>
    </row>
    <row r="211" spans="1:14" ht="12.75" customHeight="1">
      <c r="A211" s="95"/>
      <c r="B211" s="96"/>
      <c r="C211" s="98" t="s">
        <v>53</v>
      </c>
      <c r="D211" s="117"/>
      <c r="E211" s="118"/>
      <c r="F211" s="119">
        <v>-0.0296</v>
      </c>
      <c r="G211" s="120"/>
      <c r="H211" s="97"/>
      <c r="I211" s="97"/>
      <c r="J211" s="97"/>
      <c r="K211" s="97"/>
      <c r="L211" s="97"/>
      <c r="M211" s="97"/>
      <c r="N211" s="97"/>
    </row>
    <row r="212" spans="1:14" ht="9.75" customHeight="1" thickBot="1">
      <c r="A212" s="7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6.5" customHeight="1" thickBot="1">
      <c r="A213" s="72"/>
      <c r="B213" s="73" t="s">
        <v>56</v>
      </c>
      <c r="C213" s="74"/>
      <c r="D213" s="74"/>
      <c r="E213" s="74"/>
      <c r="F213" s="74"/>
      <c r="G213" s="75"/>
      <c r="H213" s="75"/>
      <c r="I213" s="75"/>
      <c r="J213" s="75"/>
      <c r="K213" s="75"/>
      <c r="L213" s="75"/>
      <c r="M213" s="75"/>
      <c r="N213" s="76"/>
    </row>
    <row r="214" spans="1:14" ht="10.5" customHeight="1" thickBot="1">
      <c r="A214" s="5"/>
      <c r="B214" s="77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9"/>
    </row>
    <row r="215" spans="1:14" ht="15.75" customHeight="1" thickBot="1">
      <c r="A215" s="5"/>
      <c r="B215" s="80"/>
      <c r="C215" s="81" t="s">
        <v>36</v>
      </c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2"/>
    </row>
    <row r="216" spans="1:14" ht="13.5" customHeight="1" thickBot="1">
      <c r="A216" s="5"/>
      <c r="B216" s="83"/>
      <c r="C216" s="84" t="s">
        <v>37</v>
      </c>
      <c r="D216" s="85"/>
      <c r="E216" s="85" t="s">
        <v>38</v>
      </c>
      <c r="F216" s="86" t="s">
        <v>13</v>
      </c>
      <c r="G216" s="86" t="s">
        <v>14</v>
      </c>
      <c r="H216" s="87" t="s">
        <v>19</v>
      </c>
      <c r="I216" s="87" t="s">
        <v>21</v>
      </c>
      <c r="J216" s="87" t="s">
        <v>22</v>
      </c>
      <c r="K216" s="87" t="s">
        <v>39</v>
      </c>
      <c r="L216" s="87" t="s">
        <v>40</v>
      </c>
      <c r="M216" s="87" t="s">
        <v>41</v>
      </c>
      <c r="N216" s="88" t="s">
        <v>42</v>
      </c>
    </row>
    <row r="217" spans="1:14" ht="9.75" customHeight="1">
      <c r="A217" s="89"/>
      <c r="B217" s="90"/>
      <c r="C217" s="91" t="s">
        <v>57</v>
      </c>
      <c r="D217" s="92"/>
      <c r="E217" s="93">
        <v>0</v>
      </c>
      <c r="F217" s="93">
        <v>-0.01</v>
      </c>
      <c r="G217" s="93">
        <v>0.01</v>
      </c>
      <c r="H217" s="93">
        <v>94.1565</v>
      </c>
      <c r="I217" s="93">
        <v>-8.296</v>
      </c>
      <c r="J217" s="93">
        <v>-12.5326</v>
      </c>
      <c r="K217" s="93">
        <v>0.0099</v>
      </c>
      <c r="L217" s="93">
        <v>-0.0024</v>
      </c>
      <c r="M217" s="93">
        <v>-0.0039</v>
      </c>
      <c r="N217" s="93">
        <v>-0.0109</v>
      </c>
    </row>
    <row r="218" spans="1:14" ht="9.75" customHeight="1">
      <c r="A218" s="89"/>
      <c r="B218" s="90"/>
      <c r="C218" s="91" t="s">
        <v>58</v>
      </c>
      <c r="D218" s="92"/>
      <c r="E218" s="93">
        <v>0</v>
      </c>
      <c r="F218" s="93">
        <v>-0.01</v>
      </c>
      <c r="G218" s="93">
        <v>0.01</v>
      </c>
      <c r="H218" s="93">
        <v>94.0036</v>
      </c>
      <c r="I218" s="93">
        <v>-8.515</v>
      </c>
      <c r="J218" s="93">
        <v>-12.7864</v>
      </c>
      <c r="K218" s="93">
        <v>0.01</v>
      </c>
      <c r="L218" s="93">
        <v>-0.0024</v>
      </c>
      <c r="M218" s="93">
        <v>-0.004</v>
      </c>
      <c r="N218" s="93">
        <v>-0.0111</v>
      </c>
    </row>
    <row r="219" spans="1:14" ht="9.75" customHeight="1">
      <c r="A219" s="89"/>
      <c r="B219" s="90"/>
      <c r="C219" s="91" t="s">
        <v>59</v>
      </c>
      <c r="D219" s="92"/>
      <c r="E219" s="93">
        <v>0</v>
      </c>
      <c r="F219" s="93">
        <v>-0.01</v>
      </c>
      <c r="G219" s="93">
        <v>0.01</v>
      </c>
      <c r="H219" s="93">
        <v>93.8572</v>
      </c>
      <c r="I219" s="93">
        <v>-8.7123</v>
      </c>
      <c r="J219" s="93">
        <v>-13.0368</v>
      </c>
      <c r="K219" s="93">
        <v>0.0254</v>
      </c>
      <c r="L219" s="93">
        <v>-0.006</v>
      </c>
      <c r="M219" s="93">
        <v>-0.0101</v>
      </c>
      <c r="N219" s="93">
        <v>-0.028</v>
      </c>
    </row>
    <row r="220" spans="1:14" ht="9.75" customHeight="1">
      <c r="A220" s="89"/>
      <c r="B220" s="90"/>
      <c r="C220" s="91" t="s">
        <v>60</v>
      </c>
      <c r="D220" s="92"/>
      <c r="E220" s="93">
        <v>0</v>
      </c>
      <c r="F220" s="93">
        <v>-0.01</v>
      </c>
      <c r="G220" s="93">
        <v>0.01</v>
      </c>
      <c r="H220" s="93">
        <v>93.7106</v>
      </c>
      <c r="I220" s="93">
        <v>-8.9022</v>
      </c>
      <c r="J220" s="93">
        <v>-13.2921</v>
      </c>
      <c r="K220" s="93">
        <v>0.0303</v>
      </c>
      <c r="L220" s="93">
        <v>-0.0072</v>
      </c>
      <c r="M220" s="93">
        <v>-0.012</v>
      </c>
      <c r="N220" s="93">
        <v>-0.0334</v>
      </c>
    </row>
    <row r="221" ht="12.75" customHeight="1">
      <c r="A221" s="94"/>
    </row>
    <row r="222" spans="1:14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  <c r="N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5"/>
      <c r="C230" s="5"/>
      <c r="D230" s="5"/>
      <c r="E230" s="5"/>
      <c r="F230" s="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5"/>
      <c r="C231" s="5"/>
      <c r="D231" s="5"/>
      <c r="E231" s="5"/>
      <c r="F231" s="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5"/>
      <c r="C232" s="5"/>
      <c r="D232" s="5"/>
      <c r="E232" s="5"/>
      <c r="F232" s="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8" t="s">
        <v>47</v>
      </c>
      <c r="C233" s="99"/>
      <c r="D233" s="100"/>
      <c r="E233" s="101"/>
      <c r="F233" s="102">
        <v>4</v>
      </c>
      <c r="G233" s="103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104" t="s">
        <v>48</v>
      </c>
      <c r="C234" s="105"/>
      <c r="D234" s="106"/>
      <c r="E234" s="107"/>
      <c r="F234" s="108">
        <v>4</v>
      </c>
      <c r="G234" s="55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109" t="s">
        <v>49</v>
      </c>
      <c r="C235" s="110"/>
      <c r="D235" s="111"/>
      <c r="E235" s="112"/>
      <c r="F235" s="113">
        <v>0</v>
      </c>
      <c r="G235" s="114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115"/>
      <c r="G236" s="115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116" t="s">
        <v>50</v>
      </c>
      <c r="D237" s="117"/>
      <c r="E237" s="118"/>
      <c r="F237" s="119">
        <v>-0.02085</v>
      </c>
      <c r="G237" s="120"/>
      <c r="H237" s="97"/>
      <c r="I237" s="97"/>
      <c r="J237" s="97"/>
      <c r="K237" s="97"/>
      <c r="L237" s="97"/>
      <c r="M237" s="97"/>
    </row>
    <row r="238" spans="1:14" ht="12.75" customHeight="1">
      <c r="A238" s="95"/>
      <c r="B238" s="5"/>
      <c r="C238" s="116" t="s">
        <v>51</v>
      </c>
      <c r="D238" s="117"/>
      <c r="E238" s="121"/>
      <c r="F238" s="119">
        <v>0.01158576713040617</v>
      </c>
      <c r="G238" s="120"/>
      <c r="H238" s="5"/>
      <c r="I238" s="5"/>
      <c r="J238" s="5"/>
      <c r="K238" s="97"/>
      <c r="L238" s="5"/>
      <c r="M238" s="5"/>
      <c r="N238" s="5"/>
    </row>
    <row r="239" spans="1:14" ht="12.75" customHeight="1">
      <c r="A239" s="95"/>
      <c r="B239" s="5"/>
      <c r="C239" s="5"/>
      <c r="D239" s="5"/>
      <c r="E239" s="5"/>
      <c r="F239" s="122"/>
      <c r="G239" s="122"/>
      <c r="H239" s="5"/>
      <c r="I239" s="5"/>
      <c r="J239" s="5"/>
      <c r="K239" s="123"/>
      <c r="L239" s="5"/>
      <c r="M239" s="5"/>
      <c r="N239" s="5"/>
    </row>
    <row r="240" spans="1:14" ht="12.75" customHeight="1">
      <c r="A240" s="95"/>
      <c r="B240" s="5"/>
      <c r="C240" s="98" t="s">
        <v>52</v>
      </c>
      <c r="D240" s="117"/>
      <c r="E240" s="118"/>
      <c r="F240" s="119">
        <v>-0.0109</v>
      </c>
      <c r="G240" s="120"/>
      <c r="H240" s="97"/>
      <c r="I240" s="123"/>
      <c r="J240" s="97"/>
      <c r="K240" s="124"/>
      <c r="L240" s="125"/>
      <c r="M240" s="97"/>
      <c r="N240" s="97"/>
    </row>
    <row r="241" spans="1:14" ht="12.75" customHeight="1">
      <c r="A241" s="95"/>
      <c r="B241" s="96"/>
      <c r="C241" s="98" t="s">
        <v>53</v>
      </c>
      <c r="D241" s="117"/>
      <c r="E241" s="118"/>
      <c r="F241" s="119">
        <v>-0.0334</v>
      </c>
      <c r="G241" s="120"/>
      <c r="H241" s="97"/>
      <c r="I241" s="97"/>
      <c r="J241" s="97"/>
      <c r="K241" s="97"/>
      <c r="L241" s="97"/>
      <c r="M241" s="97"/>
      <c r="N241" s="97"/>
    </row>
    <row r="242" spans="1:14" ht="15" customHeight="1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7:N130 N157:N160 N187:N190 N217:N220">
    <cfRule type="cellIs" priority="6" dxfId="0" operator="lessThan" stopIfTrue="1">
      <formula>F127</formula>
    </cfRule>
    <cfRule type="cellIs" priority="7" dxfId="1" operator="greaterThan" stopIfTrue="1">
      <formula>G127</formula>
    </cfRule>
    <cfRule type="cellIs" priority="8" dxfId="2" operator="between" stopIfTrue="1">
      <formula>F127</formula>
      <formula>G127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" manualBreakCount="4">
    <brk id="51" max="255" man="1"/>
    <brk id="111" max="255" man="1"/>
    <brk id="160" max="255" man="1"/>
    <brk id="2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2006-09-19T13:43:21Z</dcterms:created>
  <dcterms:modified xsi:type="dcterms:W3CDTF">2006-09-19T13:43:27Z</dcterms:modified>
  <cp:category/>
  <cp:version/>
  <cp:contentType/>
  <cp:contentStatus/>
</cp:coreProperties>
</file>