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part'!$A$1:$N$513</definedName>
  </definedNames>
  <calcPr fullCalcOnLoad="1" refMode="R1C1"/>
</workbook>
</file>

<file path=xl/sharedStrings.xml><?xml version="1.0" encoding="utf-8"?>
<sst xmlns="http://schemas.openxmlformats.org/spreadsheetml/2006/main" count="579" uniqueCount="66">
  <si>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</si>
  <si>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</si>
  <si>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</si>
  <si>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</si>
  <si>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</si>
  <si>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</si>
  <si>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</si>
  <si>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</si>
  <si>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</si>
  <si>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</si>
  <si>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</si>
  <si>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</si>
  <si>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</si>
  <si>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</si>
  <si>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</si>
  <si>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</si>
  <si>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</si>
  <si>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</si>
  <si>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</si>
  <si>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</si>
  <si>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</si>
  <si>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</si>
  <si>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</si>
  <si>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</si>
  <si>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</si>
  <si>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</si>
  <si>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</si>
  <si>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</si>
  <si>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</si>
  <si>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7</t>
  </si>
  <si>
    <t>seat 8</t>
  </si>
  <si>
    <t>seat 9</t>
  </si>
  <si>
    <t>seat 10</t>
  </si>
  <si>
    <t>seat 11</t>
  </si>
  <si>
    <t>seat 12</t>
  </si>
  <si>
    <t>N39L0</t>
  </si>
  <si>
    <t>Surface Points</t>
  </si>
  <si>
    <t>Name</t>
  </si>
  <si>
    <t>Offset</t>
  </si>
  <si>
    <t>dX</t>
  </si>
  <si>
    <t>dY</t>
  </si>
  <si>
    <t>dZ</t>
  </si>
  <si>
    <t>DL</t>
  </si>
  <si>
    <t>SP-17</t>
  </si>
  <si>
    <t>SP-18</t>
  </si>
  <si>
    <t>SP-19</t>
  </si>
  <si>
    <t>SP-20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</si>
  <si>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</si>
  <si>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</si>
  <si>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</si>
  <si>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</si>
  <si>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</si>
  <si>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</si>
  <si>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</si>
  <si>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</si>
  <si>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</si>
  <si>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</si>
  <si>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</si>
  <si>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</si>
  <si>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</si>
  <si>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</si>
  <si>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</si>
  <si>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</si>
  <si>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N59L0</t>
  </si>
  <si>
    <t>N60L0</t>
  </si>
  <si>
    <t>N61L0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</si>
</sst>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4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2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1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9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8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6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62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40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5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13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09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87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14</xdr:col>
      <xdr:colOff>9525</xdr:colOff>
      <xdr:row>351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282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12</xdr:col>
      <xdr:colOff>9525</xdr:colOff>
      <xdr:row>361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460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75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3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2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0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0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88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176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354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49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27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2"/>
  <sheetViews>
    <sheetView showGridLines="0" tabSelected="1" workbookViewId="0" topLeftCell="A1">
      <selection activeCell="A512" sqref="A512:N51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38979.4348181713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79.4269030653967</v>
      </c>
      <c r="K25" s="55"/>
      <c r="L25" s="60">
        <v>-9.693460330595371E-05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-40.8930619182471</v>
      </c>
      <c r="K26" s="55"/>
      <c r="L26" s="60">
        <v>-0.023061918247101687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-1.65720064763106</v>
      </c>
      <c r="K27" s="55"/>
      <c r="L27" s="60">
        <v>-0.0012006476310599812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59.0823773492491</v>
      </c>
      <c r="K28" s="55"/>
      <c r="L28" s="60">
        <v>59.0823773492491</v>
      </c>
      <c r="M28" s="55"/>
      <c r="N28" s="61">
        <v>58.9823773492491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76.3340932081323</v>
      </c>
      <c r="K35" s="55"/>
      <c r="L35" s="60">
        <v>9.320813229862779E-05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-36.978395793561</v>
      </c>
      <c r="K36" s="55"/>
      <c r="L36" s="60">
        <v>0.00260420643900261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-25.6522020908028</v>
      </c>
      <c r="K37" s="55"/>
      <c r="L37" s="60">
        <v>-0.002202090802800427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82.3627606834953</v>
      </c>
      <c r="K38" s="55"/>
      <c r="L38" s="60">
        <v>82.3627606834953</v>
      </c>
      <c r="M38" s="55"/>
      <c r="N38" s="61">
        <v>82.2627606834953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96.1376163126819</v>
      </c>
      <c r="K45" s="55"/>
      <c r="L45" s="60">
        <v>0.0006163126818989895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-15.8299319441051</v>
      </c>
      <c r="K46" s="55"/>
      <c r="L46" s="60">
        <v>6.805589489999875E-05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-24.4228221919034</v>
      </c>
      <c r="K47" s="55"/>
      <c r="L47" s="60">
        <v>-0.001822191903400494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119.883629066761</v>
      </c>
      <c r="K48" s="55"/>
      <c r="L48" s="60">
        <v>119.883629066761</v>
      </c>
      <c r="M48" s="55"/>
      <c r="N48" s="61">
        <v>119.78362906676101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79.331</v>
      </c>
      <c r="I55" s="55"/>
      <c r="J55" s="59">
        <v>79.3298975458782</v>
      </c>
      <c r="K55" s="55"/>
      <c r="L55" s="60">
        <v>-0.0011024541218063177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31.329</v>
      </c>
      <c r="I56" s="55"/>
      <c r="J56" s="59">
        <v>31.3406325404599</v>
      </c>
      <c r="K56" s="55"/>
      <c r="L56" s="60">
        <v>0.011632540459899587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-27.271</v>
      </c>
      <c r="I57" s="55"/>
      <c r="J57" s="59">
        <v>-27.2713800422158</v>
      </c>
      <c r="K57" s="55"/>
      <c r="L57" s="60">
        <v>-0.0003800422157986816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150.567241041145</v>
      </c>
      <c r="K58" s="55"/>
      <c r="L58" s="60">
        <v>150.567241041145</v>
      </c>
      <c r="M58" s="55"/>
      <c r="N58" s="61">
        <v>150.467241041145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58.2211321398664</v>
      </c>
      <c r="K65" s="55"/>
      <c r="L65" s="60">
        <v>-0.0008678601336029601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48.5257516199769</v>
      </c>
      <c r="K66" s="55"/>
      <c r="L66" s="60">
        <v>0.002751619976898212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-8.63446945964417</v>
      </c>
      <c r="K67" s="55"/>
      <c r="L67" s="60">
        <v>0.0025305403558313344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147.447056444257</v>
      </c>
      <c r="K68" s="55"/>
      <c r="L68" s="60">
        <v>147.447056444257</v>
      </c>
      <c r="M68" s="55"/>
      <c r="N68" s="61">
        <v>147.347056444257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40.511494275348</v>
      </c>
      <c r="K75" s="55"/>
      <c r="L75" s="60">
        <v>-0.0015057246519987189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49.6411275156725</v>
      </c>
      <c r="K76" s="55"/>
      <c r="L76" s="60">
        <v>0.007127515672500806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-5.37712691676067</v>
      </c>
      <c r="K77" s="55"/>
      <c r="L77" s="60">
        <v>0.0018730832393298869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132.805601589741</v>
      </c>
      <c r="K78" s="55"/>
      <c r="L78" s="60">
        <v>132.805601589741</v>
      </c>
      <c r="M78" s="55"/>
      <c r="N78" s="61">
        <v>132.705601589741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20.6055355190386</v>
      </c>
      <c r="K85" s="55"/>
      <c r="L85" s="60">
        <v>-0.006464480961398067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23.7949567296497</v>
      </c>
      <c r="K86" s="55"/>
      <c r="L86" s="60">
        <v>-0.004043270350297945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-5.52297367811059</v>
      </c>
      <c r="K87" s="55"/>
      <c r="L87" s="60">
        <v>-0.01097367811059069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79.315461423134</v>
      </c>
      <c r="K88" s="55"/>
      <c r="L88" s="60">
        <v>79.315461423134</v>
      </c>
      <c r="M88" s="55"/>
      <c r="N88" s="61">
        <v>79.215461423134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35.6285845873061</v>
      </c>
      <c r="K95" s="55"/>
      <c r="L95" s="60">
        <v>0.01058458730609857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-4.30448927099274</v>
      </c>
      <c r="K96" s="55"/>
      <c r="L96" s="60">
        <v>0.0005107290072601245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-10.530642725532</v>
      </c>
      <c r="K97" s="55"/>
      <c r="L97" s="60">
        <v>-0.0006427255319998437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52.1104361744084</v>
      </c>
      <c r="K98" s="55"/>
      <c r="L98" s="60">
        <v>52.1104361744084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33.911658146055</v>
      </c>
      <c r="K105" s="55"/>
      <c r="L105" s="60">
        <v>0.002658146054997701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-23.9068223311229</v>
      </c>
      <c r="K106" s="55"/>
      <c r="L106" s="60">
        <v>-0.005822331122899982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-10.9780846553109</v>
      </c>
      <c r="K107" s="55"/>
      <c r="L107" s="60">
        <v>0.005915344689100266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25.9450528529843</v>
      </c>
      <c r="K108" s="55"/>
      <c r="L108" s="60">
        <v>25.9450528529843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32.9600852002969</v>
      </c>
      <c r="K115" s="55"/>
      <c r="L115" s="60">
        <v>-0.003914799703096605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-45.3987671477302</v>
      </c>
      <c r="K116" s="55"/>
      <c r="L116" s="60">
        <v>0.008232852269799196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-2.57409759208858</v>
      </c>
      <c r="K117" s="55"/>
      <c r="L117" s="60">
        <v>0.006902407911419939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0.851293750961541</v>
      </c>
      <c r="K118" s="55"/>
      <c r="L118" s="60">
        <v>0.851293750961541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39.4119</v>
      </c>
      <c r="I127" s="93">
        <v>42.0616</v>
      </c>
      <c r="J127" s="93">
        <v>-9.7271</v>
      </c>
      <c r="K127" s="93">
        <v>0.0085</v>
      </c>
      <c r="L127" s="93">
        <v>-0.0214</v>
      </c>
      <c r="M127" s="93">
        <v>0.0078</v>
      </c>
      <c r="N127" s="93">
        <v>0.0243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39.2583</v>
      </c>
      <c r="I128" s="93">
        <v>41.8892</v>
      </c>
      <c r="J128" s="93">
        <v>-10.032</v>
      </c>
      <c r="K128" s="93">
        <v>0.0031</v>
      </c>
      <c r="L128" s="93">
        <v>-0.0077</v>
      </c>
      <c r="M128" s="93">
        <v>0.0028</v>
      </c>
      <c r="N128" s="93">
        <v>0.0088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39.1452</v>
      </c>
      <c r="I129" s="93">
        <v>41.7482</v>
      </c>
      <c r="J129" s="93">
        <v>-10.2951</v>
      </c>
      <c r="K129" s="93">
        <v>0.003</v>
      </c>
      <c r="L129" s="93">
        <v>-0.0073</v>
      </c>
      <c r="M129" s="93">
        <v>0.0026</v>
      </c>
      <c r="N129" s="93">
        <v>0.0083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38.9897</v>
      </c>
      <c r="I130" s="93">
        <v>41.5599</v>
      </c>
      <c r="J130" s="93">
        <v>-10.6416</v>
      </c>
      <c r="K130" s="93">
        <v>0.0062</v>
      </c>
      <c r="L130" s="93">
        <v>-0.0151</v>
      </c>
      <c r="M130" s="93">
        <v>0.0054</v>
      </c>
      <c r="N130" s="93">
        <v>0.0172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47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48</v>
      </c>
      <c r="C144" s="105"/>
      <c r="D144" s="106"/>
      <c r="E144" s="107"/>
      <c r="F144" s="108">
        <v>2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49</v>
      </c>
      <c r="C145" s="110"/>
      <c r="D145" s="111"/>
      <c r="E145" s="112"/>
      <c r="F145" s="113">
        <v>0.5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50</v>
      </c>
      <c r="D147" s="117"/>
      <c r="E147" s="118"/>
      <c r="F147" s="119">
        <v>0.01465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51</v>
      </c>
      <c r="D148" s="117"/>
      <c r="E148" s="121"/>
      <c r="F148" s="119">
        <v>0.007619492546532653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52</v>
      </c>
      <c r="D150" s="117"/>
      <c r="E150" s="118"/>
      <c r="F150" s="119">
        <v>0.0243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53</v>
      </c>
      <c r="D151" s="117"/>
      <c r="E151" s="118"/>
      <c r="F151" s="119">
        <v>0.0083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6.5" customHeight="1" thickBot="1">
      <c r="A153" s="72"/>
      <c r="B153" s="73" t="s">
        <v>54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5.7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9.75" customHeight="1">
      <c r="A157" s="89"/>
      <c r="B157" s="90"/>
      <c r="C157" s="91" t="s">
        <v>43</v>
      </c>
      <c r="D157" s="92"/>
      <c r="E157" s="93">
        <v>0</v>
      </c>
      <c r="F157" s="93">
        <v>-0.01</v>
      </c>
      <c r="G157" s="93">
        <v>0.01</v>
      </c>
      <c r="H157" s="93">
        <v>37.1432</v>
      </c>
      <c r="I157" s="93">
        <v>41.4844</v>
      </c>
      <c r="J157" s="93">
        <v>-8.2498</v>
      </c>
      <c r="K157" s="93">
        <v>0.0066</v>
      </c>
      <c r="L157" s="93">
        <v>-0.0112</v>
      </c>
      <c r="M157" s="93">
        <v>0.0037</v>
      </c>
      <c r="N157" s="93">
        <v>0.0135</v>
      </c>
    </row>
    <row r="158" spans="1:14" ht="9.7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37.0164</v>
      </c>
      <c r="I158" s="93">
        <v>41.3163</v>
      </c>
      <c r="J158" s="93">
        <v>-8.5362</v>
      </c>
      <c r="K158" s="93">
        <v>-0.002</v>
      </c>
      <c r="L158" s="93">
        <v>0.0034</v>
      </c>
      <c r="M158" s="93">
        <v>-0.0011</v>
      </c>
      <c r="N158" s="93">
        <v>-0.0041</v>
      </c>
    </row>
    <row r="159" spans="1:14" ht="9.7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36.8924</v>
      </c>
      <c r="I159" s="93">
        <v>41.1524</v>
      </c>
      <c r="J159" s="93">
        <v>-8.8146</v>
      </c>
      <c r="K159" s="93">
        <v>-0.0048</v>
      </c>
      <c r="L159" s="93">
        <v>0.0081</v>
      </c>
      <c r="M159" s="93">
        <v>-0.0026</v>
      </c>
      <c r="N159" s="93">
        <v>-0.0098</v>
      </c>
    </row>
    <row r="160" spans="1:14" ht="9.7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36.7747</v>
      </c>
      <c r="I160" s="93">
        <v>40.997</v>
      </c>
      <c r="J160" s="93">
        <v>-9.0779</v>
      </c>
      <c r="K160" s="93">
        <v>0.0054</v>
      </c>
      <c r="L160" s="93">
        <v>-0.0089</v>
      </c>
      <c r="M160" s="93">
        <v>0.0029</v>
      </c>
      <c r="N160" s="93">
        <v>0.0108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47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48</v>
      </c>
      <c r="C174" s="105"/>
      <c r="D174" s="106"/>
      <c r="E174" s="107"/>
      <c r="F174" s="108">
        <v>2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49</v>
      </c>
      <c r="C175" s="110"/>
      <c r="D175" s="111"/>
      <c r="E175" s="112"/>
      <c r="F175" s="113">
        <v>0.5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50</v>
      </c>
      <c r="D177" s="117"/>
      <c r="E177" s="118"/>
      <c r="F177" s="119">
        <v>0.0026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51</v>
      </c>
      <c r="D178" s="117"/>
      <c r="E178" s="121"/>
      <c r="F178" s="119">
        <v>0.01132401577768829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52</v>
      </c>
      <c r="D180" s="117"/>
      <c r="E180" s="118"/>
      <c r="F180" s="119">
        <v>0.0135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53</v>
      </c>
      <c r="D181" s="117"/>
      <c r="E181" s="118"/>
      <c r="F181" s="119">
        <v>-0.0098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6.5" customHeight="1" thickBot="1">
      <c r="A183" s="72"/>
      <c r="B183" s="73" t="s">
        <v>55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5.75" customHeight="1" thickBot="1">
      <c r="A185" s="5"/>
      <c r="B185" s="80"/>
      <c r="C185" s="81" t="s">
        <v>36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37</v>
      </c>
      <c r="D186" s="85"/>
      <c r="E186" s="85" t="s">
        <v>38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39</v>
      </c>
      <c r="L186" s="87" t="s">
        <v>40</v>
      </c>
      <c r="M186" s="87" t="s">
        <v>41</v>
      </c>
      <c r="N186" s="88" t="s">
        <v>42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35.458</v>
      </c>
      <c r="I187" s="93">
        <v>40.6655</v>
      </c>
      <c r="J187" s="93">
        <v>-6.755</v>
      </c>
      <c r="K187" s="93">
        <v>-0.0223</v>
      </c>
      <c r="L187" s="93">
        <v>0.0236</v>
      </c>
      <c r="M187" s="93">
        <v>-0.0051</v>
      </c>
      <c r="N187" s="93">
        <v>-0.0329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35.3274</v>
      </c>
      <c r="I188" s="93">
        <v>40.4824</v>
      </c>
      <c r="J188" s="93">
        <v>-7.033</v>
      </c>
      <c r="K188" s="93">
        <v>-0.0178</v>
      </c>
      <c r="L188" s="93">
        <v>0.0187</v>
      </c>
      <c r="M188" s="93">
        <v>-0.004</v>
      </c>
      <c r="N188" s="93">
        <v>-0.0261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35.1811</v>
      </c>
      <c r="I189" s="93">
        <v>40.2786</v>
      </c>
      <c r="J189" s="93">
        <v>-7.339</v>
      </c>
      <c r="K189" s="93">
        <v>-0.0072</v>
      </c>
      <c r="L189" s="93">
        <v>0.0075</v>
      </c>
      <c r="M189" s="93">
        <v>-0.0016</v>
      </c>
      <c r="N189" s="93">
        <v>-0.0105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35.0788</v>
      </c>
      <c r="I190" s="93">
        <v>40.1354</v>
      </c>
      <c r="J190" s="93">
        <v>-7.5564</v>
      </c>
      <c r="K190" s="93">
        <v>0.0024</v>
      </c>
      <c r="L190" s="93">
        <v>-0.0025</v>
      </c>
      <c r="M190" s="93">
        <v>0.0005</v>
      </c>
      <c r="N190" s="93">
        <v>0.0035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47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48</v>
      </c>
      <c r="C204" s="105"/>
      <c r="D204" s="106"/>
      <c r="E204" s="107"/>
      <c r="F204" s="108">
        <v>3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49</v>
      </c>
      <c r="C205" s="110"/>
      <c r="D205" s="111"/>
      <c r="E205" s="112"/>
      <c r="F205" s="113">
        <v>0.25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50</v>
      </c>
      <c r="D207" s="117"/>
      <c r="E207" s="118"/>
      <c r="F207" s="119">
        <v>-0.016499999999999997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51</v>
      </c>
      <c r="D208" s="117"/>
      <c r="E208" s="121"/>
      <c r="F208" s="119">
        <v>0.016300511239426413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52</v>
      </c>
      <c r="D210" s="117"/>
      <c r="E210" s="118"/>
      <c r="F210" s="119">
        <v>0.0035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53</v>
      </c>
      <c r="D211" s="117"/>
      <c r="E211" s="118"/>
      <c r="F211" s="119">
        <v>-0.0329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6.5" customHeight="1" thickBot="1">
      <c r="A213" s="72"/>
      <c r="B213" s="73" t="s">
        <v>56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5.75" customHeight="1" thickBot="1">
      <c r="A215" s="5"/>
      <c r="B215" s="80"/>
      <c r="C215" s="81" t="s">
        <v>36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37</v>
      </c>
      <c r="D216" s="85"/>
      <c r="E216" s="85" t="s">
        <v>38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39</v>
      </c>
      <c r="L216" s="87" t="s">
        <v>40</v>
      </c>
      <c r="M216" s="87" t="s">
        <v>41</v>
      </c>
      <c r="N216" s="88" t="s">
        <v>42</v>
      </c>
    </row>
    <row r="217" spans="1:14" ht="9.7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34.4599</v>
      </c>
      <c r="I217" s="93">
        <v>39.6804</v>
      </c>
      <c r="J217" s="93">
        <v>-5.0408</v>
      </c>
      <c r="K217" s="93">
        <v>-0.0067</v>
      </c>
      <c r="L217" s="93">
        <v>0.0047</v>
      </c>
      <c r="M217" s="93">
        <v>0</v>
      </c>
      <c r="N217" s="93">
        <v>-0.0082</v>
      </c>
    </row>
    <row r="218" spans="1:14" ht="9.7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34.2871</v>
      </c>
      <c r="I218" s="93">
        <v>39.4337</v>
      </c>
      <c r="J218" s="93">
        <v>-5.3231</v>
      </c>
      <c r="K218" s="93">
        <v>-0.0028</v>
      </c>
      <c r="L218" s="93">
        <v>0.002</v>
      </c>
      <c r="M218" s="93">
        <v>0</v>
      </c>
      <c r="N218" s="93">
        <v>-0.0034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34.1208</v>
      </c>
      <c r="I219" s="93">
        <v>39.1964</v>
      </c>
      <c r="J219" s="93">
        <v>-5.5745</v>
      </c>
      <c r="K219" s="93">
        <v>-0.0053</v>
      </c>
      <c r="L219" s="93">
        <v>0.0037</v>
      </c>
      <c r="M219" s="93">
        <v>0.0001</v>
      </c>
      <c r="N219" s="93">
        <v>-0.0065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34.0101</v>
      </c>
      <c r="I220" s="93">
        <v>39.0381</v>
      </c>
      <c r="J220" s="93">
        <v>-5.7334</v>
      </c>
      <c r="K220" s="93">
        <v>-0.009</v>
      </c>
      <c r="L220" s="93">
        <v>0.0062</v>
      </c>
      <c r="M220" s="93">
        <v>0.0001</v>
      </c>
      <c r="N220" s="93">
        <v>-0.0109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47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48</v>
      </c>
      <c r="C234" s="105"/>
      <c r="D234" s="106"/>
      <c r="E234" s="107"/>
      <c r="F234" s="108">
        <v>1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49</v>
      </c>
      <c r="C235" s="110"/>
      <c r="D235" s="111"/>
      <c r="E235" s="112"/>
      <c r="F235" s="113">
        <v>0.75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50</v>
      </c>
      <c r="D237" s="117"/>
      <c r="E237" s="118"/>
      <c r="F237" s="119">
        <v>-0.00725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51</v>
      </c>
      <c r="D238" s="117"/>
      <c r="E238" s="121"/>
      <c r="F238" s="119">
        <v>0.0031416556144810005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52</v>
      </c>
      <c r="D240" s="117"/>
      <c r="E240" s="118"/>
      <c r="F240" s="119">
        <v>-0.0034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53</v>
      </c>
      <c r="D241" s="117"/>
      <c r="E241" s="118"/>
      <c r="F241" s="119">
        <v>-0.0109</v>
      </c>
      <c r="G241" s="120"/>
      <c r="H241" s="97"/>
      <c r="I241" s="97"/>
      <c r="J241" s="97"/>
      <c r="K241" s="97"/>
      <c r="L241" s="97"/>
      <c r="M241" s="97"/>
      <c r="N241" s="97"/>
    </row>
    <row r="242" spans="1:14" ht="9.75" customHeight="1" thickBot="1">
      <c r="A242" s="7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6.5" customHeight="1" thickBot="1">
      <c r="A243" s="72"/>
      <c r="B243" s="73" t="s">
        <v>57</v>
      </c>
      <c r="C243" s="74"/>
      <c r="D243" s="74"/>
      <c r="E243" s="74"/>
      <c r="F243" s="74"/>
      <c r="G243" s="75"/>
      <c r="H243" s="75"/>
      <c r="I243" s="75"/>
      <c r="J243" s="75"/>
      <c r="K243" s="75"/>
      <c r="L243" s="75"/>
      <c r="M243" s="75"/>
      <c r="N243" s="76"/>
    </row>
    <row r="244" spans="1:14" ht="10.5" customHeight="1" thickBot="1">
      <c r="A244" s="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</row>
    <row r="245" spans="1:14" ht="15.75" customHeight="1" thickBot="1">
      <c r="A245" s="5"/>
      <c r="B245" s="80"/>
      <c r="C245" s="81" t="s">
        <v>36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13.5" customHeight="1" thickBot="1">
      <c r="A246" s="5"/>
      <c r="B246" s="83"/>
      <c r="C246" s="84" t="s">
        <v>37</v>
      </c>
      <c r="D246" s="85"/>
      <c r="E246" s="85" t="s">
        <v>38</v>
      </c>
      <c r="F246" s="86" t="s">
        <v>13</v>
      </c>
      <c r="G246" s="86" t="s">
        <v>14</v>
      </c>
      <c r="H246" s="87" t="s">
        <v>19</v>
      </c>
      <c r="I246" s="87" t="s">
        <v>21</v>
      </c>
      <c r="J246" s="87" t="s">
        <v>22</v>
      </c>
      <c r="K246" s="87" t="s">
        <v>39</v>
      </c>
      <c r="L246" s="87" t="s">
        <v>40</v>
      </c>
      <c r="M246" s="87" t="s">
        <v>41</v>
      </c>
      <c r="N246" s="88" t="s">
        <v>42</v>
      </c>
    </row>
    <row r="247" spans="1:14" ht="9.75" customHeight="1">
      <c r="A247" s="89"/>
      <c r="B247" s="90"/>
      <c r="C247" s="91" t="s">
        <v>43</v>
      </c>
      <c r="D247" s="92"/>
      <c r="E247" s="93">
        <v>0</v>
      </c>
      <c r="F247" s="93">
        <v>-0.01</v>
      </c>
      <c r="G247" s="93">
        <v>0.01</v>
      </c>
      <c r="H247" s="93">
        <v>33.6665</v>
      </c>
      <c r="I247" s="93">
        <v>38.3435</v>
      </c>
      <c r="J247" s="93">
        <v>-2.9715</v>
      </c>
      <c r="K247" s="93">
        <v>0.0833</v>
      </c>
      <c r="L247" s="93">
        <v>-0.0497</v>
      </c>
      <c r="M247" s="93">
        <v>-0.0033</v>
      </c>
      <c r="N247" s="93">
        <v>0.0971</v>
      </c>
    </row>
    <row r="248" spans="1:14" ht="9.75" customHeight="1">
      <c r="A248" s="89"/>
      <c r="B248" s="90"/>
      <c r="C248" s="91" t="s">
        <v>44</v>
      </c>
      <c r="D248" s="92"/>
      <c r="E248" s="93">
        <v>0</v>
      </c>
      <c r="F248" s="93">
        <v>-0.01</v>
      </c>
      <c r="G248" s="93">
        <v>0.01</v>
      </c>
      <c r="H248" s="93">
        <v>33.4916</v>
      </c>
      <c r="I248" s="93">
        <v>38.0661</v>
      </c>
      <c r="J248" s="93">
        <v>-3.2096</v>
      </c>
      <c r="K248" s="93">
        <v>0.0702</v>
      </c>
      <c r="L248" s="93">
        <v>-0.0416</v>
      </c>
      <c r="M248" s="93">
        <v>-0.0031</v>
      </c>
      <c r="N248" s="93">
        <v>0.0817</v>
      </c>
    </row>
    <row r="249" spans="1:14" ht="9.75" customHeight="1">
      <c r="A249" s="89"/>
      <c r="B249" s="90"/>
      <c r="C249" s="91" t="s">
        <v>45</v>
      </c>
      <c r="D249" s="92"/>
      <c r="E249" s="93">
        <v>0</v>
      </c>
      <c r="F249" s="93">
        <v>-0.01</v>
      </c>
      <c r="G249" s="93">
        <v>0.01</v>
      </c>
      <c r="H249" s="93">
        <v>33.3175</v>
      </c>
      <c r="I249" s="93">
        <v>37.7863</v>
      </c>
      <c r="J249" s="93">
        <v>-3.4049</v>
      </c>
      <c r="K249" s="93">
        <v>0.0492</v>
      </c>
      <c r="L249" s="93">
        <v>-0.0289</v>
      </c>
      <c r="M249" s="93">
        <v>-0.0023</v>
      </c>
      <c r="N249" s="93">
        <v>0.0572</v>
      </c>
    </row>
    <row r="250" spans="1:14" ht="9.75" customHeight="1">
      <c r="A250" s="89"/>
      <c r="B250" s="90"/>
      <c r="C250" s="91" t="s">
        <v>46</v>
      </c>
      <c r="D250" s="92"/>
      <c r="E250" s="93">
        <v>0</v>
      </c>
      <c r="F250" s="93">
        <v>-0.01</v>
      </c>
      <c r="G250" s="93">
        <v>0.01</v>
      </c>
      <c r="H250" s="93">
        <v>33.1897</v>
      </c>
      <c r="I250" s="93">
        <v>37.585</v>
      </c>
      <c r="J250" s="93">
        <v>-3.6044</v>
      </c>
      <c r="K250" s="93">
        <v>0.0315</v>
      </c>
      <c r="L250" s="93">
        <v>-0.0185</v>
      </c>
      <c r="M250" s="93">
        <v>-0.0016</v>
      </c>
      <c r="N250" s="93">
        <v>0.0366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47</v>
      </c>
      <c r="C263" s="99"/>
      <c r="D263" s="100"/>
      <c r="E263" s="101"/>
      <c r="F263" s="102">
        <v>4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48</v>
      </c>
      <c r="C264" s="105"/>
      <c r="D264" s="106"/>
      <c r="E264" s="107"/>
      <c r="F264" s="108">
        <v>4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49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50</v>
      </c>
      <c r="D267" s="117"/>
      <c r="E267" s="118"/>
      <c r="F267" s="119">
        <v>0.06815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51</v>
      </c>
      <c r="D268" s="117"/>
      <c r="E268" s="121"/>
      <c r="F268" s="119">
        <v>0.026689635941066474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52</v>
      </c>
      <c r="D270" s="117"/>
      <c r="E270" s="118"/>
      <c r="F270" s="119">
        <v>0.0971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53</v>
      </c>
      <c r="D271" s="117"/>
      <c r="E271" s="118"/>
      <c r="F271" s="119">
        <v>0.0366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6.5" customHeight="1" thickBot="1">
      <c r="A273" s="72"/>
      <c r="B273" s="73" t="s">
        <v>58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5.75" customHeight="1" thickBot="1">
      <c r="A275" s="5"/>
      <c r="B275" s="80"/>
      <c r="C275" s="81" t="s">
        <v>36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37</v>
      </c>
      <c r="D276" s="85"/>
      <c r="E276" s="85" t="s">
        <v>38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39</v>
      </c>
      <c r="L276" s="87" t="s">
        <v>40</v>
      </c>
      <c r="M276" s="87" t="s">
        <v>41</v>
      </c>
      <c r="N276" s="88" t="s">
        <v>42</v>
      </c>
    </row>
    <row r="277" spans="1:14" ht="9.7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32.8025</v>
      </c>
      <c r="I277" s="93">
        <v>36.6188</v>
      </c>
      <c r="J277" s="93">
        <v>-0.71</v>
      </c>
      <c r="K277" s="93">
        <v>0.0381</v>
      </c>
      <c r="L277" s="93">
        <v>-0.0199</v>
      </c>
      <c r="M277" s="93">
        <v>-0.0023</v>
      </c>
      <c r="N277" s="93">
        <v>0.0431</v>
      </c>
    </row>
    <row r="278" spans="1:14" ht="9.7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32.6715</v>
      </c>
      <c r="I278" s="93">
        <v>36.3952</v>
      </c>
      <c r="J278" s="93">
        <v>-0.9508</v>
      </c>
      <c r="K278" s="93">
        <v>0.0233</v>
      </c>
      <c r="L278" s="93">
        <v>-0.0121</v>
      </c>
      <c r="M278" s="93">
        <v>-0.0015</v>
      </c>
      <c r="N278" s="93">
        <v>0.0263</v>
      </c>
    </row>
    <row r="279" spans="1:14" ht="9.7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32.5417</v>
      </c>
      <c r="I279" s="93">
        <v>36.174</v>
      </c>
      <c r="J279" s="93">
        <v>-1.1941</v>
      </c>
      <c r="K279" s="93">
        <v>0.0023</v>
      </c>
      <c r="L279" s="93">
        <v>-0.0012</v>
      </c>
      <c r="M279" s="93">
        <v>-0.0001</v>
      </c>
      <c r="N279" s="93">
        <v>0.0026</v>
      </c>
    </row>
    <row r="280" spans="1:14" ht="9.7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32.4319</v>
      </c>
      <c r="I280" s="93">
        <v>35.9867</v>
      </c>
      <c r="J280" s="93">
        <v>-1.4006</v>
      </c>
      <c r="K280" s="93">
        <v>-0.0074</v>
      </c>
      <c r="L280" s="93">
        <v>0.0038</v>
      </c>
      <c r="M280" s="93">
        <v>0.0005</v>
      </c>
      <c r="N280" s="93">
        <v>-0.0083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47</v>
      </c>
      <c r="C293" s="99"/>
      <c r="D293" s="100"/>
      <c r="E293" s="101"/>
      <c r="F293" s="102">
        <v>4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48</v>
      </c>
      <c r="C294" s="105"/>
      <c r="D294" s="106"/>
      <c r="E294" s="107"/>
      <c r="F294" s="108">
        <v>2</v>
      </c>
      <c r="G294" s="5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49</v>
      </c>
      <c r="C295" s="110"/>
      <c r="D295" s="111"/>
      <c r="E295" s="112"/>
      <c r="F295" s="113">
        <v>0.5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50</v>
      </c>
      <c r="D297" s="117"/>
      <c r="E297" s="118"/>
      <c r="F297" s="119">
        <v>0.015925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51</v>
      </c>
      <c r="D298" s="117"/>
      <c r="E298" s="121"/>
      <c r="F298" s="119">
        <v>0.023169861889963866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52</v>
      </c>
      <c r="D300" s="117"/>
      <c r="E300" s="118"/>
      <c r="F300" s="119">
        <v>0.0431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53</v>
      </c>
      <c r="D301" s="117"/>
      <c r="E301" s="118"/>
      <c r="F301" s="119">
        <v>-0.0083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7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72"/>
      <c r="B303" s="73" t="s">
        <v>59</v>
      </c>
      <c r="C303" s="74"/>
      <c r="D303" s="74"/>
      <c r="E303" s="74"/>
      <c r="F303" s="74"/>
      <c r="G303" s="75"/>
      <c r="H303" s="75"/>
      <c r="I303" s="75"/>
      <c r="J303" s="75"/>
      <c r="K303" s="75"/>
      <c r="L303" s="75"/>
      <c r="M303" s="75"/>
      <c r="N303" s="76"/>
    </row>
    <row r="304" spans="1:14" ht="10.5" customHeight="1" thickBot="1">
      <c r="A304" s="5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15.75" customHeight="1" thickBot="1">
      <c r="A305" s="5"/>
      <c r="B305" s="80"/>
      <c r="C305" s="81" t="s">
        <v>36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37</v>
      </c>
      <c r="D306" s="85"/>
      <c r="E306" s="85" t="s">
        <v>38</v>
      </c>
      <c r="F306" s="86" t="s">
        <v>13</v>
      </c>
      <c r="G306" s="86" t="s">
        <v>14</v>
      </c>
      <c r="H306" s="87" t="s">
        <v>19</v>
      </c>
      <c r="I306" s="87" t="s">
        <v>21</v>
      </c>
      <c r="J306" s="87" t="s">
        <v>22</v>
      </c>
      <c r="K306" s="87" t="s">
        <v>39</v>
      </c>
      <c r="L306" s="87" t="s">
        <v>40</v>
      </c>
      <c r="M306" s="87" t="s">
        <v>41</v>
      </c>
      <c r="N306" s="88" t="s">
        <v>42</v>
      </c>
    </row>
    <row r="307" spans="1:14" ht="9.75" customHeight="1">
      <c r="A307" s="89"/>
      <c r="B307" s="90"/>
      <c r="C307" s="91" t="s">
        <v>43</v>
      </c>
      <c r="D307" s="92"/>
      <c r="E307" s="93">
        <v>0</v>
      </c>
      <c r="F307" s="93">
        <v>-0.01</v>
      </c>
      <c r="G307" s="93">
        <v>0.01</v>
      </c>
      <c r="H307" s="93">
        <v>32.0663</v>
      </c>
      <c r="I307" s="93">
        <v>34.5039</v>
      </c>
      <c r="J307" s="93">
        <v>1.3176</v>
      </c>
      <c r="K307" s="93">
        <v>-0.0373</v>
      </c>
      <c r="L307" s="93">
        <v>0.0128</v>
      </c>
      <c r="M307" s="93">
        <v>0.0055</v>
      </c>
      <c r="N307" s="93">
        <v>-0.0398</v>
      </c>
    </row>
    <row r="308" spans="1:14" ht="9.75" customHeight="1">
      <c r="A308" s="89"/>
      <c r="B308" s="90"/>
      <c r="C308" s="91" t="s">
        <v>44</v>
      </c>
      <c r="D308" s="92"/>
      <c r="E308" s="93">
        <v>0</v>
      </c>
      <c r="F308" s="93">
        <v>-0.01</v>
      </c>
      <c r="G308" s="93">
        <v>0.01</v>
      </c>
      <c r="H308" s="93">
        <v>31.9539</v>
      </c>
      <c r="I308" s="93">
        <v>34.3118</v>
      </c>
      <c r="J308" s="93">
        <v>0.9998</v>
      </c>
      <c r="K308" s="93">
        <v>-0.04</v>
      </c>
      <c r="L308" s="93">
        <v>0.0136</v>
      </c>
      <c r="M308" s="93">
        <v>0.006</v>
      </c>
      <c r="N308" s="93">
        <v>-0.0427</v>
      </c>
    </row>
    <row r="309" spans="1:14" ht="9.75" customHeight="1">
      <c r="A309" s="89"/>
      <c r="B309" s="90"/>
      <c r="C309" s="91" t="s">
        <v>45</v>
      </c>
      <c r="D309" s="92"/>
      <c r="E309" s="93">
        <v>0</v>
      </c>
      <c r="F309" s="93">
        <v>-0.01</v>
      </c>
      <c r="G309" s="93">
        <v>0.01</v>
      </c>
      <c r="H309" s="93">
        <v>31.8705</v>
      </c>
      <c r="I309" s="93">
        <v>34.1669</v>
      </c>
      <c r="J309" s="93">
        <v>0.7685</v>
      </c>
      <c r="K309" s="93">
        <v>-0.0518</v>
      </c>
      <c r="L309" s="93">
        <v>0.0174</v>
      </c>
      <c r="M309" s="93">
        <v>0.0078</v>
      </c>
      <c r="N309" s="93">
        <v>-0.0552</v>
      </c>
    </row>
    <row r="310" spans="1:14" ht="9.75" customHeight="1">
      <c r="A310" s="89"/>
      <c r="B310" s="90"/>
      <c r="C310" s="91" t="s">
        <v>46</v>
      </c>
      <c r="D310" s="92"/>
      <c r="E310" s="93">
        <v>0</v>
      </c>
      <c r="F310" s="93">
        <v>-0.01</v>
      </c>
      <c r="G310" s="93">
        <v>0.01</v>
      </c>
      <c r="H310" s="93">
        <v>31.749</v>
      </c>
      <c r="I310" s="93">
        <v>33.9474</v>
      </c>
      <c r="J310" s="93">
        <v>0.4499</v>
      </c>
      <c r="K310" s="93">
        <v>-0.0372</v>
      </c>
      <c r="L310" s="93">
        <v>0.0122</v>
      </c>
      <c r="M310" s="93">
        <v>0.0057</v>
      </c>
      <c r="N310" s="93">
        <v>-0.0396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47</v>
      </c>
      <c r="C323" s="99"/>
      <c r="D323" s="100"/>
      <c r="E323" s="101"/>
      <c r="F323" s="102">
        <v>4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48</v>
      </c>
      <c r="C324" s="105"/>
      <c r="D324" s="106"/>
      <c r="E324" s="107"/>
      <c r="F324" s="108">
        <v>4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49</v>
      </c>
      <c r="C325" s="110"/>
      <c r="D325" s="111"/>
      <c r="E325" s="112"/>
      <c r="F325" s="113">
        <v>0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50</v>
      </c>
      <c r="D327" s="117"/>
      <c r="E327" s="118"/>
      <c r="F327" s="119">
        <v>-0.044324999999999996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51</v>
      </c>
      <c r="D328" s="117"/>
      <c r="E328" s="121"/>
      <c r="F328" s="119">
        <v>0.00738709460252587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52</v>
      </c>
      <c r="D330" s="117"/>
      <c r="E330" s="118"/>
      <c r="F330" s="119">
        <v>-0.0396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53</v>
      </c>
      <c r="D331" s="117"/>
      <c r="E331" s="118"/>
      <c r="F331" s="119">
        <v>-0.0552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60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36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37</v>
      </c>
      <c r="D336" s="85"/>
      <c r="E336" s="85" t="s">
        <v>38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39</v>
      </c>
      <c r="L336" s="87" t="s">
        <v>40</v>
      </c>
      <c r="M336" s="87" t="s">
        <v>41</v>
      </c>
      <c r="N336" s="88" t="s">
        <v>42</v>
      </c>
    </row>
    <row r="337" spans="1:14" ht="9.7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31.8693</v>
      </c>
      <c r="I337" s="93">
        <v>32.2643</v>
      </c>
      <c r="J337" s="93">
        <v>2.6317</v>
      </c>
      <c r="K337" s="93">
        <v>-0.0381</v>
      </c>
      <c r="L337" s="93">
        <v>0.0023</v>
      </c>
      <c r="M337" s="93">
        <v>0.0098</v>
      </c>
      <c r="N337" s="93">
        <v>-0.0394</v>
      </c>
    </row>
    <row r="338" spans="1:14" ht="9.7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31.774</v>
      </c>
      <c r="I338" s="93">
        <v>32.1224</v>
      </c>
      <c r="J338" s="93">
        <v>2.2938</v>
      </c>
      <c r="K338" s="93">
        <v>-0.0628</v>
      </c>
      <c r="L338" s="93">
        <v>0.0035</v>
      </c>
      <c r="M338" s="93">
        <v>0.0162</v>
      </c>
      <c r="N338" s="93">
        <v>-0.0649</v>
      </c>
    </row>
    <row r="339" spans="1:14" ht="9.7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31.6907</v>
      </c>
      <c r="I339" s="93">
        <v>31.9759</v>
      </c>
      <c r="J339" s="93">
        <v>2.0031</v>
      </c>
      <c r="K339" s="93">
        <v>-0.0637</v>
      </c>
      <c r="L339" s="93">
        <v>0.0032</v>
      </c>
      <c r="M339" s="93">
        <v>0.0166</v>
      </c>
      <c r="N339" s="93">
        <v>-0.0659</v>
      </c>
    </row>
    <row r="340" spans="1:14" ht="9.7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31.6087</v>
      </c>
      <c r="I340" s="93">
        <v>31.8314</v>
      </c>
      <c r="J340" s="93">
        <v>1.7164</v>
      </c>
      <c r="K340" s="93">
        <v>-0.0579</v>
      </c>
      <c r="L340" s="93">
        <v>0.0026</v>
      </c>
      <c r="M340" s="93">
        <v>0.0152</v>
      </c>
      <c r="N340" s="93">
        <v>-0.06</v>
      </c>
    </row>
    <row r="341" ht="12.75" customHeight="1">
      <c r="A341" s="94"/>
    </row>
    <row r="342" spans="1:14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  <c r="N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8" t="s">
        <v>47</v>
      </c>
      <c r="C353" s="99"/>
      <c r="D353" s="100"/>
      <c r="E353" s="101"/>
      <c r="F353" s="102">
        <v>4</v>
      </c>
      <c r="G353" s="103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4" t="s">
        <v>48</v>
      </c>
      <c r="C354" s="105"/>
      <c r="D354" s="106"/>
      <c r="E354" s="107"/>
      <c r="F354" s="108">
        <v>4</v>
      </c>
      <c r="G354" s="5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9" t="s">
        <v>49</v>
      </c>
      <c r="C355" s="110"/>
      <c r="D355" s="111"/>
      <c r="E355" s="112"/>
      <c r="F355" s="113">
        <v>0</v>
      </c>
      <c r="G355" s="11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115"/>
      <c r="G356" s="11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116" t="s">
        <v>50</v>
      </c>
      <c r="D357" s="117"/>
      <c r="E357" s="118"/>
      <c r="F357" s="119">
        <v>-0.057550000000000004</v>
      </c>
      <c r="G357" s="120"/>
      <c r="H357" s="97"/>
      <c r="I357" s="97"/>
      <c r="J357" s="97"/>
      <c r="K357" s="97"/>
      <c r="L357" s="97"/>
      <c r="M357" s="97"/>
    </row>
    <row r="358" spans="1:14" ht="12.75" customHeight="1">
      <c r="A358" s="95"/>
      <c r="B358" s="5"/>
      <c r="C358" s="116" t="s">
        <v>51</v>
      </c>
      <c r="D358" s="117"/>
      <c r="E358" s="121"/>
      <c r="F358" s="119">
        <v>0.01237160727903477</v>
      </c>
      <c r="G358" s="120"/>
      <c r="H358" s="5"/>
      <c r="I358" s="5"/>
      <c r="J358" s="5"/>
      <c r="K358" s="97"/>
      <c r="L358" s="5"/>
      <c r="M358" s="5"/>
      <c r="N358" s="5"/>
    </row>
    <row r="359" spans="1:14" ht="12.75" customHeight="1">
      <c r="A359" s="95"/>
      <c r="B359" s="5"/>
      <c r="C359" s="5"/>
      <c r="D359" s="5"/>
      <c r="E359" s="5"/>
      <c r="F359" s="122"/>
      <c r="G359" s="122"/>
      <c r="H359" s="5"/>
      <c r="I359" s="5"/>
      <c r="J359" s="5"/>
      <c r="K359" s="123"/>
      <c r="L359" s="5"/>
      <c r="M359" s="5"/>
      <c r="N359" s="5"/>
    </row>
    <row r="360" spans="1:14" ht="12.75" customHeight="1">
      <c r="A360" s="95"/>
      <c r="B360" s="5"/>
      <c r="C360" s="98" t="s">
        <v>52</v>
      </c>
      <c r="D360" s="117"/>
      <c r="E360" s="118"/>
      <c r="F360" s="119">
        <v>-0.0394</v>
      </c>
      <c r="G360" s="120"/>
      <c r="H360" s="97"/>
      <c r="I360" s="123"/>
      <c r="J360" s="97"/>
      <c r="K360" s="124"/>
      <c r="L360" s="125"/>
      <c r="M360" s="97"/>
      <c r="N360" s="97"/>
    </row>
    <row r="361" spans="1:14" ht="12.75" customHeight="1">
      <c r="A361" s="95"/>
      <c r="B361" s="96"/>
      <c r="C361" s="98" t="s">
        <v>53</v>
      </c>
      <c r="D361" s="117"/>
      <c r="E361" s="118"/>
      <c r="F361" s="119">
        <v>-0.0659</v>
      </c>
      <c r="G361" s="120"/>
      <c r="H361" s="97"/>
      <c r="I361" s="97"/>
      <c r="J361" s="97"/>
      <c r="K361" s="97"/>
      <c r="L361" s="97"/>
      <c r="M361" s="97"/>
      <c r="N361" s="97"/>
    </row>
    <row r="362" spans="1:14" ht="9.75" customHeight="1" thickBot="1">
      <c r="A362" s="7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6.5" customHeight="1" thickBot="1">
      <c r="A363" s="72"/>
      <c r="B363" s="73" t="s">
        <v>61</v>
      </c>
      <c r="C363" s="74"/>
      <c r="D363" s="74"/>
      <c r="E363" s="74"/>
      <c r="F363" s="74"/>
      <c r="G363" s="75"/>
      <c r="H363" s="75"/>
      <c r="I363" s="75"/>
      <c r="J363" s="75"/>
      <c r="K363" s="75"/>
      <c r="L363" s="75"/>
      <c r="M363" s="75"/>
      <c r="N363" s="76"/>
    </row>
    <row r="364" spans="1:14" ht="10.5" customHeight="1" thickBot="1">
      <c r="A364" s="5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9"/>
    </row>
    <row r="365" spans="1:14" ht="15.75" customHeight="1" thickBot="1">
      <c r="A365" s="5"/>
      <c r="B365" s="80"/>
      <c r="C365" s="81" t="s">
        <v>36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2"/>
    </row>
    <row r="366" spans="1:14" ht="13.5" customHeight="1" thickBot="1">
      <c r="A366" s="5"/>
      <c r="B366" s="83"/>
      <c r="C366" s="84" t="s">
        <v>37</v>
      </c>
      <c r="D366" s="85"/>
      <c r="E366" s="85" t="s">
        <v>38</v>
      </c>
      <c r="F366" s="86" t="s">
        <v>13</v>
      </c>
      <c r="G366" s="86" t="s">
        <v>14</v>
      </c>
      <c r="H366" s="87" t="s">
        <v>19</v>
      </c>
      <c r="I366" s="87" t="s">
        <v>21</v>
      </c>
      <c r="J366" s="87" t="s">
        <v>22</v>
      </c>
      <c r="K366" s="87" t="s">
        <v>39</v>
      </c>
      <c r="L366" s="87" t="s">
        <v>40</v>
      </c>
      <c r="M366" s="87" t="s">
        <v>41</v>
      </c>
      <c r="N366" s="88" t="s">
        <v>42</v>
      </c>
    </row>
    <row r="367" spans="1:14" ht="9.75" customHeight="1">
      <c r="A367" s="89"/>
      <c r="B367" s="90"/>
      <c r="C367" s="91" t="s">
        <v>43</v>
      </c>
      <c r="D367" s="92"/>
      <c r="E367" s="93">
        <v>0</v>
      </c>
      <c r="F367" s="93">
        <v>-0.01</v>
      </c>
      <c r="G367" s="93">
        <v>0.01</v>
      </c>
      <c r="H367" s="93">
        <v>32.3654</v>
      </c>
      <c r="I367" s="93">
        <v>30.051</v>
      </c>
      <c r="J367" s="93">
        <v>3.6009</v>
      </c>
      <c r="K367" s="93">
        <v>-0.0121</v>
      </c>
      <c r="L367" s="93">
        <v>-0.0027</v>
      </c>
      <c r="M367" s="93">
        <v>0.0043</v>
      </c>
      <c r="N367" s="93">
        <v>-0.0132</v>
      </c>
    </row>
    <row r="368" spans="1:14" ht="9.75" customHeight="1">
      <c r="A368" s="89"/>
      <c r="B368" s="90"/>
      <c r="C368" s="91" t="s">
        <v>44</v>
      </c>
      <c r="D368" s="92"/>
      <c r="E368" s="93">
        <v>0</v>
      </c>
      <c r="F368" s="93">
        <v>-0.01</v>
      </c>
      <c r="G368" s="93">
        <v>0.01</v>
      </c>
      <c r="H368" s="93">
        <v>32.2586</v>
      </c>
      <c r="I368" s="93">
        <v>29.9265</v>
      </c>
      <c r="J368" s="93">
        <v>3.2186</v>
      </c>
      <c r="K368" s="93">
        <v>-0.0421</v>
      </c>
      <c r="L368" s="93">
        <v>-0.0095</v>
      </c>
      <c r="M368" s="93">
        <v>0.0149</v>
      </c>
      <c r="N368" s="93">
        <v>-0.0457</v>
      </c>
    </row>
    <row r="369" spans="1:14" ht="9.75" customHeight="1">
      <c r="A369" s="89"/>
      <c r="B369" s="90"/>
      <c r="C369" s="91" t="s">
        <v>45</v>
      </c>
      <c r="D369" s="92"/>
      <c r="E369" s="93">
        <v>0</v>
      </c>
      <c r="F369" s="93">
        <v>-0.01</v>
      </c>
      <c r="G369" s="93">
        <v>0.01</v>
      </c>
      <c r="H369" s="93">
        <v>32.156</v>
      </c>
      <c r="I369" s="93">
        <v>29.8125</v>
      </c>
      <c r="J369" s="93">
        <v>2.8554</v>
      </c>
      <c r="K369" s="93">
        <v>-0.0494</v>
      </c>
      <c r="L369" s="93">
        <v>-0.0112</v>
      </c>
      <c r="M369" s="93">
        <v>0.0175</v>
      </c>
      <c r="N369" s="93">
        <v>-0.0535</v>
      </c>
    </row>
    <row r="370" spans="1:14" ht="9.75" customHeight="1">
      <c r="A370" s="89"/>
      <c r="B370" s="90"/>
      <c r="C370" s="91" t="s">
        <v>46</v>
      </c>
      <c r="D370" s="92"/>
      <c r="E370" s="93">
        <v>0</v>
      </c>
      <c r="F370" s="93">
        <v>-0.01</v>
      </c>
      <c r="G370" s="93">
        <v>0.01</v>
      </c>
      <c r="H370" s="93">
        <v>32.083</v>
      </c>
      <c r="I370" s="93">
        <v>29.6957</v>
      </c>
      <c r="J370" s="93">
        <v>2.5744</v>
      </c>
      <c r="K370" s="93">
        <v>-0.0397</v>
      </c>
      <c r="L370" s="93">
        <v>-0.0091</v>
      </c>
      <c r="M370" s="93">
        <v>0.0141</v>
      </c>
      <c r="N370" s="93">
        <v>-0.0431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47</v>
      </c>
      <c r="C383" s="99"/>
      <c r="D383" s="100"/>
      <c r="E383" s="101"/>
      <c r="F383" s="102">
        <v>4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48</v>
      </c>
      <c r="C384" s="105"/>
      <c r="D384" s="106"/>
      <c r="E384" s="107"/>
      <c r="F384" s="108">
        <v>4</v>
      </c>
      <c r="G384" s="5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49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50</v>
      </c>
      <c r="D387" s="117"/>
      <c r="E387" s="118"/>
      <c r="F387" s="119">
        <v>-0.038875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51</v>
      </c>
      <c r="D388" s="117"/>
      <c r="E388" s="121"/>
      <c r="F388" s="119">
        <v>0.017677928800248814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52</v>
      </c>
      <c r="D390" s="117"/>
      <c r="E390" s="118"/>
      <c r="F390" s="119">
        <v>-0.0132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53</v>
      </c>
      <c r="D391" s="117"/>
      <c r="E391" s="118"/>
      <c r="F391" s="119">
        <v>-0.0535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7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72"/>
      <c r="B393" s="73" t="s">
        <v>62</v>
      </c>
      <c r="C393" s="74"/>
      <c r="D393" s="74"/>
      <c r="E393" s="74"/>
      <c r="F393" s="74"/>
      <c r="G393" s="75"/>
      <c r="H393" s="75"/>
      <c r="I393" s="75"/>
      <c r="J393" s="75"/>
      <c r="K393" s="75"/>
      <c r="L393" s="75"/>
      <c r="M393" s="75"/>
      <c r="N393" s="76"/>
    </row>
    <row r="394" spans="1:14" ht="10.5" customHeight="1" thickBot="1">
      <c r="A394" s="5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9"/>
    </row>
    <row r="395" spans="1:14" ht="15.75" customHeight="1" thickBot="1">
      <c r="A395" s="5"/>
      <c r="B395" s="80"/>
      <c r="C395" s="81" t="s">
        <v>36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37</v>
      </c>
      <c r="D396" s="85"/>
      <c r="E396" s="85" t="s">
        <v>38</v>
      </c>
      <c r="F396" s="86" t="s">
        <v>13</v>
      </c>
      <c r="G396" s="86" t="s">
        <v>14</v>
      </c>
      <c r="H396" s="87" t="s">
        <v>19</v>
      </c>
      <c r="I396" s="87" t="s">
        <v>21</v>
      </c>
      <c r="J396" s="87" t="s">
        <v>22</v>
      </c>
      <c r="K396" s="87" t="s">
        <v>39</v>
      </c>
      <c r="L396" s="87" t="s">
        <v>40</v>
      </c>
      <c r="M396" s="87" t="s">
        <v>41</v>
      </c>
      <c r="N396" s="88" t="s">
        <v>42</v>
      </c>
    </row>
    <row r="397" spans="1:14" ht="9.75" customHeight="1">
      <c r="A397" s="89"/>
      <c r="B397" s="90"/>
      <c r="C397" s="91" t="s">
        <v>43</v>
      </c>
      <c r="D397" s="92"/>
      <c r="E397" s="93">
        <v>0</v>
      </c>
      <c r="F397" s="93">
        <v>-0.01</v>
      </c>
      <c r="G397" s="93">
        <v>0.01</v>
      </c>
      <c r="H397" s="93">
        <v>33.3872</v>
      </c>
      <c r="I397" s="93">
        <v>27.7561</v>
      </c>
      <c r="J397" s="93">
        <v>4.2984</v>
      </c>
      <c r="K397" s="93">
        <v>0.0272</v>
      </c>
      <c r="L397" s="93">
        <v>0.0114</v>
      </c>
      <c r="M397" s="93">
        <v>-0.0111</v>
      </c>
      <c r="N397" s="93">
        <v>0.0315</v>
      </c>
    </row>
    <row r="398" spans="1:14" ht="9.75" customHeight="1">
      <c r="A398" s="89"/>
      <c r="B398" s="90"/>
      <c r="C398" s="91" t="s">
        <v>44</v>
      </c>
      <c r="D398" s="92"/>
      <c r="E398" s="93">
        <v>0</v>
      </c>
      <c r="F398" s="93">
        <v>-0.01</v>
      </c>
      <c r="G398" s="93">
        <v>0.01</v>
      </c>
      <c r="H398" s="93">
        <v>33.3064</v>
      </c>
      <c r="I398" s="93">
        <v>27.6309</v>
      </c>
      <c r="J398" s="93">
        <v>3.9726</v>
      </c>
      <c r="K398" s="93">
        <v>0.0196</v>
      </c>
      <c r="L398" s="93">
        <v>0.0083</v>
      </c>
      <c r="M398" s="93">
        <v>-0.008</v>
      </c>
      <c r="N398" s="93">
        <v>0.0228</v>
      </c>
    </row>
    <row r="399" spans="1:14" ht="9.75" customHeight="1">
      <c r="A399" s="89"/>
      <c r="B399" s="90"/>
      <c r="C399" s="91" t="s">
        <v>45</v>
      </c>
      <c r="D399" s="92"/>
      <c r="E399" s="93">
        <v>0</v>
      </c>
      <c r="F399" s="93">
        <v>-0.01</v>
      </c>
      <c r="G399" s="93">
        <v>0.01</v>
      </c>
      <c r="H399" s="93">
        <v>33.2294</v>
      </c>
      <c r="I399" s="93">
        <v>27.4823</v>
      </c>
      <c r="J399" s="93">
        <v>3.6321</v>
      </c>
      <c r="K399" s="93">
        <v>0.0104</v>
      </c>
      <c r="L399" s="93">
        <v>0.0044</v>
      </c>
      <c r="M399" s="93">
        <v>-0.0043</v>
      </c>
      <c r="N399" s="93">
        <v>0.0121</v>
      </c>
    </row>
    <row r="400" spans="1:14" ht="9.75" customHeight="1">
      <c r="A400" s="89"/>
      <c r="B400" s="90"/>
      <c r="C400" s="91" t="s">
        <v>46</v>
      </c>
      <c r="D400" s="92"/>
      <c r="E400" s="93">
        <v>0</v>
      </c>
      <c r="F400" s="93">
        <v>-0.01</v>
      </c>
      <c r="G400" s="93">
        <v>0.01</v>
      </c>
      <c r="H400" s="93">
        <v>33.1529</v>
      </c>
      <c r="I400" s="93">
        <v>27.3488</v>
      </c>
      <c r="J400" s="93">
        <v>3.3084</v>
      </c>
      <c r="K400" s="93">
        <v>0.0011</v>
      </c>
      <c r="L400" s="93">
        <v>0.0005</v>
      </c>
      <c r="M400" s="93">
        <v>-0.0005</v>
      </c>
      <c r="N400" s="93">
        <v>0.0013</v>
      </c>
    </row>
    <row r="401" ht="12.75" customHeight="1">
      <c r="A401" s="94"/>
    </row>
    <row r="402" spans="1:14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  <c r="N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8" t="s">
        <v>47</v>
      </c>
      <c r="C413" s="99"/>
      <c r="D413" s="100"/>
      <c r="E413" s="101"/>
      <c r="F413" s="102">
        <v>4</v>
      </c>
      <c r="G413" s="103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4" t="s">
        <v>48</v>
      </c>
      <c r="C414" s="105"/>
      <c r="D414" s="106"/>
      <c r="E414" s="107"/>
      <c r="F414" s="108">
        <v>3</v>
      </c>
      <c r="G414" s="5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9" t="s">
        <v>49</v>
      </c>
      <c r="C415" s="110"/>
      <c r="D415" s="111"/>
      <c r="E415" s="112"/>
      <c r="F415" s="113">
        <v>0.25</v>
      </c>
      <c r="G415" s="114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115"/>
      <c r="G416" s="115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116" t="s">
        <v>50</v>
      </c>
      <c r="D417" s="117"/>
      <c r="E417" s="118"/>
      <c r="F417" s="119">
        <v>0.016925</v>
      </c>
      <c r="G417" s="120"/>
      <c r="H417" s="97"/>
      <c r="I417" s="97"/>
      <c r="J417" s="97"/>
      <c r="K417" s="97"/>
      <c r="L417" s="97"/>
      <c r="M417" s="97"/>
    </row>
    <row r="418" spans="1:14" ht="12.75" customHeight="1">
      <c r="A418" s="95"/>
      <c r="B418" s="5"/>
      <c r="C418" s="116" t="s">
        <v>51</v>
      </c>
      <c r="D418" s="117"/>
      <c r="E418" s="121"/>
      <c r="F418" s="119">
        <v>0.0130941144539573</v>
      </c>
      <c r="G418" s="120"/>
      <c r="H418" s="5"/>
      <c r="I418" s="5"/>
      <c r="J418" s="5"/>
      <c r="K418" s="97"/>
      <c r="L418" s="5"/>
      <c r="M418" s="5"/>
      <c r="N418" s="5"/>
    </row>
    <row r="419" spans="1:14" ht="12.75" customHeight="1">
      <c r="A419" s="95"/>
      <c r="B419" s="5"/>
      <c r="C419" s="5"/>
      <c r="D419" s="5"/>
      <c r="E419" s="5"/>
      <c r="F419" s="122"/>
      <c r="G419" s="122"/>
      <c r="H419" s="5"/>
      <c r="I419" s="5"/>
      <c r="J419" s="5"/>
      <c r="K419" s="123"/>
      <c r="L419" s="5"/>
      <c r="M419" s="5"/>
      <c r="N419" s="5"/>
    </row>
    <row r="420" spans="1:14" ht="12.75" customHeight="1">
      <c r="A420" s="95"/>
      <c r="B420" s="5"/>
      <c r="C420" s="98" t="s">
        <v>52</v>
      </c>
      <c r="D420" s="117"/>
      <c r="E420" s="118"/>
      <c r="F420" s="119">
        <v>0.0315</v>
      </c>
      <c r="G420" s="120"/>
      <c r="H420" s="97"/>
      <c r="I420" s="123"/>
      <c r="J420" s="97"/>
      <c r="K420" s="124"/>
      <c r="L420" s="125"/>
      <c r="M420" s="97"/>
      <c r="N420" s="97"/>
    </row>
    <row r="421" spans="1:14" ht="12.75" customHeight="1">
      <c r="A421" s="95"/>
      <c r="B421" s="96"/>
      <c r="C421" s="98" t="s">
        <v>53</v>
      </c>
      <c r="D421" s="117"/>
      <c r="E421" s="118"/>
      <c r="F421" s="119">
        <v>0.0013</v>
      </c>
      <c r="G421" s="120"/>
      <c r="H421" s="97"/>
      <c r="I421" s="97"/>
      <c r="J421" s="97"/>
      <c r="K421" s="97"/>
      <c r="L421" s="97"/>
      <c r="M421" s="97"/>
      <c r="N421" s="97"/>
    </row>
    <row r="422" spans="1:14" ht="9.75" customHeight="1" thickBot="1">
      <c r="A422" s="7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6.5" customHeight="1" thickBot="1">
      <c r="A423" s="72"/>
      <c r="B423" s="73" t="s">
        <v>63</v>
      </c>
      <c r="C423" s="74"/>
      <c r="D423" s="74"/>
      <c r="E423" s="74"/>
      <c r="F423" s="74"/>
      <c r="G423" s="75"/>
      <c r="H423" s="75"/>
      <c r="I423" s="75"/>
      <c r="J423" s="75"/>
      <c r="K423" s="75"/>
      <c r="L423" s="75"/>
      <c r="M423" s="75"/>
      <c r="N423" s="76"/>
    </row>
    <row r="424" spans="1:14" ht="10.5" customHeight="1" thickBot="1">
      <c r="A424" s="5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9"/>
    </row>
    <row r="425" spans="1:14" ht="15.75" customHeight="1" thickBot="1">
      <c r="A425" s="5"/>
      <c r="B425" s="80"/>
      <c r="C425" s="81" t="s">
        <v>36</v>
      </c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2"/>
    </row>
    <row r="426" spans="1:14" ht="13.5" customHeight="1" thickBot="1">
      <c r="A426" s="5"/>
      <c r="B426" s="83"/>
      <c r="C426" s="84" t="s">
        <v>37</v>
      </c>
      <c r="D426" s="85"/>
      <c r="E426" s="85" t="s">
        <v>38</v>
      </c>
      <c r="F426" s="86" t="s">
        <v>13</v>
      </c>
      <c r="G426" s="86" t="s">
        <v>14</v>
      </c>
      <c r="H426" s="87" t="s">
        <v>19</v>
      </c>
      <c r="I426" s="87" t="s">
        <v>21</v>
      </c>
      <c r="J426" s="87" t="s">
        <v>22</v>
      </c>
      <c r="K426" s="87" t="s">
        <v>39</v>
      </c>
      <c r="L426" s="87" t="s">
        <v>40</v>
      </c>
      <c r="M426" s="87" t="s">
        <v>41</v>
      </c>
      <c r="N426" s="88" t="s">
        <v>42</v>
      </c>
    </row>
    <row r="427" spans="1:14" ht="9.75" customHeight="1">
      <c r="A427" s="89"/>
      <c r="B427" s="90"/>
      <c r="C427" s="91" t="s">
        <v>43</v>
      </c>
      <c r="D427" s="92"/>
      <c r="E427" s="93">
        <v>0</v>
      </c>
      <c r="F427" s="93">
        <v>-0.01</v>
      </c>
      <c r="G427" s="93">
        <v>0.01</v>
      </c>
      <c r="H427" s="93">
        <v>51.2217</v>
      </c>
      <c r="I427" s="93">
        <v>1.3789</v>
      </c>
      <c r="J427" s="93">
        <v>-2.1905</v>
      </c>
      <c r="K427" s="93">
        <v>-0.0561</v>
      </c>
      <c r="L427" s="93">
        <v>-0.0208</v>
      </c>
      <c r="M427" s="93">
        <v>0.0032</v>
      </c>
      <c r="N427" s="93">
        <v>-0.0599</v>
      </c>
    </row>
    <row r="428" spans="1:14" ht="9.75" customHeight="1">
      <c r="A428" s="89"/>
      <c r="B428" s="90"/>
      <c r="C428" s="91" t="s">
        <v>44</v>
      </c>
      <c r="D428" s="92"/>
      <c r="E428" s="93">
        <v>0</v>
      </c>
      <c r="F428" s="93">
        <v>-0.01</v>
      </c>
      <c r="G428" s="93">
        <v>0.01</v>
      </c>
      <c r="H428" s="93">
        <v>51.1611</v>
      </c>
      <c r="I428" s="93">
        <v>1.4912</v>
      </c>
      <c r="J428" s="93">
        <v>-2.5249</v>
      </c>
      <c r="K428" s="93">
        <v>-0.055</v>
      </c>
      <c r="L428" s="93">
        <v>-0.0213</v>
      </c>
      <c r="M428" s="93">
        <v>0.0028</v>
      </c>
      <c r="N428" s="93">
        <v>-0.059</v>
      </c>
    </row>
    <row r="429" spans="1:14" ht="9.75" customHeight="1">
      <c r="A429" s="89"/>
      <c r="B429" s="90"/>
      <c r="C429" s="91" t="s">
        <v>45</v>
      </c>
      <c r="D429" s="92"/>
      <c r="E429" s="93">
        <v>0</v>
      </c>
      <c r="F429" s="93">
        <v>-0.01</v>
      </c>
      <c r="G429" s="93">
        <v>0.01</v>
      </c>
      <c r="H429" s="93">
        <v>51.1133</v>
      </c>
      <c r="I429" s="93">
        <v>1.5693</v>
      </c>
      <c r="J429" s="93">
        <v>-2.8862</v>
      </c>
      <c r="K429" s="93">
        <v>-0.0406</v>
      </c>
      <c r="L429" s="93">
        <v>-0.0162</v>
      </c>
      <c r="M429" s="93">
        <v>0.0018</v>
      </c>
      <c r="N429" s="93">
        <v>-0.0437</v>
      </c>
    </row>
    <row r="430" spans="1:14" ht="9.75" customHeight="1">
      <c r="A430" s="89"/>
      <c r="B430" s="90"/>
      <c r="C430" s="91" t="s">
        <v>46</v>
      </c>
      <c r="D430" s="92"/>
      <c r="E430" s="93">
        <v>0</v>
      </c>
      <c r="F430" s="93">
        <v>-0.01</v>
      </c>
      <c r="G430" s="93">
        <v>0.01</v>
      </c>
      <c r="H430" s="93">
        <v>51.0802</v>
      </c>
      <c r="I430" s="93">
        <v>1.6168</v>
      </c>
      <c r="J430" s="93">
        <v>-3.2312</v>
      </c>
      <c r="K430" s="93">
        <v>-0.0324</v>
      </c>
      <c r="L430" s="93">
        <v>-0.0132</v>
      </c>
      <c r="M430" s="93">
        <v>0.0012</v>
      </c>
      <c r="N430" s="93">
        <v>-0.035</v>
      </c>
    </row>
    <row r="431" ht="12.75" customHeight="1">
      <c r="A431" s="94"/>
    </row>
    <row r="432" spans="1:14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  <c r="N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8" t="s">
        <v>47</v>
      </c>
      <c r="C443" s="99"/>
      <c r="D443" s="100"/>
      <c r="E443" s="101"/>
      <c r="F443" s="102">
        <v>4</v>
      </c>
      <c r="G443" s="103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4" t="s">
        <v>48</v>
      </c>
      <c r="C444" s="105"/>
      <c r="D444" s="106"/>
      <c r="E444" s="107"/>
      <c r="F444" s="108">
        <v>4</v>
      </c>
      <c r="G444" s="55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9" t="s">
        <v>49</v>
      </c>
      <c r="C445" s="110"/>
      <c r="D445" s="111"/>
      <c r="E445" s="112"/>
      <c r="F445" s="113">
        <v>0</v>
      </c>
      <c r="G445" s="114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115"/>
      <c r="G446" s="11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116" t="s">
        <v>50</v>
      </c>
      <c r="D447" s="117"/>
      <c r="E447" s="118"/>
      <c r="F447" s="119">
        <v>-0.049400000000000006</v>
      </c>
      <c r="G447" s="120"/>
      <c r="H447" s="97"/>
      <c r="I447" s="97"/>
      <c r="J447" s="97"/>
      <c r="K447" s="97"/>
      <c r="L447" s="97"/>
      <c r="M447" s="97"/>
    </row>
    <row r="448" spans="1:14" ht="12.75" customHeight="1">
      <c r="A448" s="95"/>
      <c r="B448" s="5"/>
      <c r="C448" s="116" t="s">
        <v>51</v>
      </c>
      <c r="D448" s="117"/>
      <c r="E448" s="121"/>
      <c r="F448" s="119">
        <v>0.012141663806908811</v>
      </c>
      <c r="G448" s="120"/>
      <c r="H448" s="5"/>
      <c r="I448" s="5"/>
      <c r="J448" s="5"/>
      <c r="K448" s="97"/>
      <c r="L448" s="5"/>
      <c r="M448" s="5"/>
      <c r="N448" s="5"/>
    </row>
    <row r="449" spans="1:14" ht="12.75" customHeight="1">
      <c r="A449" s="95"/>
      <c r="B449" s="5"/>
      <c r="C449" s="5"/>
      <c r="D449" s="5"/>
      <c r="E449" s="5"/>
      <c r="F449" s="122"/>
      <c r="G449" s="122"/>
      <c r="H449" s="5"/>
      <c r="I449" s="5"/>
      <c r="J449" s="5"/>
      <c r="K449" s="123"/>
      <c r="L449" s="5"/>
      <c r="M449" s="5"/>
      <c r="N449" s="5"/>
    </row>
    <row r="450" spans="1:14" ht="12.75" customHeight="1">
      <c r="A450" s="95"/>
      <c r="B450" s="5"/>
      <c r="C450" s="98" t="s">
        <v>52</v>
      </c>
      <c r="D450" s="117"/>
      <c r="E450" s="118"/>
      <c r="F450" s="119">
        <v>-0.035</v>
      </c>
      <c r="G450" s="120"/>
      <c r="H450" s="97"/>
      <c r="I450" s="123"/>
      <c r="J450" s="97"/>
      <c r="K450" s="124"/>
      <c r="L450" s="125"/>
      <c r="M450" s="97"/>
      <c r="N450" s="97"/>
    </row>
    <row r="451" spans="1:14" ht="12.75" customHeight="1">
      <c r="A451" s="95"/>
      <c r="B451" s="96"/>
      <c r="C451" s="98" t="s">
        <v>53</v>
      </c>
      <c r="D451" s="117"/>
      <c r="E451" s="118"/>
      <c r="F451" s="119">
        <v>-0.0599</v>
      </c>
      <c r="G451" s="120"/>
      <c r="H451" s="97"/>
      <c r="I451" s="97"/>
      <c r="J451" s="97"/>
      <c r="K451" s="97"/>
      <c r="L451" s="97"/>
      <c r="M451" s="97"/>
      <c r="N451" s="97"/>
    </row>
    <row r="452" spans="1:14" ht="9.75" customHeight="1" thickBot="1">
      <c r="A452" s="7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6.5" customHeight="1" thickBot="1">
      <c r="A453" s="72"/>
      <c r="B453" s="73" t="s">
        <v>64</v>
      </c>
      <c r="C453" s="74"/>
      <c r="D453" s="74"/>
      <c r="E453" s="74"/>
      <c r="F453" s="74"/>
      <c r="G453" s="75"/>
      <c r="H453" s="75"/>
      <c r="I453" s="75"/>
      <c r="J453" s="75"/>
      <c r="K453" s="75"/>
      <c r="L453" s="75"/>
      <c r="M453" s="75"/>
      <c r="N453" s="76"/>
    </row>
    <row r="454" spans="1:14" ht="10.5" customHeight="1" thickBot="1">
      <c r="A454" s="5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9"/>
    </row>
    <row r="455" spans="1:14" ht="15.75" customHeight="1" thickBot="1">
      <c r="A455" s="5"/>
      <c r="B455" s="80"/>
      <c r="C455" s="81" t="s">
        <v>36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2"/>
    </row>
    <row r="456" spans="1:14" ht="13.5" customHeight="1" thickBot="1">
      <c r="A456" s="5"/>
      <c r="B456" s="83"/>
      <c r="C456" s="84" t="s">
        <v>37</v>
      </c>
      <c r="D456" s="85"/>
      <c r="E456" s="85" t="s">
        <v>38</v>
      </c>
      <c r="F456" s="86" t="s">
        <v>13</v>
      </c>
      <c r="G456" s="86" t="s">
        <v>14</v>
      </c>
      <c r="H456" s="87" t="s">
        <v>19</v>
      </c>
      <c r="I456" s="87" t="s">
        <v>21</v>
      </c>
      <c r="J456" s="87" t="s">
        <v>22</v>
      </c>
      <c r="K456" s="87" t="s">
        <v>39</v>
      </c>
      <c r="L456" s="87" t="s">
        <v>40</v>
      </c>
      <c r="M456" s="87" t="s">
        <v>41</v>
      </c>
      <c r="N456" s="88" t="s">
        <v>42</v>
      </c>
    </row>
    <row r="457" spans="1:14" ht="9.75" customHeight="1">
      <c r="A457" s="89"/>
      <c r="B457" s="90"/>
      <c r="C457" s="91" t="s">
        <v>43</v>
      </c>
      <c r="D457" s="92"/>
      <c r="E457" s="93">
        <v>0</v>
      </c>
      <c r="F457" s="93">
        <v>-0.01</v>
      </c>
      <c r="G457" s="93">
        <v>0.01</v>
      </c>
      <c r="H457" s="93">
        <v>51.7379</v>
      </c>
      <c r="I457" s="93">
        <v>-2.5383</v>
      </c>
      <c r="J457" s="93">
        <v>-3.0844</v>
      </c>
      <c r="K457" s="93">
        <v>-0.04</v>
      </c>
      <c r="L457" s="93">
        <v>0.0041</v>
      </c>
      <c r="M457" s="93">
        <v>0.0035</v>
      </c>
      <c r="N457" s="93">
        <v>-0.0403</v>
      </c>
    </row>
    <row r="458" spans="1:14" ht="9.75" customHeight="1">
      <c r="A458" s="89"/>
      <c r="B458" s="90"/>
      <c r="C458" s="91" t="s">
        <v>44</v>
      </c>
      <c r="D458" s="92"/>
      <c r="E458" s="93">
        <v>0</v>
      </c>
      <c r="F458" s="93">
        <v>-0.01</v>
      </c>
      <c r="G458" s="93">
        <v>0.01</v>
      </c>
      <c r="H458" s="93">
        <v>51.7231</v>
      </c>
      <c r="I458" s="93">
        <v>-2.3755</v>
      </c>
      <c r="J458" s="93">
        <v>-3.4359</v>
      </c>
      <c r="K458" s="93">
        <v>-0.0196</v>
      </c>
      <c r="L458" s="93">
        <v>0.0018</v>
      </c>
      <c r="M458" s="93">
        <v>0.0017</v>
      </c>
      <c r="N458" s="93">
        <v>-0.0198</v>
      </c>
    </row>
    <row r="459" spans="1:14" ht="9.75" customHeight="1">
      <c r="A459" s="89"/>
      <c r="B459" s="90"/>
      <c r="C459" s="91" t="s">
        <v>45</v>
      </c>
      <c r="D459" s="92"/>
      <c r="E459" s="93">
        <v>0</v>
      </c>
      <c r="F459" s="93">
        <v>-0.01</v>
      </c>
      <c r="G459" s="93">
        <v>0.01</v>
      </c>
      <c r="H459" s="93">
        <v>51.7084</v>
      </c>
      <c r="I459" s="93">
        <v>-2.2606</v>
      </c>
      <c r="J459" s="93">
        <v>-3.7272</v>
      </c>
      <c r="K459" s="93">
        <v>-0.0173</v>
      </c>
      <c r="L459" s="93">
        <v>0.0015</v>
      </c>
      <c r="M459" s="93">
        <v>0.0015</v>
      </c>
      <c r="N459" s="93">
        <v>-0.0174</v>
      </c>
    </row>
    <row r="460" spans="1:14" ht="9.75" customHeight="1">
      <c r="A460" s="89"/>
      <c r="B460" s="90"/>
      <c r="C460" s="91" t="s">
        <v>46</v>
      </c>
      <c r="D460" s="92"/>
      <c r="E460" s="93">
        <v>0</v>
      </c>
      <c r="F460" s="93">
        <v>-0.01</v>
      </c>
      <c r="G460" s="93">
        <v>0.01</v>
      </c>
      <c r="H460" s="93">
        <v>51.6914</v>
      </c>
      <c r="I460" s="93">
        <v>-2.1373</v>
      </c>
      <c r="J460" s="93">
        <v>-4.0488</v>
      </c>
      <c r="K460" s="93">
        <v>-0.0179</v>
      </c>
      <c r="L460" s="93">
        <v>0.0014</v>
      </c>
      <c r="M460" s="93">
        <v>0.0015</v>
      </c>
      <c r="N460" s="93">
        <v>-0.018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47</v>
      </c>
      <c r="C473" s="99"/>
      <c r="D473" s="100"/>
      <c r="E473" s="101"/>
      <c r="F473" s="102">
        <v>4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48</v>
      </c>
      <c r="C474" s="105"/>
      <c r="D474" s="106"/>
      <c r="E474" s="107"/>
      <c r="F474" s="108">
        <v>4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49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50</v>
      </c>
      <c r="D477" s="117"/>
      <c r="E477" s="118"/>
      <c r="F477" s="119">
        <v>-0.023875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51</v>
      </c>
      <c r="D478" s="117"/>
      <c r="E478" s="121"/>
      <c r="F478" s="119">
        <v>0.010997386053058248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52</v>
      </c>
      <c r="D480" s="117"/>
      <c r="E480" s="118"/>
      <c r="F480" s="119">
        <v>-0.0174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53</v>
      </c>
      <c r="D481" s="117"/>
      <c r="E481" s="118"/>
      <c r="F481" s="119">
        <v>-0.0403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6.5" customHeight="1" thickBot="1">
      <c r="A483" s="72"/>
      <c r="B483" s="73" t="s">
        <v>65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5.75" customHeight="1" thickBot="1">
      <c r="A485" s="5"/>
      <c r="B485" s="80"/>
      <c r="C485" s="81" t="s">
        <v>36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37</v>
      </c>
      <c r="D486" s="85"/>
      <c r="E486" s="85" t="s">
        <v>38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39</v>
      </c>
      <c r="L486" s="87" t="s">
        <v>40</v>
      </c>
      <c r="M486" s="87" t="s">
        <v>41</v>
      </c>
      <c r="N486" s="88" t="s">
        <v>42</v>
      </c>
    </row>
    <row r="487" spans="1:14" ht="9.75" customHeight="1">
      <c r="A487" s="89"/>
      <c r="B487" s="90"/>
      <c r="C487" s="91" t="s">
        <v>43</v>
      </c>
      <c r="D487" s="92"/>
      <c r="E487" s="93">
        <v>0</v>
      </c>
      <c r="F487" s="93">
        <v>-0.01</v>
      </c>
      <c r="G487" s="93">
        <v>0.01</v>
      </c>
      <c r="H487" s="93">
        <v>50.5536</v>
      </c>
      <c r="I487" s="93">
        <v>-6.0869</v>
      </c>
      <c r="J487" s="93">
        <v>-3.9662</v>
      </c>
      <c r="K487" s="93">
        <v>-0.0283</v>
      </c>
      <c r="L487" s="93">
        <v>0.0133</v>
      </c>
      <c r="M487" s="93">
        <v>0.0042</v>
      </c>
      <c r="N487" s="93">
        <v>-0.0316</v>
      </c>
    </row>
    <row r="488" spans="1:14" ht="9.75" customHeight="1">
      <c r="A488" s="89"/>
      <c r="B488" s="90"/>
      <c r="C488" s="91" t="s">
        <v>44</v>
      </c>
      <c r="D488" s="92"/>
      <c r="E488" s="93">
        <v>0</v>
      </c>
      <c r="F488" s="93">
        <v>-0.01</v>
      </c>
      <c r="G488" s="93">
        <v>0.01</v>
      </c>
      <c r="H488" s="93">
        <v>50.5746</v>
      </c>
      <c r="I488" s="93">
        <v>-5.9502</v>
      </c>
      <c r="J488" s="93">
        <v>-4.2543</v>
      </c>
      <c r="K488" s="93">
        <v>-0.0215</v>
      </c>
      <c r="L488" s="93">
        <v>0.0099</v>
      </c>
      <c r="M488" s="93">
        <v>0.0031</v>
      </c>
      <c r="N488" s="93">
        <v>-0.0239</v>
      </c>
    </row>
    <row r="489" spans="1:14" ht="9.7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50.5792</v>
      </c>
      <c r="I489" s="93">
        <v>-5.8325</v>
      </c>
      <c r="J489" s="93">
        <v>-4.5934</v>
      </c>
      <c r="K489" s="93">
        <v>-0.0193</v>
      </c>
      <c r="L489" s="93">
        <v>0.0087</v>
      </c>
      <c r="M489" s="93">
        <v>0.0028</v>
      </c>
      <c r="N489" s="93">
        <v>-0.0213</v>
      </c>
    </row>
    <row r="490" spans="1:14" ht="9.7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50.584</v>
      </c>
      <c r="I490" s="93">
        <v>-5.7146</v>
      </c>
      <c r="J490" s="93">
        <v>-4.934</v>
      </c>
      <c r="K490" s="93">
        <v>-0.0186</v>
      </c>
      <c r="L490" s="93">
        <v>0.0083</v>
      </c>
      <c r="M490" s="93">
        <v>0.0026</v>
      </c>
      <c r="N490" s="93">
        <v>-0.0205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47</v>
      </c>
      <c r="C503" s="99"/>
      <c r="D503" s="100"/>
      <c r="E503" s="101"/>
      <c r="F503" s="102">
        <v>4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48</v>
      </c>
      <c r="C504" s="105"/>
      <c r="D504" s="106"/>
      <c r="E504" s="107"/>
      <c r="F504" s="108">
        <v>4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49</v>
      </c>
      <c r="C505" s="110"/>
      <c r="D505" s="111"/>
      <c r="E505" s="112"/>
      <c r="F505" s="113">
        <v>0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50</v>
      </c>
      <c r="D507" s="117"/>
      <c r="E507" s="118"/>
      <c r="F507" s="119">
        <v>-0.024325000000000003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51</v>
      </c>
      <c r="D508" s="117"/>
      <c r="E508" s="121"/>
      <c r="F508" s="119">
        <v>0.0050625257200992745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52</v>
      </c>
      <c r="D510" s="117"/>
      <c r="E510" s="118"/>
      <c r="F510" s="119">
        <v>-0.0205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53</v>
      </c>
      <c r="D511" s="117"/>
      <c r="E511" s="118"/>
      <c r="F511" s="119">
        <v>-0.0316</v>
      </c>
      <c r="G511" s="120"/>
      <c r="H511" s="97"/>
      <c r="I511" s="97"/>
      <c r="J511" s="97"/>
      <c r="K511" s="97"/>
      <c r="L511" s="97"/>
      <c r="M511" s="97"/>
      <c r="N511" s="97"/>
    </row>
    <row r="512" spans="1:14" ht="15" customHeight="1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0 N157:N160 N187:N190 N217:N220 N247:N250 N277:N280 N307:N310 N337:N340 N367:N370 N397:N400 N427:N430 N457:N460 N487:N490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0" manualBreakCount="10">
    <brk id="51" max="255" man="1"/>
    <brk id="111" max="255" man="1"/>
    <brk id="160" max="255" man="1"/>
    <brk id="211" max="255" man="1"/>
    <brk id="250" max="255" man="1"/>
    <brk id="301" max="255" man="1"/>
    <brk id="340" max="255" man="1"/>
    <brk id="391" max="255" man="1"/>
    <brk id="430" max="255" man="1"/>
    <brk id="4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2006-09-19T14:26:07Z</dcterms:created>
  <dcterms:modified xsi:type="dcterms:W3CDTF">2006-09-19T14:26:12Z</dcterms:modified>
  <cp:category/>
  <cp:version/>
  <cp:contentType/>
  <cp:contentStatus/>
</cp:coreProperties>
</file>