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part'!$A$1:$N$604</definedName>
  </definedNames>
  <calcPr fullCalcOnLoad="1" refMode="R1C1"/>
</workbook>
</file>

<file path=xl/sharedStrings.xml><?xml version="1.0" encoding="utf-8"?>
<sst xmlns="http://schemas.openxmlformats.org/spreadsheetml/2006/main" count="677" uniqueCount="73">
  <si>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</si>
  <si>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</si>
  <si>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</si>
  <si>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</si>
  <si>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</si>
  <si>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</si>
  <si>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</si>
  <si>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</si>
  <si>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</si>
  <si>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</si>
  <si>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</si>
  <si>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</si>
  <si>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</si>
  <si>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</si>
  <si>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</si>
  <si>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</si>
  <si>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</si>
  <si>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</si>
  <si>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</si>
  <si>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</si>
  <si>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</si>
  <si>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</si>
  <si>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</si>
  <si>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</si>
  <si>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</si>
  <si>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</si>
  <si>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</si>
  <si>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</si>
  <si>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</si>
  <si>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7</t>
  </si>
  <si>
    <t>seat 8</t>
  </si>
  <si>
    <t>seat 9</t>
  </si>
  <si>
    <t>seat 10</t>
  </si>
  <si>
    <t>seat 11</t>
  </si>
  <si>
    <t>seat 12</t>
  </si>
  <si>
    <t>N39L0</t>
  </si>
  <si>
    <t>Surface Points</t>
  </si>
  <si>
    <t>Name</t>
  </si>
  <si>
    <t>Offset</t>
  </si>
  <si>
    <t>dX</t>
  </si>
  <si>
    <t>dY</t>
  </si>
  <si>
    <t>dZ</t>
  </si>
  <si>
    <t>DL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</si>
  <si>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</si>
  <si>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</si>
  <si>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</si>
  <si>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</si>
  <si>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</si>
  <si>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</si>
  <si>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</si>
  <si>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</si>
  <si>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</si>
  <si>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</si>
  <si>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</si>
  <si>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</si>
  <si>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</si>
  <si>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</si>
  <si>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</si>
  <si>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</si>
  <si>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</si>
  <si>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</si>
  <si>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</si>
  <si>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</si>
  <si>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</si>
  <si>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</si>
  <si>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</si>
  <si>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</si>
  <si>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</si>
  <si>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</si>
  <si>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</si>
  <si>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N59L0</t>
  </si>
  <si>
    <t>N60L0</t>
  </si>
  <si>
    <t>N61L0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</si>
</sst>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1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9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7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5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35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13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95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73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14</xdr:col>
      <xdr:colOff>9525</xdr:colOff>
      <xdr:row>333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12</xdr:col>
      <xdr:colOff>9525</xdr:colOff>
      <xdr:row>343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1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9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14</xdr:col>
      <xdr:colOff>9525</xdr:colOff>
      <xdr:row>407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408</xdr:row>
      <xdr:rowOff>0</xdr:rowOff>
    </xdr:from>
    <xdr:to>
      <xdr:col>12</xdr:col>
      <xdr:colOff>9525</xdr:colOff>
      <xdr:row>417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36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14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9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7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56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34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14</xdr:col>
      <xdr:colOff>9525</xdr:colOff>
      <xdr:row>555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16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556</xdr:row>
      <xdr:rowOff>0</xdr:rowOff>
    </xdr:from>
    <xdr:to>
      <xdr:col>12</xdr:col>
      <xdr:colOff>9525</xdr:colOff>
      <xdr:row>565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94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7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954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3"/>
  <sheetViews>
    <sheetView showGridLines="0" tabSelected="1" workbookViewId="0" topLeftCell="A1">
      <selection activeCell="A603" sqref="A603:N60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38979.442018981485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79.4269030653967</v>
      </c>
      <c r="K25" s="55"/>
      <c r="L25" s="60">
        <v>-9.693460330595371E-05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-40.8930619182471</v>
      </c>
      <c r="K26" s="55"/>
      <c r="L26" s="60">
        <v>-0.023061918247101687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-1.65720064763106</v>
      </c>
      <c r="K27" s="55"/>
      <c r="L27" s="60">
        <v>-0.0012006476310599812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0.0230933545481742</v>
      </c>
      <c r="K28" s="55"/>
      <c r="L28" s="60">
        <v>0.0230933545481742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76.3340932081323</v>
      </c>
      <c r="K35" s="55"/>
      <c r="L35" s="60">
        <v>9.320813229862779E-05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-36.978395793561</v>
      </c>
      <c r="K36" s="55"/>
      <c r="L36" s="60">
        <v>0.00260420643900261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-25.6522020908028</v>
      </c>
      <c r="K37" s="55"/>
      <c r="L37" s="60">
        <v>-0.002202090802800427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0.00341171259584506</v>
      </c>
      <c r="K38" s="55"/>
      <c r="L38" s="60">
        <v>0.00341171259584506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96.1376163126819</v>
      </c>
      <c r="K45" s="55"/>
      <c r="L45" s="60">
        <v>0.0006163126818989895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-15.8299319441051</v>
      </c>
      <c r="K46" s="55"/>
      <c r="L46" s="60">
        <v>6.805589489999875E-05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-24.4228221919034</v>
      </c>
      <c r="K47" s="55"/>
      <c r="L47" s="60">
        <v>-0.001822191903400494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0.00192480031678082</v>
      </c>
      <c r="K48" s="55"/>
      <c r="L48" s="60">
        <v>0.00192480031678082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79.331</v>
      </c>
      <c r="I55" s="55"/>
      <c r="J55" s="59">
        <v>79.3298975458782</v>
      </c>
      <c r="K55" s="55"/>
      <c r="L55" s="60">
        <v>-0.0011024541218063177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31.329</v>
      </c>
      <c r="I56" s="55"/>
      <c r="J56" s="59">
        <v>31.3406325404599</v>
      </c>
      <c r="K56" s="55"/>
      <c r="L56" s="60">
        <v>0.011632540459899587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-27.271</v>
      </c>
      <c r="I57" s="55"/>
      <c r="J57" s="59">
        <v>-27.2713800422158</v>
      </c>
      <c r="K57" s="55"/>
      <c r="L57" s="60">
        <v>-0.0003800422157986816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0.0116908440553941</v>
      </c>
      <c r="K58" s="55"/>
      <c r="L58" s="60">
        <v>0.0116908440553941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58.2211321398664</v>
      </c>
      <c r="K65" s="55"/>
      <c r="L65" s="60">
        <v>-0.0008678601336029601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48.5257516199769</v>
      </c>
      <c r="K66" s="55"/>
      <c r="L66" s="60">
        <v>0.002751619976898212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-8.63446945964417</v>
      </c>
      <c r="K67" s="55"/>
      <c r="L67" s="60">
        <v>0.0025305403558313344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0.00383773738044202</v>
      </c>
      <c r="K68" s="55"/>
      <c r="L68" s="60">
        <v>0.00383773738044202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40.511494275348</v>
      </c>
      <c r="K75" s="55"/>
      <c r="L75" s="60">
        <v>-0.0015057246519987189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49.6411275156725</v>
      </c>
      <c r="K76" s="55"/>
      <c r="L76" s="60">
        <v>0.007127515672500806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-5.37712691676067</v>
      </c>
      <c r="K77" s="55"/>
      <c r="L77" s="60">
        <v>0.0018730832393298869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0.00752177686523049</v>
      </c>
      <c r="K78" s="55"/>
      <c r="L78" s="60">
        <v>0.00752177686523049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20.6055355190387</v>
      </c>
      <c r="K85" s="55"/>
      <c r="L85" s="60">
        <v>-0.006464480961298591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23.7949567296497</v>
      </c>
      <c r="K86" s="55"/>
      <c r="L86" s="60">
        <v>-0.004043270350297945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-5.52297367811058</v>
      </c>
      <c r="K87" s="55"/>
      <c r="L87" s="60">
        <v>-0.010973678110580032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0.0133626030585333</v>
      </c>
      <c r="K88" s="55"/>
      <c r="L88" s="60">
        <v>0.0133626030585333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35.6285845873061</v>
      </c>
      <c r="K95" s="55"/>
      <c r="L95" s="60">
        <v>0.01058458730609857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-4.30448927099274</v>
      </c>
      <c r="K96" s="55"/>
      <c r="L96" s="60">
        <v>0.0005107290072601245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-10.530642725532</v>
      </c>
      <c r="K97" s="55"/>
      <c r="L97" s="60">
        <v>-0.0006427255319998437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0.0106163754958009</v>
      </c>
      <c r="K98" s="55"/>
      <c r="L98" s="60">
        <v>0.0106163754958009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33.911658146055</v>
      </c>
      <c r="K105" s="55"/>
      <c r="L105" s="60">
        <v>0.002658146054997701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-23.9068223311229</v>
      </c>
      <c r="K106" s="55"/>
      <c r="L106" s="60">
        <v>-0.005822331122899982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-10.9780846553109</v>
      </c>
      <c r="K107" s="55"/>
      <c r="L107" s="60">
        <v>0.005915344689100266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0.00871530739247137</v>
      </c>
      <c r="K108" s="55"/>
      <c r="L108" s="60">
        <v>0.00871530739247137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32.9600852002969</v>
      </c>
      <c r="K115" s="55"/>
      <c r="L115" s="60">
        <v>-0.003914799703096605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-45.3987671477302</v>
      </c>
      <c r="K116" s="55"/>
      <c r="L116" s="60">
        <v>0.008232852269799196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-2.57409759208858</v>
      </c>
      <c r="K117" s="55"/>
      <c r="L117" s="60">
        <v>0.006902407911419939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0.0114345418879486</v>
      </c>
      <c r="K118" s="55"/>
      <c r="L118" s="60">
        <v>0.0114345418879486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40.2611</v>
      </c>
      <c r="I127" s="93">
        <v>42.4581</v>
      </c>
      <c r="J127" s="93">
        <v>-10.0829</v>
      </c>
      <c r="K127" s="93">
        <v>-0.0266</v>
      </c>
      <c r="L127" s="93">
        <v>-0.0282</v>
      </c>
      <c r="M127" s="93">
        <v>-0.0502</v>
      </c>
      <c r="N127" s="93">
        <v>-0.0634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40.133</v>
      </c>
      <c r="I128" s="93">
        <v>42.821</v>
      </c>
      <c r="J128" s="93">
        <v>-10.2187</v>
      </c>
      <c r="K128" s="93">
        <v>-0.0222</v>
      </c>
      <c r="L128" s="93">
        <v>-0.0237</v>
      </c>
      <c r="M128" s="93">
        <v>-0.0425</v>
      </c>
      <c r="N128" s="93">
        <v>-0.0535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40.0132</v>
      </c>
      <c r="I129" s="93">
        <v>43.1518</v>
      </c>
      <c r="J129" s="93">
        <v>-10.3409</v>
      </c>
      <c r="K129" s="93">
        <v>-0.0209</v>
      </c>
      <c r="L129" s="93">
        <v>-0.0224</v>
      </c>
      <c r="M129" s="93">
        <v>-0.0403</v>
      </c>
      <c r="N129" s="93">
        <v>-0.0507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39.878</v>
      </c>
      <c r="I130" s="93">
        <v>43.5273</v>
      </c>
      <c r="J130" s="93">
        <v>-10.4799</v>
      </c>
      <c r="K130" s="93">
        <v>-0.0205</v>
      </c>
      <c r="L130" s="93">
        <v>-0.0222</v>
      </c>
      <c r="M130" s="93">
        <v>-0.0401</v>
      </c>
      <c r="N130" s="93">
        <v>-0.0503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39.7486</v>
      </c>
      <c r="I131" s="93">
        <v>43.888</v>
      </c>
      <c r="J131" s="93">
        <v>-10.6134</v>
      </c>
      <c r="K131" s="93">
        <v>-0.0198</v>
      </c>
      <c r="L131" s="93">
        <v>-0.0216</v>
      </c>
      <c r="M131" s="93">
        <v>-0.0392</v>
      </c>
      <c r="N131" s="93">
        <v>-0.0489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39.6191</v>
      </c>
      <c r="I132" s="93">
        <v>44.2487</v>
      </c>
      <c r="J132" s="93">
        <v>-10.7469</v>
      </c>
      <c r="K132" s="93">
        <v>-0.0197</v>
      </c>
      <c r="L132" s="93">
        <v>-0.0217</v>
      </c>
      <c r="M132" s="93">
        <v>-0.0394</v>
      </c>
      <c r="N132" s="93">
        <v>-0.0491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39.4846</v>
      </c>
      <c r="I133" s="93">
        <v>44.6202</v>
      </c>
      <c r="J133" s="93">
        <v>-10.8838</v>
      </c>
      <c r="K133" s="93">
        <v>-0.0188</v>
      </c>
      <c r="L133" s="93">
        <v>-0.0209</v>
      </c>
      <c r="M133" s="93">
        <v>-0.0381</v>
      </c>
      <c r="N133" s="93">
        <v>-0.0473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39.3467</v>
      </c>
      <c r="I134" s="93">
        <v>45.0025</v>
      </c>
      <c r="J134" s="93">
        <v>-11.0248</v>
      </c>
      <c r="K134" s="93">
        <v>-0.0197</v>
      </c>
      <c r="L134" s="93">
        <v>-0.0219</v>
      </c>
      <c r="M134" s="93">
        <v>-0.0403</v>
      </c>
      <c r="N134" s="93">
        <v>-0.0499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39.2366</v>
      </c>
      <c r="I135" s="93">
        <v>45.3132</v>
      </c>
      <c r="J135" s="93">
        <v>-11.1404</v>
      </c>
      <c r="K135" s="93">
        <v>-0.0183</v>
      </c>
      <c r="L135" s="93">
        <v>-0.0205</v>
      </c>
      <c r="M135" s="93">
        <v>-0.0376</v>
      </c>
      <c r="N135" s="93">
        <v>-0.0466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39.0948</v>
      </c>
      <c r="I136" s="93">
        <v>45.704</v>
      </c>
      <c r="J136" s="93">
        <v>-11.284</v>
      </c>
      <c r="K136" s="93">
        <v>-0.0162</v>
      </c>
      <c r="L136" s="93">
        <v>-0.0183</v>
      </c>
      <c r="M136" s="93">
        <v>-0.0338</v>
      </c>
      <c r="N136" s="93">
        <v>-0.0417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38.9507</v>
      </c>
      <c r="I137" s="93">
        <v>46.0693</v>
      </c>
      <c r="J137" s="93">
        <v>-11.4127</v>
      </c>
      <c r="K137" s="93">
        <v>-0.0132</v>
      </c>
      <c r="L137" s="93">
        <v>-0.0151</v>
      </c>
      <c r="M137" s="93">
        <v>-0.0279</v>
      </c>
      <c r="N137" s="93">
        <v>-0.0344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54</v>
      </c>
      <c r="C150" s="99"/>
      <c r="D150" s="100"/>
      <c r="E150" s="101"/>
      <c r="F150" s="102">
        <v>11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55</v>
      </c>
      <c r="C151" s="105"/>
      <c r="D151" s="106"/>
      <c r="E151" s="107"/>
      <c r="F151" s="108">
        <v>11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56</v>
      </c>
      <c r="C152" s="110"/>
      <c r="D152" s="111"/>
      <c r="E152" s="112"/>
      <c r="F152" s="113">
        <v>0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57</v>
      </c>
      <c r="D154" s="117"/>
      <c r="E154" s="118"/>
      <c r="F154" s="119">
        <v>-0.0487090909090909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58</v>
      </c>
      <c r="D155" s="117"/>
      <c r="E155" s="121"/>
      <c r="F155" s="119">
        <v>0.00712172093604557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59</v>
      </c>
      <c r="D157" s="117"/>
      <c r="E157" s="118"/>
      <c r="F157" s="119">
        <v>-0.0344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60</v>
      </c>
      <c r="D158" s="117"/>
      <c r="E158" s="118"/>
      <c r="F158" s="119">
        <v>-0.0634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6.5" customHeight="1" thickBot="1">
      <c r="A160" s="72"/>
      <c r="B160" s="73" t="s">
        <v>61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5.75" customHeight="1" thickBot="1">
      <c r="A162" s="5"/>
      <c r="B162" s="80"/>
      <c r="C162" s="81" t="s">
        <v>36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37</v>
      </c>
      <c r="D163" s="85"/>
      <c r="E163" s="85" t="s">
        <v>38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39</v>
      </c>
      <c r="L163" s="87" t="s">
        <v>40</v>
      </c>
      <c r="M163" s="87" t="s">
        <v>41</v>
      </c>
      <c r="N163" s="88" t="s">
        <v>42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37.8954</v>
      </c>
      <c r="I164" s="93">
        <v>42.0053</v>
      </c>
      <c r="J164" s="93">
        <v>-8.6454</v>
      </c>
      <c r="K164" s="93">
        <v>-0.0174</v>
      </c>
      <c r="L164" s="93">
        <v>-0.0213</v>
      </c>
      <c r="M164" s="93">
        <v>-0.0361</v>
      </c>
      <c r="N164" s="93">
        <v>-0.0454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37.7197</v>
      </c>
      <c r="I165" s="93">
        <v>42.3205</v>
      </c>
      <c r="J165" s="93">
        <v>-8.7472</v>
      </c>
      <c r="K165" s="93">
        <v>-0.0179</v>
      </c>
      <c r="L165" s="93">
        <v>-0.0222</v>
      </c>
      <c r="M165" s="93">
        <v>-0.0378</v>
      </c>
      <c r="N165" s="93">
        <v>-0.0474</v>
      </c>
    </row>
    <row r="166" spans="1:14" ht="9.75" customHeight="1">
      <c r="A166" s="89"/>
      <c r="B166" s="90"/>
      <c r="C166" s="91" t="s">
        <v>45</v>
      </c>
      <c r="D166" s="92"/>
      <c r="E166" s="93">
        <v>0</v>
      </c>
      <c r="F166" s="93">
        <v>-0.01</v>
      </c>
      <c r="G166" s="93">
        <v>0.01</v>
      </c>
      <c r="H166" s="93">
        <v>37.5245</v>
      </c>
      <c r="I166" s="93">
        <v>42.6755</v>
      </c>
      <c r="J166" s="93">
        <v>-8.8632</v>
      </c>
      <c r="K166" s="93">
        <v>-0.0159</v>
      </c>
      <c r="L166" s="93">
        <v>-0.0198</v>
      </c>
      <c r="M166" s="93">
        <v>-0.034</v>
      </c>
      <c r="N166" s="93">
        <v>-0.0424</v>
      </c>
    </row>
    <row r="167" spans="1:14" ht="9.75" customHeight="1">
      <c r="A167" s="89"/>
      <c r="B167" s="90"/>
      <c r="C167" s="91" t="s">
        <v>46</v>
      </c>
      <c r="D167" s="92"/>
      <c r="E167" s="93">
        <v>0</v>
      </c>
      <c r="F167" s="93">
        <v>-0.01</v>
      </c>
      <c r="G167" s="93">
        <v>0.01</v>
      </c>
      <c r="H167" s="93">
        <v>37.3288</v>
      </c>
      <c r="I167" s="93">
        <v>43.0288</v>
      </c>
      <c r="J167" s="93">
        <v>-8.978</v>
      </c>
      <c r="K167" s="93">
        <v>-0.0169</v>
      </c>
      <c r="L167" s="93">
        <v>-0.0213</v>
      </c>
      <c r="M167" s="93">
        <v>-0.0368</v>
      </c>
      <c r="N167" s="93">
        <v>-0.0458</v>
      </c>
    </row>
    <row r="168" spans="1:14" ht="9.75" customHeight="1">
      <c r="A168" s="89"/>
      <c r="B168" s="90"/>
      <c r="C168" s="91" t="s">
        <v>47</v>
      </c>
      <c r="D168" s="92"/>
      <c r="E168" s="93">
        <v>0</v>
      </c>
      <c r="F168" s="93">
        <v>-0.01</v>
      </c>
      <c r="G168" s="93">
        <v>0.01</v>
      </c>
      <c r="H168" s="93">
        <v>37.1325</v>
      </c>
      <c r="I168" s="93">
        <v>43.3819</v>
      </c>
      <c r="J168" s="93">
        <v>-9.0924</v>
      </c>
      <c r="K168" s="93">
        <v>-0.0179</v>
      </c>
      <c r="L168" s="93">
        <v>-0.0228</v>
      </c>
      <c r="M168" s="93">
        <v>-0.0395</v>
      </c>
      <c r="N168" s="93">
        <v>-0.049</v>
      </c>
    </row>
    <row r="169" spans="1:14" ht="9.75" customHeight="1">
      <c r="A169" s="89"/>
      <c r="B169" s="90"/>
      <c r="C169" s="91" t="s">
        <v>48</v>
      </c>
      <c r="D169" s="92"/>
      <c r="E169" s="93">
        <v>0</v>
      </c>
      <c r="F169" s="93">
        <v>-0.01</v>
      </c>
      <c r="G169" s="93">
        <v>0.01</v>
      </c>
      <c r="H169" s="93">
        <v>36.9692</v>
      </c>
      <c r="I169" s="93">
        <v>43.6759</v>
      </c>
      <c r="J169" s="93">
        <v>-9.1877</v>
      </c>
      <c r="K169" s="93">
        <v>-0.0183</v>
      </c>
      <c r="L169" s="93">
        <v>-0.0234</v>
      </c>
      <c r="M169" s="93">
        <v>-0.0409</v>
      </c>
      <c r="N169" s="93">
        <v>-0.0506</v>
      </c>
    </row>
    <row r="170" spans="1:14" ht="9.75" customHeight="1">
      <c r="A170" s="89"/>
      <c r="B170" s="90"/>
      <c r="C170" s="91" t="s">
        <v>49</v>
      </c>
      <c r="D170" s="92"/>
      <c r="E170" s="93">
        <v>0</v>
      </c>
      <c r="F170" s="93">
        <v>-0.01</v>
      </c>
      <c r="G170" s="93">
        <v>0.01</v>
      </c>
      <c r="H170" s="93">
        <v>36.7772</v>
      </c>
      <c r="I170" s="93">
        <v>44.023</v>
      </c>
      <c r="J170" s="93">
        <v>-9.3007</v>
      </c>
      <c r="K170" s="93">
        <v>-0.0161</v>
      </c>
      <c r="L170" s="93">
        <v>-0.0208</v>
      </c>
      <c r="M170" s="93">
        <v>-0.0366</v>
      </c>
      <c r="N170" s="93">
        <v>-0.0451</v>
      </c>
    </row>
    <row r="171" spans="1:14" ht="9.75" customHeight="1">
      <c r="A171" s="89"/>
      <c r="B171" s="90"/>
      <c r="C171" s="91" t="s">
        <v>50</v>
      </c>
      <c r="D171" s="92"/>
      <c r="E171" s="93">
        <v>0</v>
      </c>
      <c r="F171" s="93">
        <v>-0.01</v>
      </c>
      <c r="G171" s="93">
        <v>0.01</v>
      </c>
      <c r="H171" s="93">
        <v>36.5698</v>
      </c>
      <c r="I171" s="93">
        <v>44.3957</v>
      </c>
      <c r="J171" s="93">
        <v>-9.4215</v>
      </c>
      <c r="K171" s="93">
        <v>-0.018</v>
      </c>
      <c r="L171" s="93">
        <v>-0.0234</v>
      </c>
      <c r="M171" s="93">
        <v>-0.0413</v>
      </c>
      <c r="N171" s="93">
        <v>-0.0507</v>
      </c>
    </row>
    <row r="172" spans="1:14" ht="9.75" customHeight="1">
      <c r="A172" s="89"/>
      <c r="B172" s="90"/>
      <c r="C172" s="91" t="s">
        <v>51</v>
      </c>
      <c r="D172" s="92"/>
      <c r="E172" s="93">
        <v>0</v>
      </c>
      <c r="F172" s="93">
        <v>-0.01</v>
      </c>
      <c r="G172" s="93">
        <v>0.01</v>
      </c>
      <c r="H172" s="93">
        <v>36.3737</v>
      </c>
      <c r="I172" s="93">
        <v>44.7502</v>
      </c>
      <c r="J172" s="93">
        <v>-9.537</v>
      </c>
      <c r="K172" s="93">
        <v>-0.0169</v>
      </c>
      <c r="L172" s="93">
        <v>-0.0221</v>
      </c>
      <c r="M172" s="93">
        <v>-0.0393</v>
      </c>
      <c r="N172" s="93">
        <v>-0.0482</v>
      </c>
    </row>
    <row r="173" spans="1:14" ht="9.75" customHeight="1">
      <c r="A173" s="89"/>
      <c r="B173" s="90"/>
      <c r="C173" s="91" t="s">
        <v>52</v>
      </c>
      <c r="D173" s="92"/>
      <c r="E173" s="93">
        <v>0</v>
      </c>
      <c r="F173" s="93">
        <v>-0.01</v>
      </c>
      <c r="G173" s="93">
        <v>0.01</v>
      </c>
      <c r="H173" s="93">
        <v>36.1854</v>
      </c>
      <c r="I173" s="93">
        <v>45.0973</v>
      </c>
      <c r="J173" s="93">
        <v>-9.6517</v>
      </c>
      <c r="K173" s="93">
        <v>-0.0217</v>
      </c>
      <c r="L173" s="93">
        <v>-0.0287</v>
      </c>
      <c r="M173" s="93">
        <v>-0.0511</v>
      </c>
      <c r="N173" s="93">
        <v>-0.0625</v>
      </c>
    </row>
    <row r="174" spans="1:14" ht="9.75" customHeight="1">
      <c r="A174" s="89"/>
      <c r="B174" s="90"/>
      <c r="C174" s="91" t="s">
        <v>53</v>
      </c>
      <c r="D174" s="92"/>
      <c r="E174" s="93">
        <v>0</v>
      </c>
      <c r="F174" s="93">
        <v>-0.01</v>
      </c>
      <c r="G174" s="93">
        <v>0.01</v>
      </c>
      <c r="H174" s="93">
        <v>36.0042</v>
      </c>
      <c r="I174" s="93">
        <v>45.4009</v>
      </c>
      <c r="J174" s="93">
        <v>-9.745</v>
      </c>
      <c r="K174" s="93">
        <v>-0.0162</v>
      </c>
      <c r="L174" s="93">
        <v>-0.0215</v>
      </c>
      <c r="M174" s="93">
        <v>-0.0385</v>
      </c>
      <c r="N174" s="93">
        <v>-0.047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54</v>
      </c>
      <c r="C187" s="99"/>
      <c r="D187" s="100"/>
      <c r="E187" s="101"/>
      <c r="F187" s="102">
        <v>11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55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56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57</v>
      </c>
      <c r="D191" s="117"/>
      <c r="E191" s="118"/>
      <c r="F191" s="119">
        <v>-0.048554545454545454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58</v>
      </c>
      <c r="D192" s="117"/>
      <c r="E192" s="121"/>
      <c r="F192" s="119">
        <v>0.0052410616551160005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59</v>
      </c>
      <c r="D194" s="117"/>
      <c r="E194" s="118"/>
      <c r="F194" s="119">
        <v>-0.0424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60</v>
      </c>
      <c r="D195" s="117"/>
      <c r="E195" s="118"/>
      <c r="F195" s="119">
        <v>-0.0625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6.5" customHeight="1" thickBot="1">
      <c r="A197" s="72"/>
      <c r="B197" s="73" t="s">
        <v>62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5.75" customHeight="1" thickBot="1">
      <c r="A199" s="5"/>
      <c r="B199" s="80"/>
      <c r="C199" s="81" t="s">
        <v>36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37</v>
      </c>
      <c r="D200" s="85"/>
      <c r="E200" s="85" t="s">
        <v>38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39</v>
      </c>
      <c r="L200" s="87" t="s">
        <v>40</v>
      </c>
      <c r="M200" s="87" t="s">
        <v>41</v>
      </c>
      <c r="N200" s="88" t="s">
        <v>42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36.0447</v>
      </c>
      <c r="I201" s="93">
        <v>41.3886</v>
      </c>
      <c r="J201" s="93">
        <v>-7.3357</v>
      </c>
      <c r="K201" s="93">
        <v>-0.0092</v>
      </c>
      <c r="L201" s="93">
        <v>-0.012</v>
      </c>
      <c r="M201" s="93">
        <v>-0.0175</v>
      </c>
      <c r="N201" s="93">
        <v>-0.0231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35.813</v>
      </c>
      <c r="I202" s="93">
        <v>41.6509</v>
      </c>
      <c r="J202" s="93">
        <v>-7.3933</v>
      </c>
      <c r="K202" s="93">
        <v>-0.0112</v>
      </c>
      <c r="L202" s="93">
        <v>-0.0146</v>
      </c>
      <c r="M202" s="93">
        <v>-0.0215</v>
      </c>
      <c r="N202" s="93">
        <v>-0.0283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35.5591</v>
      </c>
      <c r="I203" s="93">
        <v>41.9448</v>
      </c>
      <c r="J203" s="93">
        <v>-7.4611</v>
      </c>
      <c r="K203" s="93">
        <v>-0.0131</v>
      </c>
      <c r="L203" s="93">
        <v>-0.0172</v>
      </c>
      <c r="M203" s="93">
        <v>-0.0255</v>
      </c>
      <c r="N203" s="93">
        <v>-0.0335</v>
      </c>
    </row>
    <row r="204" spans="1:14" ht="9.7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35.2734</v>
      </c>
      <c r="I204" s="93">
        <v>42.2749</v>
      </c>
      <c r="J204" s="93">
        <v>-7.537</v>
      </c>
      <c r="K204" s="93">
        <v>-0.01</v>
      </c>
      <c r="L204" s="93">
        <v>-0.0132</v>
      </c>
      <c r="M204" s="93">
        <v>-0.0197</v>
      </c>
      <c r="N204" s="93">
        <v>-0.0257</v>
      </c>
    </row>
    <row r="205" spans="1:14" ht="9.7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35.024</v>
      </c>
      <c r="I205" s="93">
        <v>42.5623</v>
      </c>
      <c r="J205" s="93">
        <v>-7.6031</v>
      </c>
      <c r="K205" s="93">
        <v>-0.0116</v>
      </c>
      <c r="L205" s="93">
        <v>-0.0154</v>
      </c>
      <c r="M205" s="93">
        <v>-0.0232</v>
      </c>
      <c r="N205" s="93">
        <v>-0.0302</v>
      </c>
    </row>
    <row r="206" spans="1:14" ht="9.7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34.7637</v>
      </c>
      <c r="I206" s="93">
        <v>42.8627</v>
      </c>
      <c r="J206" s="93">
        <v>-7.6725</v>
      </c>
      <c r="K206" s="93">
        <v>-0.0129</v>
      </c>
      <c r="L206" s="93">
        <v>-0.0173</v>
      </c>
      <c r="M206" s="93">
        <v>-0.0261</v>
      </c>
      <c r="N206" s="93">
        <v>-0.0339</v>
      </c>
    </row>
    <row r="207" spans="1:14" ht="9.7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34.5404</v>
      </c>
      <c r="I207" s="93">
        <v>43.121</v>
      </c>
      <c r="J207" s="93">
        <v>-7.7326</v>
      </c>
      <c r="K207" s="93">
        <v>-0.0144</v>
      </c>
      <c r="L207" s="93">
        <v>-0.0194</v>
      </c>
      <c r="M207" s="93">
        <v>-0.0295</v>
      </c>
      <c r="N207" s="93">
        <v>-0.0381</v>
      </c>
    </row>
    <row r="208" spans="1:14" ht="9.7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34.2445</v>
      </c>
      <c r="I208" s="93">
        <v>43.4601</v>
      </c>
      <c r="J208" s="93">
        <v>-7.8103</v>
      </c>
      <c r="K208" s="93">
        <v>-0.0144</v>
      </c>
      <c r="L208" s="93">
        <v>-0.0194</v>
      </c>
      <c r="M208" s="93">
        <v>-0.0297</v>
      </c>
      <c r="N208" s="93">
        <v>-0.0383</v>
      </c>
    </row>
    <row r="209" spans="1:14" ht="9.7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33.9748</v>
      </c>
      <c r="I209" s="93">
        <v>43.7702</v>
      </c>
      <c r="J209" s="93">
        <v>-7.882</v>
      </c>
      <c r="K209" s="93">
        <v>-0.0137</v>
      </c>
      <c r="L209" s="93">
        <v>-0.0185</v>
      </c>
      <c r="M209" s="93">
        <v>-0.0286</v>
      </c>
      <c r="N209" s="93">
        <v>-0.0367</v>
      </c>
    </row>
    <row r="210" spans="1:14" ht="9.75" customHeight="1">
      <c r="A210" s="89"/>
      <c r="B210" s="90"/>
      <c r="C210" s="91" t="s">
        <v>52</v>
      </c>
      <c r="D210" s="92"/>
      <c r="E210" s="93">
        <v>0</v>
      </c>
      <c r="F210" s="93">
        <v>-0.01</v>
      </c>
      <c r="G210" s="93">
        <v>0.01</v>
      </c>
      <c r="H210" s="93">
        <v>33.7567</v>
      </c>
      <c r="I210" s="93">
        <v>44.0259</v>
      </c>
      <c r="J210" s="93">
        <v>-7.9433</v>
      </c>
      <c r="K210" s="93">
        <v>-0.0171</v>
      </c>
      <c r="L210" s="93">
        <v>-0.0232</v>
      </c>
      <c r="M210" s="93">
        <v>-0.036</v>
      </c>
      <c r="N210" s="93">
        <v>-0.0461</v>
      </c>
    </row>
    <row r="211" spans="1:14" ht="9.75" customHeight="1">
      <c r="A211" s="89"/>
      <c r="B211" s="90"/>
      <c r="C211" s="91" t="s">
        <v>53</v>
      </c>
      <c r="D211" s="92"/>
      <c r="E211" s="93">
        <v>0</v>
      </c>
      <c r="F211" s="93">
        <v>-0.01</v>
      </c>
      <c r="G211" s="93">
        <v>0.01</v>
      </c>
      <c r="H211" s="93">
        <v>33.4663</v>
      </c>
      <c r="I211" s="93">
        <v>44.3625</v>
      </c>
      <c r="J211" s="93">
        <v>-8.0224</v>
      </c>
      <c r="K211" s="93">
        <v>-0.0148</v>
      </c>
      <c r="L211" s="93">
        <v>-0.0202</v>
      </c>
      <c r="M211" s="93">
        <v>-0.0315</v>
      </c>
      <c r="N211" s="93">
        <v>-0.0402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54</v>
      </c>
      <c r="C224" s="99"/>
      <c r="D224" s="100"/>
      <c r="E224" s="101"/>
      <c r="F224" s="102">
        <v>11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55</v>
      </c>
      <c r="C225" s="105"/>
      <c r="D225" s="106"/>
      <c r="E225" s="107"/>
      <c r="F225" s="108">
        <v>11</v>
      </c>
      <c r="G225" s="5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56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57</v>
      </c>
      <c r="D228" s="117"/>
      <c r="E228" s="118"/>
      <c r="F228" s="119">
        <v>-0.034009090909090905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58</v>
      </c>
      <c r="D229" s="117"/>
      <c r="E229" s="121"/>
      <c r="F229" s="119">
        <v>0.006799478589635325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59</v>
      </c>
      <c r="D231" s="117"/>
      <c r="E231" s="118"/>
      <c r="F231" s="119">
        <v>-0.0231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60</v>
      </c>
      <c r="D232" s="117"/>
      <c r="E232" s="118"/>
      <c r="F232" s="119">
        <v>-0.0461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63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13</v>
      </c>
      <c r="G237" s="86" t="s">
        <v>14</v>
      </c>
      <c r="H237" s="87" t="s">
        <v>19</v>
      </c>
      <c r="I237" s="87" t="s">
        <v>21</v>
      </c>
      <c r="J237" s="87" t="s">
        <v>22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9.75" customHeight="1">
      <c r="A238" s="89"/>
      <c r="B238" s="90"/>
      <c r="C238" s="91" t="s">
        <v>43</v>
      </c>
      <c r="D238" s="92"/>
      <c r="E238" s="93">
        <v>0</v>
      </c>
      <c r="F238" s="93">
        <v>-0.01</v>
      </c>
      <c r="G238" s="93">
        <v>0.01</v>
      </c>
      <c r="H238" s="93">
        <v>34.7718</v>
      </c>
      <c r="I238" s="93">
        <v>40.3612</v>
      </c>
      <c r="J238" s="93">
        <v>-5.7691</v>
      </c>
      <c r="K238" s="93">
        <v>-0.0057</v>
      </c>
      <c r="L238" s="93">
        <v>-0.0078</v>
      </c>
      <c r="M238" s="93">
        <v>-0.0085</v>
      </c>
      <c r="N238" s="93">
        <v>-0.0129</v>
      </c>
    </row>
    <row r="239" spans="1:14" ht="9.75" customHeight="1">
      <c r="A239" s="89"/>
      <c r="B239" s="90"/>
      <c r="C239" s="91" t="s">
        <v>44</v>
      </c>
      <c r="D239" s="92"/>
      <c r="E239" s="93">
        <v>0</v>
      </c>
      <c r="F239" s="93">
        <v>-0.01</v>
      </c>
      <c r="G239" s="93">
        <v>0.01</v>
      </c>
      <c r="H239" s="93">
        <v>34.4425</v>
      </c>
      <c r="I239" s="93">
        <v>40.6147</v>
      </c>
      <c r="J239" s="93">
        <v>-5.7816</v>
      </c>
      <c r="K239" s="93">
        <v>-0.01</v>
      </c>
      <c r="L239" s="93">
        <v>-0.0137</v>
      </c>
      <c r="M239" s="93">
        <v>-0.0151</v>
      </c>
      <c r="N239" s="93">
        <v>-0.0227</v>
      </c>
    </row>
    <row r="240" spans="1:14" ht="9.75" customHeight="1">
      <c r="A240" s="89"/>
      <c r="B240" s="90"/>
      <c r="C240" s="91" t="s">
        <v>45</v>
      </c>
      <c r="D240" s="92"/>
      <c r="E240" s="93">
        <v>0</v>
      </c>
      <c r="F240" s="93">
        <v>-0.01</v>
      </c>
      <c r="G240" s="93">
        <v>0.01</v>
      </c>
      <c r="H240" s="93">
        <v>34.0919</v>
      </c>
      <c r="I240" s="93">
        <v>40.8762</v>
      </c>
      <c r="J240" s="93">
        <v>-5.7875</v>
      </c>
      <c r="K240" s="93">
        <v>-0.0107</v>
      </c>
      <c r="L240" s="93">
        <v>-0.0147</v>
      </c>
      <c r="M240" s="93">
        <v>-0.0164</v>
      </c>
      <c r="N240" s="93">
        <v>-0.0245</v>
      </c>
    </row>
    <row r="241" spans="1:14" ht="9.75" customHeight="1">
      <c r="A241" s="89"/>
      <c r="B241" s="90"/>
      <c r="C241" s="91" t="s">
        <v>46</v>
      </c>
      <c r="D241" s="92"/>
      <c r="E241" s="93">
        <v>0</v>
      </c>
      <c r="F241" s="93">
        <v>-0.01</v>
      </c>
      <c r="G241" s="93">
        <v>0.01</v>
      </c>
      <c r="H241" s="93">
        <v>33.7822</v>
      </c>
      <c r="I241" s="93">
        <v>41.1074</v>
      </c>
      <c r="J241" s="93">
        <v>-5.7929</v>
      </c>
      <c r="K241" s="93">
        <v>-0.0155</v>
      </c>
      <c r="L241" s="93">
        <v>-0.0213</v>
      </c>
      <c r="M241" s="93">
        <v>-0.0239</v>
      </c>
      <c r="N241" s="93">
        <v>-0.0356</v>
      </c>
    </row>
    <row r="242" spans="1:14" ht="9.75" customHeight="1">
      <c r="A242" s="89"/>
      <c r="B242" s="90"/>
      <c r="C242" s="91" t="s">
        <v>47</v>
      </c>
      <c r="D242" s="92"/>
      <c r="E242" s="93">
        <v>0</v>
      </c>
      <c r="F242" s="93">
        <v>-0.01</v>
      </c>
      <c r="G242" s="93">
        <v>0.01</v>
      </c>
      <c r="H242" s="93">
        <v>33.4473</v>
      </c>
      <c r="I242" s="93">
        <v>41.3611</v>
      </c>
      <c r="J242" s="93">
        <v>-5.8023</v>
      </c>
      <c r="K242" s="93">
        <v>-0.0165</v>
      </c>
      <c r="L242" s="93">
        <v>-0.0228</v>
      </c>
      <c r="M242" s="93">
        <v>-0.0258</v>
      </c>
      <c r="N242" s="93">
        <v>-0.0381</v>
      </c>
    </row>
    <row r="243" spans="1:14" ht="9.75" customHeight="1">
      <c r="A243" s="89"/>
      <c r="B243" s="90"/>
      <c r="C243" s="91" t="s">
        <v>48</v>
      </c>
      <c r="D243" s="92"/>
      <c r="E243" s="93">
        <v>0</v>
      </c>
      <c r="F243" s="93">
        <v>-0.01</v>
      </c>
      <c r="G243" s="93">
        <v>0.01</v>
      </c>
      <c r="H243" s="93">
        <v>33.1279</v>
      </c>
      <c r="I243" s="93">
        <v>41.6023</v>
      </c>
      <c r="J243" s="93">
        <v>-5.8107</v>
      </c>
      <c r="K243" s="93">
        <v>-0.0167</v>
      </c>
      <c r="L243" s="93">
        <v>-0.0231</v>
      </c>
      <c r="M243" s="93">
        <v>-0.0263</v>
      </c>
      <c r="N243" s="93">
        <v>-0.0388</v>
      </c>
    </row>
    <row r="244" spans="1:14" ht="9.75" customHeight="1">
      <c r="A244" s="89"/>
      <c r="B244" s="90"/>
      <c r="C244" s="91" t="s">
        <v>49</v>
      </c>
      <c r="D244" s="92"/>
      <c r="E244" s="93">
        <v>0</v>
      </c>
      <c r="F244" s="93">
        <v>-0.01</v>
      </c>
      <c r="G244" s="93">
        <v>0.01</v>
      </c>
      <c r="H244" s="93">
        <v>32.8155</v>
      </c>
      <c r="I244" s="93">
        <v>41.8374</v>
      </c>
      <c r="J244" s="93">
        <v>-5.8182</v>
      </c>
      <c r="K244" s="93">
        <v>-0.0193</v>
      </c>
      <c r="L244" s="93">
        <v>-0.0267</v>
      </c>
      <c r="M244" s="93">
        <v>-0.0307</v>
      </c>
      <c r="N244" s="93">
        <v>-0.045</v>
      </c>
    </row>
    <row r="245" spans="1:14" ht="9.75" customHeight="1">
      <c r="A245" s="89"/>
      <c r="B245" s="90"/>
      <c r="C245" s="91" t="s">
        <v>50</v>
      </c>
      <c r="D245" s="92"/>
      <c r="E245" s="93">
        <v>0</v>
      </c>
      <c r="F245" s="93">
        <v>-0.01</v>
      </c>
      <c r="G245" s="93">
        <v>0.01</v>
      </c>
      <c r="H245" s="93">
        <v>32.5048</v>
      </c>
      <c r="I245" s="93">
        <v>42.0731</v>
      </c>
      <c r="J245" s="93">
        <v>-5.8274</v>
      </c>
      <c r="K245" s="93">
        <v>-0.0216</v>
      </c>
      <c r="L245" s="93">
        <v>-0.0298</v>
      </c>
      <c r="M245" s="93">
        <v>-0.0346</v>
      </c>
      <c r="N245" s="93">
        <v>-0.0505</v>
      </c>
    </row>
    <row r="246" spans="1:14" ht="9.75" customHeight="1">
      <c r="A246" s="89"/>
      <c r="B246" s="90"/>
      <c r="C246" s="91" t="s">
        <v>51</v>
      </c>
      <c r="D246" s="92"/>
      <c r="E246" s="93">
        <v>0</v>
      </c>
      <c r="F246" s="93">
        <v>-0.01</v>
      </c>
      <c r="G246" s="93">
        <v>0.01</v>
      </c>
      <c r="H246" s="93">
        <v>32.1854</v>
      </c>
      <c r="I246" s="93">
        <v>42.313</v>
      </c>
      <c r="J246" s="93">
        <v>-5.8348</v>
      </c>
      <c r="K246" s="93">
        <v>-0.0207</v>
      </c>
      <c r="L246" s="93">
        <v>-0.0285</v>
      </c>
      <c r="M246" s="93">
        <v>-0.0333</v>
      </c>
      <c r="N246" s="93">
        <v>-0.0485</v>
      </c>
    </row>
    <row r="247" spans="1:14" ht="9.75" customHeight="1">
      <c r="A247" s="89"/>
      <c r="B247" s="90"/>
      <c r="C247" s="91" t="s">
        <v>52</v>
      </c>
      <c r="D247" s="92"/>
      <c r="E247" s="93">
        <v>0</v>
      </c>
      <c r="F247" s="93">
        <v>-0.01</v>
      </c>
      <c r="G247" s="93">
        <v>0.01</v>
      </c>
      <c r="H247" s="93">
        <v>31.8886</v>
      </c>
      <c r="I247" s="93">
        <v>42.5377</v>
      </c>
      <c r="J247" s="93">
        <v>-5.8433</v>
      </c>
      <c r="K247" s="93">
        <v>-0.0248</v>
      </c>
      <c r="L247" s="93">
        <v>-0.0343</v>
      </c>
      <c r="M247" s="93">
        <v>-0.0403</v>
      </c>
      <c r="N247" s="93">
        <v>-0.0584</v>
      </c>
    </row>
    <row r="248" spans="1:14" ht="9.75" customHeight="1">
      <c r="A248" s="89"/>
      <c r="B248" s="90"/>
      <c r="C248" s="91" t="s">
        <v>53</v>
      </c>
      <c r="D248" s="92"/>
      <c r="E248" s="93">
        <v>0</v>
      </c>
      <c r="F248" s="93">
        <v>-0.01</v>
      </c>
      <c r="G248" s="93">
        <v>0.01</v>
      </c>
      <c r="H248" s="93">
        <v>31.4892</v>
      </c>
      <c r="I248" s="93">
        <v>42.8383</v>
      </c>
      <c r="J248" s="93">
        <v>-5.8533</v>
      </c>
      <c r="K248" s="93">
        <v>-0.0247</v>
      </c>
      <c r="L248" s="93">
        <v>-0.0342</v>
      </c>
      <c r="M248" s="93">
        <v>-0.0404</v>
      </c>
      <c r="N248" s="93">
        <v>-0.0584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54</v>
      </c>
      <c r="C261" s="99"/>
      <c r="D261" s="100"/>
      <c r="E261" s="101"/>
      <c r="F261" s="102">
        <v>11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55</v>
      </c>
      <c r="C262" s="105"/>
      <c r="D262" s="106"/>
      <c r="E262" s="107"/>
      <c r="F262" s="108">
        <v>11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56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57</v>
      </c>
      <c r="D265" s="117"/>
      <c r="E265" s="118"/>
      <c r="F265" s="119">
        <v>-0.0394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58</v>
      </c>
      <c r="D266" s="117"/>
      <c r="E266" s="121"/>
      <c r="F266" s="119">
        <v>0.014761503988415274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59</v>
      </c>
      <c r="D268" s="117"/>
      <c r="E268" s="118"/>
      <c r="F268" s="119">
        <v>-0.0129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60</v>
      </c>
      <c r="D269" s="117"/>
      <c r="E269" s="118"/>
      <c r="F269" s="119">
        <v>-0.0584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6.5" customHeight="1" thickBot="1">
      <c r="A271" s="72"/>
      <c r="B271" s="73" t="s">
        <v>64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5.75" customHeight="1" thickBot="1">
      <c r="A273" s="5"/>
      <c r="B273" s="80"/>
      <c r="C273" s="81" t="s">
        <v>36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37</v>
      </c>
      <c r="D274" s="85"/>
      <c r="E274" s="85" t="s">
        <v>38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39</v>
      </c>
      <c r="L274" s="87" t="s">
        <v>40</v>
      </c>
      <c r="M274" s="87" t="s">
        <v>41</v>
      </c>
      <c r="N274" s="88" t="s">
        <v>42</v>
      </c>
    </row>
    <row r="275" spans="1:14" ht="9.75" customHeight="1">
      <c r="A275" s="89"/>
      <c r="B275" s="90"/>
      <c r="C275" s="91" t="s">
        <v>43</v>
      </c>
      <c r="D275" s="92"/>
      <c r="E275" s="93">
        <v>0</v>
      </c>
      <c r="F275" s="93">
        <v>-0.01</v>
      </c>
      <c r="G275" s="93">
        <v>0.01</v>
      </c>
      <c r="H275" s="93">
        <v>33.9433</v>
      </c>
      <c r="I275" s="93">
        <v>39.0388</v>
      </c>
      <c r="J275" s="93">
        <v>-3.7511</v>
      </c>
      <c r="K275" s="93">
        <v>-0.0225</v>
      </c>
      <c r="L275" s="93">
        <v>-0.0346</v>
      </c>
      <c r="M275" s="93">
        <v>-0.0297</v>
      </c>
      <c r="N275" s="93">
        <v>-0.0508</v>
      </c>
    </row>
    <row r="276" spans="1:14" ht="9.75" customHeight="1">
      <c r="A276" s="89"/>
      <c r="B276" s="90"/>
      <c r="C276" s="91" t="s">
        <v>44</v>
      </c>
      <c r="D276" s="92"/>
      <c r="E276" s="93">
        <v>0</v>
      </c>
      <c r="F276" s="93">
        <v>-0.01</v>
      </c>
      <c r="G276" s="93">
        <v>0.01</v>
      </c>
      <c r="H276" s="93">
        <v>33.5247</v>
      </c>
      <c r="I276" s="93">
        <v>39.2944</v>
      </c>
      <c r="J276" s="93">
        <v>-3.7319</v>
      </c>
      <c r="K276" s="93">
        <v>-0.0212</v>
      </c>
      <c r="L276" s="93">
        <v>-0.0325</v>
      </c>
      <c r="M276" s="93">
        <v>-0.0283</v>
      </c>
      <c r="N276" s="93">
        <v>-0.048</v>
      </c>
    </row>
    <row r="277" spans="1:14" ht="9.75" customHeight="1">
      <c r="A277" s="89"/>
      <c r="B277" s="90"/>
      <c r="C277" s="91" t="s">
        <v>45</v>
      </c>
      <c r="D277" s="92"/>
      <c r="E277" s="93">
        <v>0</v>
      </c>
      <c r="F277" s="93">
        <v>-0.01</v>
      </c>
      <c r="G277" s="93">
        <v>0.01</v>
      </c>
      <c r="H277" s="93">
        <v>33.1926</v>
      </c>
      <c r="I277" s="93">
        <v>39.4995</v>
      </c>
      <c r="J277" s="93">
        <v>-3.7191</v>
      </c>
      <c r="K277" s="93">
        <v>-0.021</v>
      </c>
      <c r="L277" s="93">
        <v>-0.0323</v>
      </c>
      <c r="M277" s="93">
        <v>-0.0284</v>
      </c>
      <c r="N277" s="93">
        <v>-0.0478</v>
      </c>
    </row>
    <row r="278" spans="1:14" ht="9.75" customHeight="1">
      <c r="A278" s="89"/>
      <c r="B278" s="90"/>
      <c r="C278" s="91" t="s">
        <v>46</v>
      </c>
      <c r="D278" s="92"/>
      <c r="E278" s="93">
        <v>0</v>
      </c>
      <c r="F278" s="93">
        <v>-0.01</v>
      </c>
      <c r="G278" s="93">
        <v>0.01</v>
      </c>
      <c r="H278" s="93">
        <v>32.8158</v>
      </c>
      <c r="I278" s="93">
        <v>39.7322</v>
      </c>
      <c r="J278" s="93">
        <v>-3.7044</v>
      </c>
      <c r="K278" s="93">
        <v>-0.022</v>
      </c>
      <c r="L278" s="93">
        <v>-0.0337</v>
      </c>
      <c r="M278" s="93">
        <v>-0.03</v>
      </c>
      <c r="N278" s="93">
        <v>-0.0502</v>
      </c>
    </row>
    <row r="279" spans="1:14" ht="9.75" customHeight="1">
      <c r="A279" s="89"/>
      <c r="B279" s="90"/>
      <c r="C279" s="91" t="s">
        <v>47</v>
      </c>
      <c r="D279" s="92"/>
      <c r="E279" s="93">
        <v>0</v>
      </c>
      <c r="F279" s="93">
        <v>-0.01</v>
      </c>
      <c r="G279" s="93">
        <v>0.01</v>
      </c>
      <c r="H279" s="93">
        <v>32.5632</v>
      </c>
      <c r="I279" s="93">
        <v>39.888</v>
      </c>
      <c r="J279" s="93">
        <v>-3.6941</v>
      </c>
      <c r="K279" s="93">
        <v>-0.0203</v>
      </c>
      <c r="L279" s="93">
        <v>-0.0311</v>
      </c>
      <c r="M279" s="93">
        <v>-0.028</v>
      </c>
      <c r="N279" s="93">
        <v>-0.0465</v>
      </c>
    </row>
    <row r="280" spans="1:14" ht="9.75" customHeight="1">
      <c r="A280" s="89"/>
      <c r="B280" s="90"/>
      <c r="C280" s="91" t="s">
        <v>48</v>
      </c>
      <c r="D280" s="92"/>
      <c r="E280" s="93">
        <v>0</v>
      </c>
      <c r="F280" s="93">
        <v>-0.01</v>
      </c>
      <c r="G280" s="93">
        <v>0.01</v>
      </c>
      <c r="H280" s="93">
        <v>32.188</v>
      </c>
      <c r="I280" s="93">
        <v>40.1197</v>
      </c>
      <c r="J280" s="93">
        <v>-3.6791</v>
      </c>
      <c r="K280" s="93">
        <v>-0.0202</v>
      </c>
      <c r="L280" s="93">
        <v>-0.0309</v>
      </c>
      <c r="M280" s="93">
        <v>-0.0281</v>
      </c>
      <c r="N280" s="93">
        <v>-0.0464</v>
      </c>
    </row>
    <row r="281" spans="1:14" ht="9.75" customHeight="1">
      <c r="A281" s="89"/>
      <c r="B281" s="90"/>
      <c r="C281" s="91" t="s">
        <v>49</v>
      </c>
      <c r="D281" s="92"/>
      <c r="E281" s="93">
        <v>0</v>
      </c>
      <c r="F281" s="93">
        <v>-0.01</v>
      </c>
      <c r="G281" s="93">
        <v>0.01</v>
      </c>
      <c r="H281" s="93">
        <v>31.8126</v>
      </c>
      <c r="I281" s="93">
        <v>40.352</v>
      </c>
      <c r="J281" s="93">
        <v>-3.6643</v>
      </c>
      <c r="K281" s="93">
        <v>-0.0247</v>
      </c>
      <c r="L281" s="93">
        <v>-0.0377</v>
      </c>
      <c r="M281" s="93">
        <v>-0.0348</v>
      </c>
      <c r="N281" s="93">
        <v>-0.057</v>
      </c>
    </row>
    <row r="282" spans="1:14" ht="9.75" customHeight="1">
      <c r="A282" s="89"/>
      <c r="B282" s="90"/>
      <c r="C282" s="91" t="s">
        <v>50</v>
      </c>
      <c r="D282" s="92"/>
      <c r="E282" s="93">
        <v>0</v>
      </c>
      <c r="F282" s="93">
        <v>-0.01</v>
      </c>
      <c r="G282" s="93">
        <v>0.01</v>
      </c>
      <c r="H282" s="93">
        <v>31.4726</v>
      </c>
      <c r="I282" s="93">
        <v>40.5622</v>
      </c>
      <c r="J282" s="93">
        <v>-3.6506</v>
      </c>
      <c r="K282" s="93">
        <v>-0.0269</v>
      </c>
      <c r="L282" s="93">
        <v>-0.0409</v>
      </c>
      <c r="M282" s="93">
        <v>-0.0381</v>
      </c>
      <c r="N282" s="93">
        <v>-0.0621</v>
      </c>
    </row>
    <row r="283" spans="1:14" ht="9.75" customHeight="1">
      <c r="A283" s="89"/>
      <c r="B283" s="90"/>
      <c r="C283" s="91" t="s">
        <v>51</v>
      </c>
      <c r="D283" s="92"/>
      <c r="E283" s="93">
        <v>0</v>
      </c>
      <c r="F283" s="93">
        <v>-0.01</v>
      </c>
      <c r="G283" s="93">
        <v>0.01</v>
      </c>
      <c r="H283" s="93">
        <v>31.103</v>
      </c>
      <c r="I283" s="93">
        <v>40.7911</v>
      </c>
      <c r="J283" s="93">
        <v>-3.6358</v>
      </c>
      <c r="K283" s="93">
        <v>-0.0276</v>
      </c>
      <c r="L283" s="93">
        <v>-0.042</v>
      </c>
      <c r="M283" s="93">
        <v>-0.0396</v>
      </c>
      <c r="N283" s="93">
        <v>-0.0639</v>
      </c>
    </row>
    <row r="284" spans="1:14" ht="9.75" customHeight="1">
      <c r="A284" s="89"/>
      <c r="B284" s="90"/>
      <c r="C284" s="91" t="s">
        <v>52</v>
      </c>
      <c r="D284" s="92"/>
      <c r="E284" s="93">
        <v>0</v>
      </c>
      <c r="F284" s="93">
        <v>-0.01</v>
      </c>
      <c r="G284" s="93">
        <v>0.01</v>
      </c>
      <c r="H284" s="93">
        <v>30.7435</v>
      </c>
      <c r="I284" s="93">
        <v>41.0162</v>
      </c>
      <c r="J284" s="93">
        <v>-3.6239</v>
      </c>
      <c r="K284" s="93">
        <v>-0.0304</v>
      </c>
      <c r="L284" s="93">
        <v>-0.0461</v>
      </c>
      <c r="M284" s="93">
        <v>-0.044</v>
      </c>
      <c r="N284" s="93">
        <v>-0.0706</v>
      </c>
    </row>
    <row r="285" spans="1:14" ht="9.75" customHeight="1">
      <c r="A285" s="89"/>
      <c r="B285" s="90"/>
      <c r="C285" s="91" t="s">
        <v>53</v>
      </c>
      <c r="D285" s="92"/>
      <c r="E285" s="93">
        <v>0</v>
      </c>
      <c r="F285" s="93">
        <v>-0.01</v>
      </c>
      <c r="G285" s="93">
        <v>0.01</v>
      </c>
      <c r="H285" s="93">
        <v>30.3936</v>
      </c>
      <c r="I285" s="93">
        <v>41.2304</v>
      </c>
      <c r="J285" s="93">
        <v>-3.607</v>
      </c>
      <c r="K285" s="93">
        <v>-0.0284</v>
      </c>
      <c r="L285" s="93">
        <v>-0.0432</v>
      </c>
      <c r="M285" s="93">
        <v>-0.0416</v>
      </c>
      <c r="N285" s="93">
        <v>-0.0663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54</v>
      </c>
      <c r="C298" s="99"/>
      <c r="D298" s="100"/>
      <c r="E298" s="101"/>
      <c r="F298" s="102">
        <v>11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55</v>
      </c>
      <c r="C299" s="105"/>
      <c r="D299" s="106"/>
      <c r="E299" s="107"/>
      <c r="F299" s="108">
        <v>11</v>
      </c>
      <c r="G299" s="5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56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57</v>
      </c>
      <c r="D302" s="117"/>
      <c r="E302" s="118"/>
      <c r="F302" s="119">
        <v>-0.05541818181818182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58</v>
      </c>
      <c r="D303" s="117"/>
      <c r="E303" s="121"/>
      <c r="F303" s="119">
        <v>0.008890873768288258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59</v>
      </c>
      <c r="D305" s="117"/>
      <c r="E305" s="118"/>
      <c r="F305" s="119">
        <v>-0.0464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60</v>
      </c>
      <c r="D306" s="117"/>
      <c r="E306" s="118"/>
      <c r="F306" s="119">
        <v>-0.0706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7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72"/>
      <c r="B308" s="73" t="s">
        <v>65</v>
      </c>
      <c r="C308" s="74"/>
      <c r="D308" s="74"/>
      <c r="E308" s="74"/>
      <c r="F308" s="74"/>
      <c r="G308" s="75"/>
      <c r="H308" s="75"/>
      <c r="I308" s="75"/>
      <c r="J308" s="75"/>
      <c r="K308" s="75"/>
      <c r="L308" s="75"/>
      <c r="M308" s="75"/>
      <c r="N308" s="76"/>
    </row>
    <row r="309" spans="1:14" ht="10.5" customHeight="1" thickBot="1">
      <c r="A309" s="5"/>
      <c r="B309" s="77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9"/>
    </row>
    <row r="310" spans="1:14" ht="15.75" customHeight="1" thickBot="1">
      <c r="A310" s="5"/>
      <c r="B310" s="80"/>
      <c r="C310" s="81" t="s">
        <v>36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37</v>
      </c>
      <c r="D311" s="85"/>
      <c r="E311" s="85" t="s">
        <v>38</v>
      </c>
      <c r="F311" s="86" t="s">
        <v>13</v>
      </c>
      <c r="G311" s="86" t="s">
        <v>14</v>
      </c>
      <c r="H311" s="87" t="s">
        <v>19</v>
      </c>
      <c r="I311" s="87" t="s">
        <v>21</v>
      </c>
      <c r="J311" s="87" t="s">
        <v>22</v>
      </c>
      <c r="K311" s="87" t="s">
        <v>39</v>
      </c>
      <c r="L311" s="87" t="s">
        <v>40</v>
      </c>
      <c r="M311" s="87" t="s">
        <v>41</v>
      </c>
      <c r="N311" s="88" t="s">
        <v>42</v>
      </c>
    </row>
    <row r="312" spans="1:14" ht="9.75" customHeight="1">
      <c r="A312" s="89"/>
      <c r="B312" s="90"/>
      <c r="C312" s="91" t="s">
        <v>43</v>
      </c>
      <c r="D312" s="92"/>
      <c r="E312" s="93">
        <v>0</v>
      </c>
      <c r="F312" s="93">
        <v>-0.01</v>
      </c>
      <c r="G312" s="93">
        <v>0.01</v>
      </c>
      <c r="H312" s="93">
        <v>33.1431</v>
      </c>
      <c r="I312" s="93">
        <v>37.3616</v>
      </c>
      <c r="J312" s="93">
        <v>-1.303</v>
      </c>
      <c r="K312" s="93">
        <v>-0.0271</v>
      </c>
      <c r="L312" s="93">
        <v>-0.0454</v>
      </c>
      <c r="M312" s="93">
        <v>-0.0442</v>
      </c>
      <c r="N312" s="93">
        <v>-0.0689</v>
      </c>
    </row>
    <row r="313" spans="1:14" ht="9.75" customHeight="1">
      <c r="A313" s="89"/>
      <c r="B313" s="90"/>
      <c r="C313" s="91" t="s">
        <v>44</v>
      </c>
      <c r="D313" s="92"/>
      <c r="E313" s="93">
        <v>0</v>
      </c>
      <c r="F313" s="93">
        <v>-0.01</v>
      </c>
      <c r="G313" s="93">
        <v>0.01</v>
      </c>
      <c r="H313" s="93">
        <v>32.7229</v>
      </c>
      <c r="I313" s="93">
        <v>37.5712</v>
      </c>
      <c r="J313" s="93">
        <v>-1.2612</v>
      </c>
      <c r="K313" s="93">
        <v>-0.0165</v>
      </c>
      <c r="L313" s="93">
        <v>-0.0276</v>
      </c>
      <c r="M313" s="93">
        <v>-0.0273</v>
      </c>
      <c r="N313" s="93">
        <v>-0.0421</v>
      </c>
    </row>
    <row r="314" spans="1:14" ht="9.75" customHeight="1">
      <c r="A314" s="89"/>
      <c r="B314" s="90"/>
      <c r="C314" s="91" t="s">
        <v>45</v>
      </c>
      <c r="D314" s="92"/>
      <c r="E314" s="93">
        <v>0</v>
      </c>
      <c r="F314" s="93">
        <v>-0.01</v>
      </c>
      <c r="G314" s="93">
        <v>0.01</v>
      </c>
      <c r="H314" s="93">
        <v>32.3245</v>
      </c>
      <c r="I314" s="93">
        <v>37.7735</v>
      </c>
      <c r="J314" s="93">
        <v>-1.2253</v>
      </c>
      <c r="K314" s="93">
        <v>-0.0131</v>
      </c>
      <c r="L314" s="93">
        <v>-0.022</v>
      </c>
      <c r="M314" s="93">
        <v>-0.022</v>
      </c>
      <c r="N314" s="93">
        <v>-0.0338</v>
      </c>
    </row>
    <row r="315" spans="1:14" ht="9.75" customHeight="1">
      <c r="A315" s="89"/>
      <c r="B315" s="90"/>
      <c r="C315" s="91" t="s">
        <v>46</v>
      </c>
      <c r="D315" s="92"/>
      <c r="E315" s="93">
        <v>0</v>
      </c>
      <c r="F315" s="93">
        <v>-0.01</v>
      </c>
      <c r="G315" s="93">
        <v>0.01</v>
      </c>
      <c r="H315" s="93">
        <v>31.9461</v>
      </c>
      <c r="I315" s="93">
        <v>37.967</v>
      </c>
      <c r="J315" s="93">
        <v>-1.1927</v>
      </c>
      <c r="K315" s="93">
        <v>-0.013</v>
      </c>
      <c r="L315" s="93">
        <v>-0.0218</v>
      </c>
      <c r="M315" s="93">
        <v>-0.022</v>
      </c>
      <c r="N315" s="93">
        <v>-0.0336</v>
      </c>
    </row>
    <row r="316" spans="1:14" ht="9.75" customHeight="1">
      <c r="A316" s="89"/>
      <c r="B316" s="90"/>
      <c r="C316" s="91" t="s">
        <v>47</v>
      </c>
      <c r="D316" s="92"/>
      <c r="E316" s="93">
        <v>0</v>
      </c>
      <c r="F316" s="93">
        <v>-0.01</v>
      </c>
      <c r="G316" s="93">
        <v>0.01</v>
      </c>
      <c r="H316" s="93">
        <v>31.5999</v>
      </c>
      <c r="I316" s="93">
        <v>38.1429</v>
      </c>
      <c r="J316" s="93">
        <v>-1.1618</v>
      </c>
      <c r="K316" s="93">
        <v>-0.0129</v>
      </c>
      <c r="L316" s="93">
        <v>-0.0215</v>
      </c>
      <c r="M316" s="93">
        <v>-0.022</v>
      </c>
      <c r="N316" s="93">
        <v>-0.0333</v>
      </c>
    </row>
    <row r="317" spans="1:14" ht="9.75" customHeight="1">
      <c r="A317" s="89"/>
      <c r="B317" s="90"/>
      <c r="C317" s="91" t="s">
        <v>48</v>
      </c>
      <c r="D317" s="92"/>
      <c r="E317" s="93">
        <v>0</v>
      </c>
      <c r="F317" s="93">
        <v>-0.01</v>
      </c>
      <c r="G317" s="93">
        <v>0.01</v>
      </c>
      <c r="H317" s="93">
        <v>31.1849</v>
      </c>
      <c r="I317" s="93">
        <v>38.355</v>
      </c>
      <c r="J317" s="93">
        <v>-1.1262</v>
      </c>
      <c r="K317" s="93">
        <v>-0.0121</v>
      </c>
      <c r="L317" s="93">
        <v>-0.0201</v>
      </c>
      <c r="M317" s="93">
        <v>-0.0208</v>
      </c>
      <c r="N317" s="93">
        <v>-0.0313</v>
      </c>
    </row>
    <row r="318" spans="1:14" ht="9.75" customHeight="1">
      <c r="A318" s="89"/>
      <c r="B318" s="90"/>
      <c r="C318" s="91" t="s">
        <v>49</v>
      </c>
      <c r="D318" s="92"/>
      <c r="E318" s="93">
        <v>0</v>
      </c>
      <c r="F318" s="93">
        <v>-0.01</v>
      </c>
      <c r="G318" s="93">
        <v>0.01</v>
      </c>
      <c r="H318" s="93">
        <v>30.8558</v>
      </c>
      <c r="I318" s="93">
        <v>38.5221</v>
      </c>
      <c r="J318" s="93">
        <v>-1.097</v>
      </c>
      <c r="K318" s="93">
        <v>-0.0138</v>
      </c>
      <c r="L318" s="93">
        <v>-0.0231</v>
      </c>
      <c r="M318" s="93">
        <v>-0.024</v>
      </c>
      <c r="N318" s="93">
        <v>-0.0361</v>
      </c>
    </row>
    <row r="319" spans="1:14" ht="9.75" customHeight="1">
      <c r="A319" s="89"/>
      <c r="B319" s="90"/>
      <c r="C319" s="91" t="s">
        <v>50</v>
      </c>
      <c r="D319" s="92"/>
      <c r="E319" s="93">
        <v>0</v>
      </c>
      <c r="F319" s="93">
        <v>-0.01</v>
      </c>
      <c r="G319" s="93">
        <v>0.01</v>
      </c>
      <c r="H319" s="93">
        <v>30.4464</v>
      </c>
      <c r="I319" s="93">
        <v>38.7315</v>
      </c>
      <c r="J319" s="93">
        <v>-1.0623</v>
      </c>
      <c r="K319" s="93">
        <v>-0.0155</v>
      </c>
      <c r="L319" s="93">
        <v>-0.0258</v>
      </c>
      <c r="M319" s="93">
        <v>-0.0272</v>
      </c>
      <c r="N319" s="93">
        <v>-0.0406</v>
      </c>
    </row>
    <row r="320" spans="1:14" ht="9.75" customHeight="1">
      <c r="A320" s="89"/>
      <c r="B320" s="90"/>
      <c r="C320" s="91" t="s">
        <v>51</v>
      </c>
      <c r="D320" s="92"/>
      <c r="E320" s="93">
        <v>0</v>
      </c>
      <c r="F320" s="93">
        <v>-0.01</v>
      </c>
      <c r="G320" s="93">
        <v>0.01</v>
      </c>
      <c r="H320" s="93">
        <v>30.1615</v>
      </c>
      <c r="I320" s="93">
        <v>38.8768</v>
      </c>
      <c r="J320" s="93">
        <v>-1.0378</v>
      </c>
      <c r="K320" s="93">
        <v>-0.0186</v>
      </c>
      <c r="L320" s="93">
        <v>-0.0309</v>
      </c>
      <c r="M320" s="93">
        <v>-0.0329</v>
      </c>
      <c r="N320" s="93">
        <v>-0.0488</v>
      </c>
    </row>
    <row r="321" spans="1:14" ht="9.75" customHeight="1">
      <c r="A321" s="89"/>
      <c r="B321" s="90"/>
      <c r="C321" s="91" t="s">
        <v>52</v>
      </c>
      <c r="D321" s="92"/>
      <c r="E321" s="93">
        <v>0</v>
      </c>
      <c r="F321" s="93">
        <v>-0.01</v>
      </c>
      <c r="G321" s="93">
        <v>0.01</v>
      </c>
      <c r="H321" s="93">
        <v>29.7499</v>
      </c>
      <c r="I321" s="93">
        <v>39.0937</v>
      </c>
      <c r="J321" s="93">
        <v>-1.0089</v>
      </c>
      <c r="K321" s="93">
        <v>-0.0226</v>
      </c>
      <c r="L321" s="93">
        <v>-0.0375</v>
      </c>
      <c r="M321" s="93">
        <v>-0.0402</v>
      </c>
      <c r="N321" s="93">
        <v>-0.0594</v>
      </c>
    </row>
    <row r="322" spans="1:14" ht="9.75" customHeight="1">
      <c r="A322" s="89"/>
      <c r="B322" s="90"/>
      <c r="C322" s="91" t="s">
        <v>53</v>
      </c>
      <c r="D322" s="92"/>
      <c r="E322" s="93">
        <v>0</v>
      </c>
      <c r="F322" s="93">
        <v>-0.01</v>
      </c>
      <c r="G322" s="93">
        <v>0.01</v>
      </c>
      <c r="H322" s="93">
        <v>29.3358</v>
      </c>
      <c r="I322" s="93">
        <v>39.2979</v>
      </c>
      <c r="J322" s="93">
        <v>-0.9671</v>
      </c>
      <c r="K322" s="93">
        <v>-0.0176</v>
      </c>
      <c r="L322" s="93">
        <v>-0.0292</v>
      </c>
      <c r="M322" s="93">
        <v>-0.0317</v>
      </c>
      <c r="N322" s="93">
        <v>-0.0466</v>
      </c>
    </row>
    <row r="323" ht="12.75" customHeight="1">
      <c r="A323" s="94"/>
    </row>
    <row r="324" spans="1:14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  <c r="N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8" t="s">
        <v>54</v>
      </c>
      <c r="C335" s="99"/>
      <c r="D335" s="100"/>
      <c r="E335" s="101"/>
      <c r="F335" s="102">
        <v>11</v>
      </c>
      <c r="G335" s="103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4" t="s">
        <v>55</v>
      </c>
      <c r="C336" s="105"/>
      <c r="D336" s="106"/>
      <c r="E336" s="107"/>
      <c r="F336" s="108">
        <v>11</v>
      </c>
      <c r="G336" s="5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9" t="s">
        <v>56</v>
      </c>
      <c r="C337" s="110"/>
      <c r="D337" s="111"/>
      <c r="E337" s="112"/>
      <c r="F337" s="113">
        <v>0</v>
      </c>
      <c r="G337" s="11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115"/>
      <c r="G338" s="115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116" t="s">
        <v>57</v>
      </c>
      <c r="D339" s="117"/>
      <c r="E339" s="118"/>
      <c r="F339" s="119">
        <v>-0.04313636363636364</v>
      </c>
      <c r="G339" s="120"/>
      <c r="H339" s="97"/>
      <c r="I339" s="97"/>
      <c r="J339" s="97"/>
      <c r="K339" s="97"/>
      <c r="L339" s="97"/>
      <c r="M339" s="97"/>
    </row>
    <row r="340" spans="1:14" ht="12.75" customHeight="1">
      <c r="A340" s="95"/>
      <c r="B340" s="5"/>
      <c r="C340" s="116" t="s">
        <v>58</v>
      </c>
      <c r="D340" s="117"/>
      <c r="E340" s="121"/>
      <c r="F340" s="119">
        <v>0.01201800921344901</v>
      </c>
      <c r="G340" s="120"/>
      <c r="H340" s="5"/>
      <c r="I340" s="5"/>
      <c r="J340" s="5"/>
      <c r="K340" s="97"/>
      <c r="L340" s="5"/>
      <c r="M340" s="5"/>
      <c r="N340" s="5"/>
    </row>
    <row r="341" spans="1:14" ht="12.75" customHeight="1">
      <c r="A341" s="95"/>
      <c r="B341" s="5"/>
      <c r="C341" s="5"/>
      <c r="D341" s="5"/>
      <c r="E341" s="5"/>
      <c r="F341" s="122"/>
      <c r="G341" s="122"/>
      <c r="H341" s="5"/>
      <c r="I341" s="5"/>
      <c r="J341" s="5"/>
      <c r="K341" s="123"/>
      <c r="L341" s="5"/>
      <c r="M341" s="5"/>
      <c r="N341" s="5"/>
    </row>
    <row r="342" spans="1:14" ht="12.75" customHeight="1">
      <c r="A342" s="95"/>
      <c r="B342" s="5"/>
      <c r="C342" s="98" t="s">
        <v>59</v>
      </c>
      <c r="D342" s="117"/>
      <c r="E342" s="118"/>
      <c r="F342" s="119">
        <v>-0.0313</v>
      </c>
      <c r="G342" s="120"/>
      <c r="H342" s="97"/>
      <c r="I342" s="123"/>
      <c r="J342" s="97"/>
      <c r="K342" s="124"/>
      <c r="L342" s="125"/>
      <c r="M342" s="97"/>
      <c r="N342" s="97"/>
    </row>
    <row r="343" spans="1:14" ht="12.75" customHeight="1">
      <c r="A343" s="95"/>
      <c r="B343" s="96"/>
      <c r="C343" s="98" t="s">
        <v>60</v>
      </c>
      <c r="D343" s="117"/>
      <c r="E343" s="118"/>
      <c r="F343" s="119">
        <v>-0.0689</v>
      </c>
      <c r="G343" s="120"/>
      <c r="H343" s="97"/>
      <c r="I343" s="97"/>
      <c r="J343" s="97"/>
      <c r="K343" s="97"/>
      <c r="L343" s="97"/>
      <c r="M343" s="97"/>
      <c r="N343" s="97"/>
    </row>
    <row r="344" spans="1:14" ht="9.75" customHeight="1" thickBot="1">
      <c r="A344" s="7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6.5" customHeight="1" thickBot="1">
      <c r="A345" s="72"/>
      <c r="B345" s="73" t="s">
        <v>66</v>
      </c>
      <c r="C345" s="74"/>
      <c r="D345" s="74"/>
      <c r="E345" s="74"/>
      <c r="F345" s="74"/>
      <c r="G345" s="75"/>
      <c r="H345" s="75"/>
      <c r="I345" s="75"/>
      <c r="J345" s="75"/>
      <c r="K345" s="75"/>
      <c r="L345" s="75"/>
      <c r="M345" s="75"/>
      <c r="N345" s="76"/>
    </row>
    <row r="346" spans="1:14" ht="10.5" customHeight="1" thickBot="1">
      <c r="A346" s="5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9"/>
    </row>
    <row r="347" spans="1:14" ht="15.75" customHeight="1" thickBot="1">
      <c r="A347" s="5"/>
      <c r="B347" s="80"/>
      <c r="C347" s="81" t="s">
        <v>36</v>
      </c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2"/>
    </row>
    <row r="348" spans="1:14" ht="13.5" customHeight="1" thickBot="1">
      <c r="A348" s="5"/>
      <c r="B348" s="83"/>
      <c r="C348" s="84" t="s">
        <v>37</v>
      </c>
      <c r="D348" s="85"/>
      <c r="E348" s="85" t="s">
        <v>38</v>
      </c>
      <c r="F348" s="86" t="s">
        <v>13</v>
      </c>
      <c r="G348" s="86" t="s">
        <v>14</v>
      </c>
      <c r="H348" s="87" t="s">
        <v>19</v>
      </c>
      <c r="I348" s="87" t="s">
        <v>21</v>
      </c>
      <c r="J348" s="87" t="s">
        <v>22</v>
      </c>
      <c r="K348" s="87" t="s">
        <v>39</v>
      </c>
      <c r="L348" s="87" t="s">
        <v>40</v>
      </c>
      <c r="M348" s="87" t="s">
        <v>41</v>
      </c>
      <c r="N348" s="88" t="s">
        <v>42</v>
      </c>
    </row>
    <row r="349" spans="1:14" ht="9.7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32.1039</v>
      </c>
      <c r="I349" s="93">
        <v>35.4051</v>
      </c>
      <c r="J349" s="93">
        <v>0.8982</v>
      </c>
      <c r="K349" s="93">
        <v>-0.0057</v>
      </c>
      <c r="L349" s="93">
        <v>-0.0099</v>
      </c>
      <c r="M349" s="93">
        <v>-0.014</v>
      </c>
      <c r="N349" s="93">
        <v>-0.0181</v>
      </c>
    </row>
    <row r="350" spans="1:14" ht="9.7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31.7141</v>
      </c>
      <c r="I350" s="93">
        <v>35.5476</v>
      </c>
      <c r="J350" s="93">
        <v>0.9549</v>
      </c>
      <c r="K350" s="93">
        <v>-0.0092</v>
      </c>
      <c r="L350" s="93">
        <v>-0.0161</v>
      </c>
      <c r="M350" s="93">
        <v>-0.023</v>
      </c>
      <c r="N350" s="93">
        <v>-0.0296</v>
      </c>
    </row>
    <row r="351" spans="1:14" ht="9.75" customHeight="1">
      <c r="A351" s="89"/>
      <c r="B351" s="90"/>
      <c r="C351" s="91" t="s">
        <v>45</v>
      </c>
      <c r="D351" s="92"/>
      <c r="E351" s="93">
        <v>0</v>
      </c>
      <c r="F351" s="93">
        <v>-0.01</v>
      </c>
      <c r="G351" s="93">
        <v>0.01</v>
      </c>
      <c r="H351" s="93">
        <v>31.3875</v>
      </c>
      <c r="I351" s="93">
        <v>35.6663</v>
      </c>
      <c r="J351" s="93">
        <v>1.0028</v>
      </c>
      <c r="K351" s="93">
        <v>-0.0111</v>
      </c>
      <c r="L351" s="93">
        <v>-0.0194</v>
      </c>
      <c r="M351" s="93">
        <v>-0.0278</v>
      </c>
      <c r="N351" s="93">
        <v>-0.0357</v>
      </c>
    </row>
    <row r="352" spans="1:14" ht="9.75" customHeight="1">
      <c r="A352" s="89"/>
      <c r="B352" s="90"/>
      <c r="C352" s="91" t="s">
        <v>46</v>
      </c>
      <c r="D352" s="92"/>
      <c r="E352" s="93">
        <v>0</v>
      </c>
      <c r="F352" s="93">
        <v>-0.01</v>
      </c>
      <c r="G352" s="93">
        <v>0.01</v>
      </c>
      <c r="H352" s="93">
        <v>30.9509</v>
      </c>
      <c r="I352" s="93">
        <v>35.8191</v>
      </c>
      <c r="J352" s="93">
        <v>1.0707</v>
      </c>
      <c r="K352" s="93">
        <v>-0.0097</v>
      </c>
      <c r="L352" s="93">
        <v>-0.0168</v>
      </c>
      <c r="M352" s="93">
        <v>-0.0244</v>
      </c>
      <c r="N352" s="93">
        <v>-0.0311</v>
      </c>
    </row>
    <row r="353" spans="1:14" ht="9.75" customHeight="1">
      <c r="A353" s="89"/>
      <c r="B353" s="90"/>
      <c r="C353" s="91" t="s">
        <v>47</v>
      </c>
      <c r="D353" s="92"/>
      <c r="E353" s="93">
        <v>0</v>
      </c>
      <c r="F353" s="93">
        <v>-0.01</v>
      </c>
      <c r="G353" s="93">
        <v>0.01</v>
      </c>
      <c r="H353" s="93">
        <v>30.5567</v>
      </c>
      <c r="I353" s="93">
        <v>35.9607</v>
      </c>
      <c r="J353" s="93">
        <v>1.1293</v>
      </c>
      <c r="K353" s="93">
        <v>-0.0126</v>
      </c>
      <c r="L353" s="93">
        <v>-0.0218</v>
      </c>
      <c r="M353" s="93">
        <v>-0.0321</v>
      </c>
      <c r="N353" s="93">
        <v>-0.0408</v>
      </c>
    </row>
    <row r="354" spans="1:14" ht="9.75" customHeight="1">
      <c r="A354" s="89"/>
      <c r="B354" s="90"/>
      <c r="C354" s="91" t="s">
        <v>48</v>
      </c>
      <c r="D354" s="92"/>
      <c r="E354" s="93">
        <v>0</v>
      </c>
      <c r="F354" s="93">
        <v>-0.01</v>
      </c>
      <c r="G354" s="93">
        <v>0.01</v>
      </c>
      <c r="H354" s="93">
        <v>30.2247</v>
      </c>
      <c r="I354" s="93">
        <v>36.0804</v>
      </c>
      <c r="J354" s="93">
        <v>1.1783</v>
      </c>
      <c r="K354" s="93">
        <v>-0.0122</v>
      </c>
      <c r="L354" s="93">
        <v>-0.0211</v>
      </c>
      <c r="M354" s="93">
        <v>-0.0314</v>
      </c>
      <c r="N354" s="93">
        <v>-0.0397</v>
      </c>
    </row>
    <row r="355" spans="1:14" ht="9.75" customHeight="1">
      <c r="A355" s="89"/>
      <c r="B355" s="90"/>
      <c r="C355" s="91" t="s">
        <v>49</v>
      </c>
      <c r="D355" s="92"/>
      <c r="E355" s="93">
        <v>0</v>
      </c>
      <c r="F355" s="93">
        <v>-0.01</v>
      </c>
      <c r="G355" s="93">
        <v>0.01</v>
      </c>
      <c r="H355" s="93">
        <v>29.8077</v>
      </c>
      <c r="I355" s="93">
        <v>36.2288</v>
      </c>
      <c r="J355" s="93">
        <v>1.2409</v>
      </c>
      <c r="K355" s="93">
        <v>-0.0109</v>
      </c>
      <c r="L355" s="93">
        <v>-0.0188</v>
      </c>
      <c r="M355" s="93">
        <v>-0.0282</v>
      </c>
      <c r="N355" s="93">
        <v>-0.0357</v>
      </c>
    </row>
    <row r="356" spans="1:14" ht="9.75" customHeight="1">
      <c r="A356" s="89"/>
      <c r="B356" s="90"/>
      <c r="C356" s="91" t="s">
        <v>50</v>
      </c>
      <c r="D356" s="92"/>
      <c r="E356" s="93">
        <v>0</v>
      </c>
      <c r="F356" s="93">
        <v>-0.01</v>
      </c>
      <c r="G356" s="93">
        <v>0.01</v>
      </c>
      <c r="H356" s="93">
        <v>29.5007</v>
      </c>
      <c r="I356" s="93">
        <v>36.3385</v>
      </c>
      <c r="J356" s="93">
        <v>1.2866</v>
      </c>
      <c r="K356" s="93">
        <v>-0.0104</v>
      </c>
      <c r="L356" s="93">
        <v>-0.0178</v>
      </c>
      <c r="M356" s="93">
        <v>-0.0269</v>
      </c>
      <c r="N356" s="93">
        <v>-0.034</v>
      </c>
    </row>
    <row r="357" spans="1:14" ht="9.75" customHeight="1">
      <c r="A357" s="89"/>
      <c r="B357" s="90"/>
      <c r="C357" s="91" t="s">
        <v>51</v>
      </c>
      <c r="D357" s="92"/>
      <c r="E357" s="93">
        <v>0</v>
      </c>
      <c r="F357" s="93">
        <v>-0.01</v>
      </c>
      <c r="G357" s="93">
        <v>0.01</v>
      </c>
      <c r="H357" s="93">
        <v>29.0375</v>
      </c>
      <c r="I357" s="93">
        <v>36.5097</v>
      </c>
      <c r="J357" s="93">
        <v>1.3518</v>
      </c>
      <c r="K357" s="93">
        <v>-0.0153</v>
      </c>
      <c r="L357" s="93">
        <v>-0.0261</v>
      </c>
      <c r="M357" s="93">
        <v>-0.0398</v>
      </c>
      <c r="N357" s="93">
        <v>-0.05</v>
      </c>
    </row>
    <row r="358" spans="1:14" ht="9.75" customHeight="1">
      <c r="A358" s="89"/>
      <c r="B358" s="90"/>
      <c r="C358" s="91" t="s">
        <v>52</v>
      </c>
      <c r="D358" s="92"/>
      <c r="E358" s="93">
        <v>0</v>
      </c>
      <c r="F358" s="93">
        <v>-0.01</v>
      </c>
      <c r="G358" s="93">
        <v>0.01</v>
      </c>
      <c r="H358" s="93">
        <v>28.735</v>
      </c>
      <c r="I358" s="93">
        <v>36.6131</v>
      </c>
      <c r="J358" s="93">
        <v>1.3997</v>
      </c>
      <c r="K358" s="93">
        <v>-0.0159</v>
      </c>
      <c r="L358" s="93">
        <v>-0.0273</v>
      </c>
      <c r="M358" s="93">
        <v>-0.0419</v>
      </c>
      <c r="N358" s="93">
        <v>-0.0524</v>
      </c>
    </row>
    <row r="359" spans="1:14" ht="9.75" customHeight="1">
      <c r="A359" s="89"/>
      <c r="B359" s="90"/>
      <c r="C359" s="91" t="s">
        <v>53</v>
      </c>
      <c r="D359" s="92"/>
      <c r="E359" s="93">
        <v>0</v>
      </c>
      <c r="F359" s="93">
        <v>-0.01</v>
      </c>
      <c r="G359" s="93">
        <v>0.01</v>
      </c>
      <c r="H359" s="93">
        <v>28.3361</v>
      </c>
      <c r="I359" s="93">
        <v>36.755</v>
      </c>
      <c r="J359" s="93">
        <v>1.4592</v>
      </c>
      <c r="K359" s="93">
        <v>-0.0084</v>
      </c>
      <c r="L359" s="93">
        <v>-0.0144</v>
      </c>
      <c r="M359" s="93">
        <v>-0.0222</v>
      </c>
      <c r="N359" s="93">
        <v>-0.0278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54</v>
      </c>
      <c r="C372" s="99"/>
      <c r="D372" s="100"/>
      <c r="E372" s="101"/>
      <c r="F372" s="102">
        <v>11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55</v>
      </c>
      <c r="C373" s="105"/>
      <c r="D373" s="106"/>
      <c r="E373" s="107"/>
      <c r="F373" s="108">
        <v>11</v>
      </c>
      <c r="G373" s="5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56</v>
      </c>
      <c r="C374" s="110"/>
      <c r="D374" s="111"/>
      <c r="E374" s="112"/>
      <c r="F374" s="113">
        <v>0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57</v>
      </c>
      <c r="D376" s="117"/>
      <c r="E376" s="118"/>
      <c r="F376" s="119">
        <v>-0.0359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58</v>
      </c>
      <c r="D377" s="117"/>
      <c r="E377" s="121"/>
      <c r="F377" s="119">
        <v>0.009789688452652618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59</v>
      </c>
      <c r="D379" s="117"/>
      <c r="E379" s="118"/>
      <c r="F379" s="119">
        <v>-0.0181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60</v>
      </c>
      <c r="D380" s="117"/>
      <c r="E380" s="118"/>
      <c r="F380" s="119">
        <v>-0.0524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7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6.5" customHeight="1" thickBot="1">
      <c r="A382" s="72"/>
      <c r="B382" s="73" t="s">
        <v>67</v>
      </c>
      <c r="C382" s="74"/>
      <c r="D382" s="74"/>
      <c r="E382" s="74"/>
      <c r="F382" s="74"/>
      <c r="G382" s="75"/>
      <c r="H382" s="75"/>
      <c r="I382" s="75"/>
      <c r="J382" s="75"/>
      <c r="K382" s="75"/>
      <c r="L382" s="75"/>
      <c r="M382" s="75"/>
      <c r="N382" s="76"/>
    </row>
    <row r="383" spans="1:14" ht="10.5" customHeight="1" thickBot="1">
      <c r="A383" s="5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9"/>
    </row>
    <row r="384" spans="1:14" ht="15.75" customHeight="1" thickBot="1">
      <c r="A384" s="5"/>
      <c r="B384" s="80"/>
      <c r="C384" s="81" t="s">
        <v>36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37</v>
      </c>
      <c r="D385" s="85"/>
      <c r="E385" s="85" t="s">
        <v>38</v>
      </c>
      <c r="F385" s="86" t="s">
        <v>13</v>
      </c>
      <c r="G385" s="86" t="s">
        <v>14</v>
      </c>
      <c r="H385" s="87" t="s">
        <v>19</v>
      </c>
      <c r="I385" s="87" t="s">
        <v>21</v>
      </c>
      <c r="J385" s="87" t="s">
        <v>22</v>
      </c>
      <c r="K385" s="87" t="s">
        <v>39</v>
      </c>
      <c r="L385" s="87" t="s">
        <v>40</v>
      </c>
      <c r="M385" s="87" t="s">
        <v>41</v>
      </c>
      <c r="N385" s="88" t="s">
        <v>42</v>
      </c>
    </row>
    <row r="386" spans="1:14" ht="9.75" customHeight="1">
      <c r="A386" s="89"/>
      <c r="B386" s="90"/>
      <c r="C386" s="91" t="s">
        <v>43</v>
      </c>
      <c r="D386" s="92"/>
      <c r="E386" s="93">
        <v>0</v>
      </c>
      <c r="F386" s="93">
        <v>-0.01</v>
      </c>
      <c r="G386" s="93">
        <v>0.01</v>
      </c>
      <c r="H386" s="93">
        <v>31.678</v>
      </c>
      <c r="I386" s="93">
        <v>33.209</v>
      </c>
      <c r="J386" s="93">
        <v>2.3814</v>
      </c>
      <c r="K386" s="93">
        <v>0.0058</v>
      </c>
      <c r="L386" s="93">
        <v>0.01</v>
      </c>
      <c r="M386" s="93">
        <v>0.019</v>
      </c>
      <c r="N386" s="93">
        <v>0.0223</v>
      </c>
    </row>
    <row r="387" spans="1:14" ht="9.75" customHeight="1">
      <c r="A387" s="89"/>
      <c r="B387" s="90"/>
      <c r="C387" s="91" t="s">
        <v>44</v>
      </c>
      <c r="D387" s="92"/>
      <c r="E387" s="93">
        <v>0</v>
      </c>
      <c r="F387" s="93">
        <v>-0.01</v>
      </c>
      <c r="G387" s="93">
        <v>0.01</v>
      </c>
      <c r="H387" s="93">
        <v>31.3188</v>
      </c>
      <c r="I387" s="93">
        <v>33.2486</v>
      </c>
      <c r="J387" s="93">
        <v>2.4702</v>
      </c>
      <c r="K387" s="93">
        <v>0.0021</v>
      </c>
      <c r="L387" s="93">
        <v>0.0036</v>
      </c>
      <c r="M387" s="93">
        <v>0.0069</v>
      </c>
      <c r="N387" s="93">
        <v>0.008</v>
      </c>
    </row>
    <row r="388" spans="1:14" ht="9.75" customHeight="1">
      <c r="A388" s="89"/>
      <c r="B388" s="90"/>
      <c r="C388" s="91" t="s">
        <v>45</v>
      </c>
      <c r="D388" s="92"/>
      <c r="E388" s="93">
        <v>0</v>
      </c>
      <c r="F388" s="93">
        <v>-0.01</v>
      </c>
      <c r="G388" s="93">
        <v>0.01</v>
      </c>
      <c r="H388" s="93">
        <v>30.9219</v>
      </c>
      <c r="I388" s="93">
        <v>33.2871</v>
      </c>
      <c r="J388" s="93">
        <v>2.5709</v>
      </c>
      <c r="K388" s="93">
        <v>-0.0001</v>
      </c>
      <c r="L388" s="93">
        <v>-0.0002</v>
      </c>
      <c r="M388" s="93">
        <v>-0.0004</v>
      </c>
      <c r="N388" s="93">
        <v>-0.0004</v>
      </c>
    </row>
    <row r="389" spans="1:14" ht="9.75" customHeight="1">
      <c r="A389" s="89"/>
      <c r="B389" s="90"/>
      <c r="C389" s="91" t="s">
        <v>46</v>
      </c>
      <c r="D389" s="92"/>
      <c r="E389" s="93">
        <v>0</v>
      </c>
      <c r="F389" s="93">
        <v>-0.01</v>
      </c>
      <c r="G389" s="93">
        <v>0.01</v>
      </c>
      <c r="H389" s="93">
        <v>30.4997</v>
      </c>
      <c r="I389" s="93">
        <v>33.3305</v>
      </c>
      <c r="J389" s="93">
        <v>2.6765</v>
      </c>
      <c r="K389" s="93">
        <v>-0.0033</v>
      </c>
      <c r="L389" s="93">
        <v>-0.0055</v>
      </c>
      <c r="M389" s="93">
        <v>-0.0108</v>
      </c>
      <c r="N389" s="93">
        <v>-0.0126</v>
      </c>
    </row>
    <row r="390" spans="1:14" ht="9.75" customHeight="1">
      <c r="A390" s="89"/>
      <c r="B390" s="90"/>
      <c r="C390" s="91" t="s">
        <v>47</v>
      </c>
      <c r="D390" s="92"/>
      <c r="E390" s="93">
        <v>0</v>
      </c>
      <c r="F390" s="93">
        <v>-0.01</v>
      </c>
      <c r="G390" s="93">
        <v>0.01</v>
      </c>
      <c r="H390" s="93">
        <v>30.1275</v>
      </c>
      <c r="I390" s="93">
        <v>33.3679</v>
      </c>
      <c r="J390" s="93">
        <v>2.7699</v>
      </c>
      <c r="K390" s="93">
        <v>-0.005</v>
      </c>
      <c r="L390" s="93">
        <v>-0.0084</v>
      </c>
      <c r="M390" s="93">
        <v>-0.0168</v>
      </c>
      <c r="N390" s="93">
        <v>-0.0194</v>
      </c>
    </row>
    <row r="391" spans="1:14" ht="9.75" customHeight="1">
      <c r="A391" s="89"/>
      <c r="B391" s="90"/>
      <c r="C391" s="91" t="s">
        <v>48</v>
      </c>
      <c r="D391" s="92"/>
      <c r="E391" s="93">
        <v>0</v>
      </c>
      <c r="F391" s="93">
        <v>-0.01</v>
      </c>
      <c r="G391" s="93">
        <v>0.01</v>
      </c>
      <c r="H391" s="93">
        <v>29.7315</v>
      </c>
      <c r="I391" s="93">
        <v>33.4082</v>
      </c>
      <c r="J391" s="93">
        <v>2.8688</v>
      </c>
      <c r="K391" s="93">
        <v>-0.0067</v>
      </c>
      <c r="L391" s="93">
        <v>-0.011</v>
      </c>
      <c r="M391" s="93">
        <v>-0.0223</v>
      </c>
      <c r="N391" s="93">
        <v>-0.0258</v>
      </c>
    </row>
    <row r="392" spans="1:14" ht="9.75" customHeight="1">
      <c r="A392" s="89"/>
      <c r="B392" s="90"/>
      <c r="C392" s="91" t="s">
        <v>49</v>
      </c>
      <c r="D392" s="92"/>
      <c r="E392" s="93">
        <v>0</v>
      </c>
      <c r="F392" s="93">
        <v>-0.01</v>
      </c>
      <c r="G392" s="93">
        <v>0.01</v>
      </c>
      <c r="H392" s="93">
        <v>29.3096</v>
      </c>
      <c r="I392" s="93">
        <v>33.4518</v>
      </c>
      <c r="J392" s="93">
        <v>2.9738</v>
      </c>
      <c r="K392" s="93">
        <v>-0.0088</v>
      </c>
      <c r="L392" s="93">
        <v>-0.0142</v>
      </c>
      <c r="M392" s="93">
        <v>-0.0293</v>
      </c>
      <c r="N392" s="93">
        <v>-0.0337</v>
      </c>
    </row>
    <row r="393" spans="1:14" ht="9.75" customHeight="1">
      <c r="A393" s="89"/>
      <c r="B393" s="90"/>
      <c r="C393" s="91" t="s">
        <v>50</v>
      </c>
      <c r="D393" s="92"/>
      <c r="E393" s="93">
        <v>0</v>
      </c>
      <c r="F393" s="93">
        <v>-0.01</v>
      </c>
      <c r="G393" s="93">
        <v>0.01</v>
      </c>
      <c r="H393" s="93">
        <v>28.9391</v>
      </c>
      <c r="I393" s="93">
        <v>33.4897</v>
      </c>
      <c r="J393" s="93">
        <v>3.066</v>
      </c>
      <c r="K393" s="93">
        <v>-0.0097</v>
      </c>
      <c r="L393" s="93">
        <v>-0.0157</v>
      </c>
      <c r="M393" s="93">
        <v>-0.0327</v>
      </c>
      <c r="N393" s="93">
        <v>-0.0375</v>
      </c>
    </row>
    <row r="394" spans="1:14" ht="9.75" customHeight="1">
      <c r="A394" s="89"/>
      <c r="B394" s="90"/>
      <c r="C394" s="91" t="s">
        <v>51</v>
      </c>
      <c r="D394" s="92"/>
      <c r="E394" s="93">
        <v>0</v>
      </c>
      <c r="F394" s="93">
        <v>-0.01</v>
      </c>
      <c r="G394" s="93">
        <v>0.01</v>
      </c>
      <c r="H394" s="93">
        <v>28.5418</v>
      </c>
      <c r="I394" s="93">
        <v>33.5309</v>
      </c>
      <c r="J394" s="93">
        <v>3.1646</v>
      </c>
      <c r="K394" s="93">
        <v>-0.012</v>
      </c>
      <c r="L394" s="93">
        <v>-0.0192</v>
      </c>
      <c r="M394" s="93">
        <v>-0.0404</v>
      </c>
      <c r="N394" s="93">
        <v>-0.0463</v>
      </c>
    </row>
    <row r="395" spans="1:14" ht="9.75" customHeight="1">
      <c r="A395" s="89"/>
      <c r="B395" s="90"/>
      <c r="C395" s="91" t="s">
        <v>52</v>
      </c>
      <c r="D395" s="92"/>
      <c r="E395" s="93">
        <v>0</v>
      </c>
      <c r="F395" s="93">
        <v>-0.01</v>
      </c>
      <c r="G395" s="93">
        <v>0.01</v>
      </c>
      <c r="H395" s="93">
        <v>28.1762</v>
      </c>
      <c r="I395" s="93">
        <v>33.5656</v>
      </c>
      <c r="J395" s="93">
        <v>3.2567</v>
      </c>
      <c r="K395" s="93">
        <v>-0.0137</v>
      </c>
      <c r="L395" s="93">
        <v>-0.0218</v>
      </c>
      <c r="M395" s="93">
        <v>-0.0461</v>
      </c>
      <c r="N395" s="93">
        <v>-0.0528</v>
      </c>
    </row>
    <row r="396" spans="1:14" ht="9.75" customHeight="1">
      <c r="A396" s="89"/>
      <c r="B396" s="90"/>
      <c r="C396" s="91" t="s">
        <v>53</v>
      </c>
      <c r="D396" s="92"/>
      <c r="E396" s="93">
        <v>0</v>
      </c>
      <c r="F396" s="93">
        <v>-0.01</v>
      </c>
      <c r="G396" s="93">
        <v>0.01</v>
      </c>
      <c r="H396" s="93">
        <v>27.799</v>
      </c>
      <c r="I396" s="93">
        <v>33.6033</v>
      </c>
      <c r="J396" s="93">
        <v>3.3507</v>
      </c>
      <c r="K396" s="93">
        <v>-0.0112</v>
      </c>
      <c r="L396" s="93">
        <v>-0.0178</v>
      </c>
      <c r="M396" s="93">
        <v>-0.038</v>
      </c>
      <c r="N396" s="93">
        <v>-0.0434</v>
      </c>
    </row>
    <row r="397" ht="12.75" customHeight="1">
      <c r="A397" s="94"/>
    </row>
    <row r="398" spans="1:14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  <c r="N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8" t="s">
        <v>54</v>
      </c>
      <c r="C409" s="99"/>
      <c r="D409" s="100"/>
      <c r="E409" s="101"/>
      <c r="F409" s="102">
        <v>11</v>
      </c>
      <c r="G409" s="103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4" t="s">
        <v>55</v>
      </c>
      <c r="C410" s="105"/>
      <c r="D410" s="106"/>
      <c r="E410" s="107"/>
      <c r="F410" s="108">
        <v>9</v>
      </c>
      <c r="G410" s="5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9" t="s">
        <v>56</v>
      </c>
      <c r="C411" s="110"/>
      <c r="D411" s="111"/>
      <c r="E411" s="112"/>
      <c r="F411" s="113">
        <v>0.18181818181818177</v>
      </c>
      <c r="G411" s="11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115"/>
      <c r="G412" s="115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116" t="s">
        <v>57</v>
      </c>
      <c r="D413" s="117"/>
      <c r="E413" s="118"/>
      <c r="F413" s="119">
        <v>-0.021963636363636362</v>
      </c>
      <c r="G413" s="120"/>
      <c r="H413" s="97"/>
      <c r="I413" s="97"/>
      <c r="J413" s="97"/>
      <c r="K413" s="97"/>
      <c r="L413" s="97"/>
      <c r="M413" s="97"/>
    </row>
    <row r="414" spans="1:14" ht="12.75" customHeight="1">
      <c r="A414" s="95"/>
      <c r="B414" s="5"/>
      <c r="C414" s="116" t="s">
        <v>58</v>
      </c>
      <c r="D414" s="117"/>
      <c r="E414" s="121"/>
      <c r="F414" s="119">
        <v>0.02410980185431945</v>
      </c>
      <c r="G414" s="120"/>
      <c r="H414" s="5"/>
      <c r="I414" s="5"/>
      <c r="J414" s="5"/>
      <c r="K414" s="97"/>
      <c r="L414" s="5"/>
      <c r="M414" s="5"/>
      <c r="N414" s="5"/>
    </row>
    <row r="415" spans="1:14" ht="12.75" customHeight="1">
      <c r="A415" s="95"/>
      <c r="B415" s="5"/>
      <c r="C415" s="5"/>
      <c r="D415" s="5"/>
      <c r="E415" s="5"/>
      <c r="F415" s="122"/>
      <c r="G415" s="122"/>
      <c r="H415" s="5"/>
      <c r="I415" s="5"/>
      <c r="J415" s="5"/>
      <c r="K415" s="123"/>
      <c r="L415" s="5"/>
      <c r="M415" s="5"/>
      <c r="N415" s="5"/>
    </row>
    <row r="416" spans="1:14" ht="12.75" customHeight="1">
      <c r="A416" s="95"/>
      <c r="B416" s="5"/>
      <c r="C416" s="98" t="s">
        <v>59</v>
      </c>
      <c r="D416" s="117"/>
      <c r="E416" s="118"/>
      <c r="F416" s="119">
        <v>0.0223</v>
      </c>
      <c r="G416" s="120"/>
      <c r="H416" s="97"/>
      <c r="I416" s="123"/>
      <c r="J416" s="97"/>
      <c r="K416" s="124"/>
      <c r="L416" s="125"/>
      <c r="M416" s="97"/>
      <c r="N416" s="97"/>
    </row>
    <row r="417" spans="1:14" ht="12.75" customHeight="1">
      <c r="A417" s="95"/>
      <c r="B417" s="96"/>
      <c r="C417" s="98" t="s">
        <v>60</v>
      </c>
      <c r="D417" s="117"/>
      <c r="E417" s="118"/>
      <c r="F417" s="119">
        <v>-0.0528</v>
      </c>
      <c r="G417" s="120"/>
      <c r="H417" s="97"/>
      <c r="I417" s="97"/>
      <c r="J417" s="97"/>
      <c r="K417" s="97"/>
      <c r="L417" s="97"/>
      <c r="M417" s="97"/>
      <c r="N417" s="97"/>
    </row>
    <row r="418" spans="1:14" ht="9.75" customHeight="1" thickBot="1">
      <c r="A418" s="7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6.5" customHeight="1" thickBot="1">
      <c r="A419" s="72"/>
      <c r="B419" s="73" t="s">
        <v>68</v>
      </c>
      <c r="C419" s="74"/>
      <c r="D419" s="74"/>
      <c r="E419" s="74"/>
      <c r="F419" s="74"/>
      <c r="G419" s="75"/>
      <c r="H419" s="75"/>
      <c r="I419" s="75"/>
      <c r="J419" s="75"/>
      <c r="K419" s="75"/>
      <c r="L419" s="75"/>
      <c r="M419" s="75"/>
      <c r="N419" s="76"/>
    </row>
    <row r="420" spans="1:14" ht="10.5" customHeight="1" thickBot="1">
      <c r="A420" s="5"/>
      <c r="B420" s="77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9"/>
    </row>
    <row r="421" spans="1:14" ht="15.75" customHeight="1" thickBot="1">
      <c r="A421" s="5"/>
      <c r="B421" s="80"/>
      <c r="C421" s="81" t="s">
        <v>36</v>
      </c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2"/>
    </row>
    <row r="422" spans="1:14" ht="13.5" customHeight="1" thickBot="1">
      <c r="A422" s="5"/>
      <c r="B422" s="83"/>
      <c r="C422" s="84" t="s">
        <v>37</v>
      </c>
      <c r="D422" s="85"/>
      <c r="E422" s="85" t="s">
        <v>38</v>
      </c>
      <c r="F422" s="86" t="s">
        <v>13</v>
      </c>
      <c r="G422" s="86" t="s">
        <v>14</v>
      </c>
      <c r="H422" s="87" t="s">
        <v>19</v>
      </c>
      <c r="I422" s="87" t="s">
        <v>21</v>
      </c>
      <c r="J422" s="87" t="s">
        <v>22</v>
      </c>
      <c r="K422" s="87" t="s">
        <v>39</v>
      </c>
      <c r="L422" s="87" t="s">
        <v>40</v>
      </c>
      <c r="M422" s="87" t="s">
        <v>41</v>
      </c>
      <c r="N422" s="88" t="s">
        <v>42</v>
      </c>
    </row>
    <row r="423" spans="1:14" ht="9.75" customHeight="1">
      <c r="A423" s="89"/>
      <c r="B423" s="90"/>
      <c r="C423" s="91" t="s">
        <v>43</v>
      </c>
      <c r="D423" s="92"/>
      <c r="E423" s="93">
        <v>0</v>
      </c>
      <c r="F423" s="93">
        <v>-0.01</v>
      </c>
      <c r="G423" s="93">
        <v>0.01</v>
      </c>
      <c r="H423" s="93">
        <v>31.9527</v>
      </c>
      <c r="I423" s="93">
        <v>30.8984</v>
      </c>
      <c r="J423" s="93">
        <v>3.436</v>
      </c>
      <c r="K423" s="93">
        <v>0.0088</v>
      </c>
      <c r="L423" s="93">
        <v>0.0158</v>
      </c>
      <c r="M423" s="93">
        <v>0.034</v>
      </c>
      <c r="N423" s="93">
        <v>0.0385</v>
      </c>
    </row>
    <row r="424" spans="1:14" ht="9.75" customHeight="1">
      <c r="A424" s="89"/>
      <c r="B424" s="90"/>
      <c r="C424" s="91" t="s">
        <v>44</v>
      </c>
      <c r="D424" s="92"/>
      <c r="E424" s="93">
        <v>0</v>
      </c>
      <c r="F424" s="93">
        <v>-0.01</v>
      </c>
      <c r="G424" s="93">
        <v>0.01</v>
      </c>
      <c r="H424" s="93">
        <v>31.5592</v>
      </c>
      <c r="I424" s="93">
        <v>30.8142</v>
      </c>
      <c r="J424" s="93">
        <v>3.5769</v>
      </c>
      <c r="K424" s="93">
        <v>0.0059</v>
      </c>
      <c r="L424" s="93">
        <v>0.0104</v>
      </c>
      <c r="M424" s="93">
        <v>0.0228</v>
      </c>
      <c r="N424" s="93">
        <v>0.0257</v>
      </c>
    </row>
    <row r="425" spans="1:14" ht="9.75" customHeight="1">
      <c r="A425" s="89"/>
      <c r="B425" s="90"/>
      <c r="C425" s="91" t="s">
        <v>45</v>
      </c>
      <c r="D425" s="92"/>
      <c r="E425" s="93">
        <v>0</v>
      </c>
      <c r="F425" s="93">
        <v>-0.01</v>
      </c>
      <c r="G425" s="93">
        <v>0.01</v>
      </c>
      <c r="H425" s="93">
        <v>31.2197</v>
      </c>
      <c r="I425" s="93">
        <v>30.7433</v>
      </c>
      <c r="J425" s="93">
        <v>3.6976</v>
      </c>
      <c r="K425" s="93">
        <v>0.0027</v>
      </c>
      <c r="L425" s="93">
        <v>0.0047</v>
      </c>
      <c r="M425" s="93">
        <v>0.0103</v>
      </c>
      <c r="N425" s="93">
        <v>0.0116</v>
      </c>
    </row>
    <row r="426" spans="1:14" ht="9.75" customHeight="1">
      <c r="A426" s="89"/>
      <c r="B426" s="90"/>
      <c r="C426" s="91" t="s">
        <v>46</v>
      </c>
      <c r="D426" s="92"/>
      <c r="E426" s="93">
        <v>0</v>
      </c>
      <c r="F426" s="93">
        <v>-0.01</v>
      </c>
      <c r="G426" s="93">
        <v>0.01</v>
      </c>
      <c r="H426" s="93">
        <v>30.8198</v>
      </c>
      <c r="I426" s="93">
        <v>30.6619</v>
      </c>
      <c r="J426" s="93">
        <v>3.8385</v>
      </c>
      <c r="K426" s="93">
        <v>-0.0003</v>
      </c>
      <c r="L426" s="93">
        <v>-0.0006</v>
      </c>
      <c r="M426" s="93">
        <v>-0.0013</v>
      </c>
      <c r="N426" s="93">
        <v>-0.0014</v>
      </c>
    </row>
    <row r="427" spans="1:14" ht="9.75" customHeight="1">
      <c r="A427" s="89"/>
      <c r="B427" s="90"/>
      <c r="C427" s="91" t="s">
        <v>47</v>
      </c>
      <c r="D427" s="92"/>
      <c r="E427" s="93">
        <v>0</v>
      </c>
      <c r="F427" s="93">
        <v>-0.01</v>
      </c>
      <c r="G427" s="93">
        <v>0.01</v>
      </c>
      <c r="H427" s="93">
        <v>30.4202</v>
      </c>
      <c r="I427" s="93">
        <v>30.5784</v>
      </c>
      <c r="J427" s="93">
        <v>3.9802</v>
      </c>
      <c r="K427" s="93">
        <v>-0.003</v>
      </c>
      <c r="L427" s="93">
        <v>-0.0051</v>
      </c>
      <c r="M427" s="93">
        <v>-0.0115</v>
      </c>
      <c r="N427" s="93">
        <v>-0.0129</v>
      </c>
    </row>
    <row r="428" spans="1:14" ht="9.75" customHeight="1">
      <c r="A428" s="89"/>
      <c r="B428" s="90"/>
      <c r="C428" s="91" t="s">
        <v>48</v>
      </c>
      <c r="D428" s="92"/>
      <c r="E428" s="93">
        <v>0</v>
      </c>
      <c r="F428" s="93">
        <v>-0.01</v>
      </c>
      <c r="G428" s="93">
        <v>0.01</v>
      </c>
      <c r="H428" s="93">
        <v>30.0172</v>
      </c>
      <c r="I428" s="93">
        <v>30.4942</v>
      </c>
      <c r="J428" s="93">
        <v>4.1229</v>
      </c>
      <c r="K428" s="93">
        <v>-0.0049</v>
      </c>
      <c r="L428" s="93">
        <v>-0.0082</v>
      </c>
      <c r="M428" s="93">
        <v>-0.0187</v>
      </c>
      <c r="N428" s="93">
        <v>-0.0209</v>
      </c>
    </row>
    <row r="429" spans="1:14" ht="9.75" customHeight="1">
      <c r="A429" s="89"/>
      <c r="B429" s="90"/>
      <c r="C429" s="91" t="s">
        <v>49</v>
      </c>
      <c r="D429" s="92"/>
      <c r="E429" s="93">
        <v>0</v>
      </c>
      <c r="F429" s="93">
        <v>-0.01</v>
      </c>
      <c r="G429" s="93">
        <v>0.01</v>
      </c>
      <c r="H429" s="93">
        <v>29.6606</v>
      </c>
      <c r="I429" s="93">
        <v>30.4162</v>
      </c>
      <c r="J429" s="93">
        <v>4.2506</v>
      </c>
      <c r="K429" s="93">
        <v>-0.0055</v>
      </c>
      <c r="L429" s="93">
        <v>-0.0091</v>
      </c>
      <c r="M429" s="93">
        <v>-0.0209</v>
      </c>
      <c r="N429" s="93">
        <v>-0.0235</v>
      </c>
    </row>
    <row r="430" spans="1:14" ht="9.75" customHeight="1">
      <c r="A430" s="89"/>
      <c r="B430" s="90"/>
      <c r="C430" s="91" t="s">
        <v>50</v>
      </c>
      <c r="D430" s="92"/>
      <c r="E430" s="93">
        <v>0</v>
      </c>
      <c r="F430" s="93">
        <v>-0.01</v>
      </c>
      <c r="G430" s="93">
        <v>0.01</v>
      </c>
      <c r="H430" s="93">
        <v>29.2965</v>
      </c>
      <c r="I430" s="93">
        <v>30.3438</v>
      </c>
      <c r="J430" s="93">
        <v>4.3777</v>
      </c>
      <c r="K430" s="93">
        <v>-0.0105</v>
      </c>
      <c r="L430" s="93">
        <v>-0.0173</v>
      </c>
      <c r="M430" s="93">
        <v>-0.04</v>
      </c>
      <c r="N430" s="93">
        <v>-0.0448</v>
      </c>
    </row>
    <row r="431" spans="1:14" ht="9.75" customHeight="1">
      <c r="A431" s="89"/>
      <c r="B431" s="90"/>
      <c r="C431" s="91" t="s">
        <v>51</v>
      </c>
      <c r="D431" s="92"/>
      <c r="E431" s="93">
        <v>0</v>
      </c>
      <c r="F431" s="93">
        <v>-0.01</v>
      </c>
      <c r="G431" s="93">
        <v>0.01</v>
      </c>
      <c r="H431" s="93">
        <v>28.9105</v>
      </c>
      <c r="I431" s="93">
        <v>30.2638</v>
      </c>
      <c r="J431" s="93">
        <v>4.5138</v>
      </c>
      <c r="K431" s="93">
        <v>-0.0128</v>
      </c>
      <c r="L431" s="93">
        <v>-0.0208</v>
      </c>
      <c r="M431" s="93">
        <v>-0.0485</v>
      </c>
      <c r="N431" s="93">
        <v>-0.0544</v>
      </c>
    </row>
    <row r="432" spans="1:14" ht="9.75" customHeight="1">
      <c r="A432" s="89"/>
      <c r="B432" s="90"/>
      <c r="C432" s="91" t="s">
        <v>52</v>
      </c>
      <c r="D432" s="92"/>
      <c r="E432" s="93">
        <v>0</v>
      </c>
      <c r="F432" s="93">
        <v>-0.01</v>
      </c>
      <c r="G432" s="93">
        <v>0.01</v>
      </c>
      <c r="H432" s="93">
        <v>28.5444</v>
      </c>
      <c r="I432" s="93">
        <v>30.1856</v>
      </c>
      <c r="J432" s="93">
        <v>4.6438</v>
      </c>
      <c r="K432" s="93">
        <v>-0.0157</v>
      </c>
      <c r="L432" s="93">
        <v>-0.0253</v>
      </c>
      <c r="M432" s="93">
        <v>-0.0594</v>
      </c>
      <c r="N432" s="93">
        <v>-0.0665</v>
      </c>
    </row>
    <row r="433" spans="1:14" ht="9.75" customHeight="1">
      <c r="A433" s="89"/>
      <c r="B433" s="90"/>
      <c r="C433" s="91" t="s">
        <v>53</v>
      </c>
      <c r="D433" s="92"/>
      <c r="E433" s="93">
        <v>0</v>
      </c>
      <c r="F433" s="93">
        <v>-0.01</v>
      </c>
      <c r="G433" s="93">
        <v>0.01</v>
      </c>
      <c r="H433" s="93">
        <v>28.1763</v>
      </c>
      <c r="I433" s="93">
        <v>30.1066</v>
      </c>
      <c r="J433" s="93">
        <v>4.7745</v>
      </c>
      <c r="K433" s="93">
        <v>-0.0129</v>
      </c>
      <c r="L433" s="93">
        <v>-0.0207</v>
      </c>
      <c r="M433" s="93">
        <v>-0.0488</v>
      </c>
      <c r="N433" s="93">
        <v>-0.0545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54</v>
      </c>
      <c r="C446" s="99"/>
      <c r="D446" s="100"/>
      <c r="E446" s="101"/>
      <c r="F446" s="102">
        <v>11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55</v>
      </c>
      <c r="C447" s="105"/>
      <c r="D447" s="106"/>
      <c r="E447" s="107"/>
      <c r="F447" s="108">
        <v>10</v>
      </c>
      <c r="G447" s="55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56</v>
      </c>
      <c r="C448" s="110"/>
      <c r="D448" s="111"/>
      <c r="E448" s="112"/>
      <c r="F448" s="113">
        <v>0.09090909090909094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57</v>
      </c>
      <c r="D450" s="117"/>
      <c r="E450" s="118"/>
      <c r="F450" s="119">
        <v>-0.018463636363636363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58</v>
      </c>
      <c r="D451" s="117"/>
      <c r="E451" s="121"/>
      <c r="F451" s="119">
        <v>0.03470398457604754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59</v>
      </c>
      <c r="D453" s="117"/>
      <c r="E453" s="118"/>
      <c r="F453" s="119">
        <v>0.0385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60</v>
      </c>
      <c r="D454" s="117"/>
      <c r="E454" s="118"/>
      <c r="F454" s="119">
        <v>-0.0665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7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72"/>
      <c r="B456" s="73" t="s">
        <v>69</v>
      </c>
      <c r="C456" s="74"/>
      <c r="D456" s="74"/>
      <c r="E456" s="74"/>
      <c r="F456" s="74"/>
      <c r="G456" s="75"/>
      <c r="H456" s="75"/>
      <c r="I456" s="75"/>
      <c r="J456" s="75"/>
      <c r="K456" s="75"/>
      <c r="L456" s="75"/>
      <c r="M456" s="75"/>
      <c r="N456" s="76"/>
    </row>
    <row r="457" spans="1:14" ht="10.5" customHeight="1" thickBot="1">
      <c r="A457" s="5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9"/>
    </row>
    <row r="458" spans="1:14" ht="15.75" customHeight="1" thickBot="1">
      <c r="A458" s="5"/>
      <c r="B458" s="80"/>
      <c r="C458" s="81" t="s">
        <v>36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37</v>
      </c>
      <c r="D459" s="85"/>
      <c r="E459" s="85" t="s">
        <v>38</v>
      </c>
      <c r="F459" s="86" t="s">
        <v>13</v>
      </c>
      <c r="G459" s="86" t="s">
        <v>14</v>
      </c>
      <c r="H459" s="87" t="s">
        <v>19</v>
      </c>
      <c r="I459" s="87" t="s">
        <v>21</v>
      </c>
      <c r="J459" s="87" t="s">
        <v>22</v>
      </c>
      <c r="K459" s="87" t="s">
        <v>39</v>
      </c>
      <c r="L459" s="87" t="s">
        <v>40</v>
      </c>
      <c r="M459" s="87" t="s">
        <v>41</v>
      </c>
      <c r="N459" s="88" t="s">
        <v>42</v>
      </c>
    </row>
    <row r="460" spans="1:14" ht="9.75" customHeight="1">
      <c r="A460" s="89"/>
      <c r="B460" s="90"/>
      <c r="C460" s="91" t="s">
        <v>43</v>
      </c>
      <c r="D460" s="92"/>
      <c r="E460" s="93">
        <v>0</v>
      </c>
      <c r="F460" s="93">
        <v>-0.01</v>
      </c>
      <c r="G460" s="93">
        <v>0.01</v>
      </c>
      <c r="H460" s="93">
        <v>32.8585</v>
      </c>
      <c r="I460" s="93">
        <v>28.6422</v>
      </c>
      <c r="J460" s="93">
        <v>4.2352</v>
      </c>
      <c r="K460" s="93">
        <v>-0.0069</v>
      </c>
      <c r="L460" s="93">
        <v>-0.0131</v>
      </c>
      <c r="M460" s="93">
        <v>-0.0296</v>
      </c>
      <c r="N460" s="93">
        <v>-0.0331</v>
      </c>
    </row>
    <row r="461" spans="1:14" ht="9.75" customHeight="1">
      <c r="A461" s="89"/>
      <c r="B461" s="90"/>
      <c r="C461" s="91" t="s">
        <v>44</v>
      </c>
      <c r="D461" s="92"/>
      <c r="E461" s="93">
        <v>0</v>
      </c>
      <c r="F461" s="93">
        <v>-0.01</v>
      </c>
      <c r="G461" s="93">
        <v>0.01</v>
      </c>
      <c r="H461" s="93">
        <v>32.4541</v>
      </c>
      <c r="I461" s="93">
        <v>28.4818</v>
      </c>
      <c r="J461" s="93">
        <v>4.4007</v>
      </c>
      <c r="K461" s="93">
        <v>-0.0059</v>
      </c>
      <c r="L461" s="93">
        <v>-0.0109</v>
      </c>
      <c r="M461" s="93">
        <v>-0.0249</v>
      </c>
      <c r="N461" s="93">
        <v>-0.0278</v>
      </c>
    </row>
    <row r="462" spans="1:14" ht="9.75" customHeight="1">
      <c r="A462" s="89"/>
      <c r="B462" s="90"/>
      <c r="C462" s="91" t="s">
        <v>45</v>
      </c>
      <c r="D462" s="92"/>
      <c r="E462" s="93">
        <v>0</v>
      </c>
      <c r="F462" s="93">
        <v>-0.01</v>
      </c>
      <c r="G462" s="93">
        <v>0.01</v>
      </c>
      <c r="H462" s="93">
        <v>32.1467</v>
      </c>
      <c r="I462" s="93">
        <v>28.3625</v>
      </c>
      <c r="J462" s="93">
        <v>4.5253</v>
      </c>
      <c r="K462" s="93">
        <v>-0.0064</v>
      </c>
      <c r="L462" s="93">
        <v>-0.0118</v>
      </c>
      <c r="M462" s="93">
        <v>-0.0272</v>
      </c>
      <c r="N462" s="93">
        <v>-0.0303</v>
      </c>
    </row>
    <row r="463" spans="1:14" ht="9.75" customHeight="1">
      <c r="A463" s="89"/>
      <c r="B463" s="90"/>
      <c r="C463" s="91" t="s">
        <v>46</v>
      </c>
      <c r="D463" s="92"/>
      <c r="E463" s="93">
        <v>0</v>
      </c>
      <c r="F463" s="93">
        <v>-0.01</v>
      </c>
      <c r="G463" s="93">
        <v>0.01</v>
      </c>
      <c r="H463" s="93">
        <v>31.7103</v>
      </c>
      <c r="I463" s="93">
        <v>28.1919</v>
      </c>
      <c r="J463" s="93">
        <v>4.7028</v>
      </c>
      <c r="K463" s="93">
        <v>-0.0088</v>
      </c>
      <c r="L463" s="93">
        <v>-0.0159</v>
      </c>
      <c r="M463" s="93">
        <v>-0.037</v>
      </c>
      <c r="N463" s="93">
        <v>-0.0412</v>
      </c>
    </row>
    <row r="464" spans="1:14" ht="9.75" customHeight="1">
      <c r="A464" s="89"/>
      <c r="B464" s="90"/>
      <c r="C464" s="91" t="s">
        <v>47</v>
      </c>
      <c r="D464" s="92"/>
      <c r="E464" s="93">
        <v>0</v>
      </c>
      <c r="F464" s="93">
        <v>-0.01</v>
      </c>
      <c r="G464" s="93">
        <v>0.01</v>
      </c>
      <c r="H464" s="93">
        <v>31.3947</v>
      </c>
      <c r="I464" s="93">
        <v>28.0632</v>
      </c>
      <c r="J464" s="93">
        <v>4.8334</v>
      </c>
      <c r="K464" s="93">
        <v>-0.0078</v>
      </c>
      <c r="L464" s="93">
        <v>-0.0138</v>
      </c>
      <c r="M464" s="93">
        <v>-0.0324</v>
      </c>
      <c r="N464" s="93">
        <v>-0.0361</v>
      </c>
    </row>
    <row r="465" spans="1:14" ht="9.75" customHeight="1">
      <c r="A465" s="89"/>
      <c r="B465" s="90"/>
      <c r="C465" s="91" t="s">
        <v>48</v>
      </c>
      <c r="D465" s="92"/>
      <c r="E465" s="93">
        <v>0</v>
      </c>
      <c r="F465" s="93">
        <v>-0.01</v>
      </c>
      <c r="G465" s="93">
        <v>0.01</v>
      </c>
      <c r="H465" s="93">
        <v>31.0652</v>
      </c>
      <c r="I465" s="93">
        <v>27.9289</v>
      </c>
      <c r="J465" s="93">
        <v>4.9696</v>
      </c>
      <c r="K465" s="93">
        <v>-0.0087</v>
      </c>
      <c r="L465" s="93">
        <v>-0.0153</v>
      </c>
      <c r="M465" s="93">
        <v>-0.0361</v>
      </c>
      <c r="N465" s="93">
        <v>-0.0402</v>
      </c>
    </row>
    <row r="466" spans="1:14" ht="9.75" customHeight="1">
      <c r="A466" s="89"/>
      <c r="B466" s="90"/>
      <c r="C466" s="91" t="s">
        <v>49</v>
      </c>
      <c r="D466" s="92"/>
      <c r="E466" s="93">
        <v>0</v>
      </c>
      <c r="F466" s="93">
        <v>-0.01</v>
      </c>
      <c r="G466" s="93">
        <v>0.01</v>
      </c>
      <c r="H466" s="93">
        <v>30.6903</v>
      </c>
      <c r="I466" s="93">
        <v>27.7751</v>
      </c>
      <c r="J466" s="93">
        <v>5.125</v>
      </c>
      <c r="K466" s="93">
        <v>-0.0087</v>
      </c>
      <c r="L466" s="93">
        <v>-0.015</v>
      </c>
      <c r="M466" s="93">
        <v>-0.0358</v>
      </c>
      <c r="N466" s="93">
        <v>-0.0398</v>
      </c>
    </row>
    <row r="467" spans="1:14" ht="9.75" customHeight="1">
      <c r="A467" s="89"/>
      <c r="B467" s="90"/>
      <c r="C467" s="91" t="s">
        <v>50</v>
      </c>
      <c r="D467" s="92"/>
      <c r="E467" s="93">
        <v>0</v>
      </c>
      <c r="F467" s="93">
        <v>-0.01</v>
      </c>
      <c r="G467" s="93">
        <v>0.01</v>
      </c>
      <c r="H467" s="93">
        <v>30.3106</v>
      </c>
      <c r="I467" s="93">
        <v>27.6217</v>
      </c>
      <c r="J467" s="93">
        <v>5.2813</v>
      </c>
      <c r="K467" s="93">
        <v>-0.012</v>
      </c>
      <c r="L467" s="93">
        <v>-0.0205</v>
      </c>
      <c r="M467" s="93">
        <v>-0.0493</v>
      </c>
      <c r="N467" s="93">
        <v>-0.0547</v>
      </c>
    </row>
    <row r="468" spans="1:14" ht="9.75" customHeight="1">
      <c r="A468" s="89"/>
      <c r="B468" s="90"/>
      <c r="C468" s="91" t="s">
        <v>51</v>
      </c>
      <c r="D468" s="92"/>
      <c r="E468" s="93">
        <v>0</v>
      </c>
      <c r="F468" s="93">
        <v>-0.01</v>
      </c>
      <c r="G468" s="93">
        <v>0.01</v>
      </c>
      <c r="H468" s="93">
        <v>29.9756</v>
      </c>
      <c r="I468" s="93">
        <v>27.4831</v>
      </c>
      <c r="J468" s="93">
        <v>5.4205</v>
      </c>
      <c r="K468" s="93">
        <v>-0.0122</v>
      </c>
      <c r="L468" s="93">
        <v>-0.0207</v>
      </c>
      <c r="M468" s="93">
        <v>-0.05</v>
      </c>
      <c r="N468" s="93">
        <v>-0.0555</v>
      </c>
    </row>
    <row r="469" spans="1:14" ht="9.75" customHeight="1">
      <c r="A469" s="89"/>
      <c r="B469" s="90"/>
      <c r="C469" s="91" t="s">
        <v>52</v>
      </c>
      <c r="D469" s="92"/>
      <c r="E469" s="93">
        <v>0</v>
      </c>
      <c r="F469" s="93">
        <v>-0.01</v>
      </c>
      <c r="G469" s="93">
        <v>0.01</v>
      </c>
      <c r="H469" s="93">
        <v>29.6535</v>
      </c>
      <c r="I469" s="93">
        <v>27.3522</v>
      </c>
      <c r="J469" s="93">
        <v>5.5533</v>
      </c>
      <c r="K469" s="93">
        <v>-0.0136</v>
      </c>
      <c r="L469" s="93">
        <v>-0.0228</v>
      </c>
      <c r="M469" s="93">
        <v>-0.0555</v>
      </c>
      <c r="N469" s="93">
        <v>-0.0616</v>
      </c>
    </row>
    <row r="470" spans="1:14" ht="9.75" customHeight="1">
      <c r="A470" s="89"/>
      <c r="B470" s="90"/>
      <c r="C470" s="91" t="s">
        <v>53</v>
      </c>
      <c r="D470" s="92"/>
      <c r="E470" s="93">
        <v>0</v>
      </c>
      <c r="F470" s="93">
        <v>-0.01</v>
      </c>
      <c r="G470" s="93">
        <v>0.01</v>
      </c>
      <c r="H470" s="93">
        <v>29.2411</v>
      </c>
      <c r="I470" s="93">
        <v>27.1843</v>
      </c>
      <c r="J470" s="93">
        <v>5.7234</v>
      </c>
      <c r="K470" s="93">
        <v>-0.0113</v>
      </c>
      <c r="L470" s="93">
        <v>-0.0188</v>
      </c>
      <c r="M470" s="93">
        <v>-0.0459</v>
      </c>
      <c r="N470" s="93">
        <v>-0.0509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54</v>
      </c>
      <c r="C483" s="99"/>
      <c r="D483" s="100"/>
      <c r="E483" s="101"/>
      <c r="F483" s="102">
        <v>11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55</v>
      </c>
      <c r="C484" s="105"/>
      <c r="D484" s="106"/>
      <c r="E484" s="107"/>
      <c r="F484" s="108">
        <v>11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56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57</v>
      </c>
      <c r="D487" s="117"/>
      <c r="E487" s="118"/>
      <c r="F487" s="119">
        <v>-0.04283636363636364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58</v>
      </c>
      <c r="D488" s="117"/>
      <c r="E488" s="121"/>
      <c r="F488" s="119">
        <v>0.01122713433849197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59</v>
      </c>
      <c r="D490" s="117"/>
      <c r="E490" s="118"/>
      <c r="F490" s="119">
        <v>-0.0278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60</v>
      </c>
      <c r="D491" s="117"/>
      <c r="E491" s="118"/>
      <c r="F491" s="119">
        <v>-0.0616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72"/>
      <c r="B493" s="73" t="s">
        <v>70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5.75" customHeight="1" thickBot="1">
      <c r="A495" s="5"/>
      <c r="B495" s="80"/>
      <c r="C495" s="81" t="s">
        <v>36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37</v>
      </c>
      <c r="D496" s="85"/>
      <c r="E496" s="85" t="s">
        <v>38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39</v>
      </c>
      <c r="L496" s="87" t="s">
        <v>40</v>
      </c>
      <c r="M496" s="87" t="s">
        <v>41</v>
      </c>
      <c r="N496" s="88" t="s">
        <v>42</v>
      </c>
    </row>
    <row r="497" spans="1:14" ht="9.75" customHeight="1">
      <c r="A497" s="89"/>
      <c r="B497" s="90"/>
      <c r="C497" s="91" t="s">
        <v>43</v>
      </c>
      <c r="D497" s="92"/>
      <c r="E497" s="93">
        <v>0</v>
      </c>
      <c r="F497" s="93">
        <v>-0.01</v>
      </c>
      <c r="G497" s="93">
        <v>0.01</v>
      </c>
      <c r="H497" s="93">
        <v>50.6172</v>
      </c>
      <c r="I497" s="93">
        <v>2.062</v>
      </c>
      <c r="J497" s="93">
        <v>-1.78</v>
      </c>
      <c r="K497" s="93">
        <v>-0.0038</v>
      </c>
      <c r="L497" s="93">
        <v>0.0051</v>
      </c>
      <c r="M497" s="93">
        <v>-0.0315</v>
      </c>
      <c r="N497" s="93">
        <v>-0.0322</v>
      </c>
    </row>
    <row r="498" spans="1:14" ht="9.75" customHeight="1">
      <c r="A498" s="89"/>
      <c r="B498" s="90"/>
      <c r="C498" s="91" t="s">
        <v>44</v>
      </c>
      <c r="D498" s="92"/>
      <c r="E498" s="93">
        <v>0</v>
      </c>
      <c r="F498" s="93">
        <v>-0.01</v>
      </c>
      <c r="G498" s="93">
        <v>0.01</v>
      </c>
      <c r="H498" s="93">
        <v>50.2698</v>
      </c>
      <c r="I498" s="93">
        <v>1.8771</v>
      </c>
      <c r="J498" s="93">
        <v>-1.7678</v>
      </c>
      <c r="K498" s="93">
        <v>-0.0042</v>
      </c>
      <c r="L498" s="93">
        <v>0.0057</v>
      </c>
      <c r="M498" s="93">
        <v>-0.0331</v>
      </c>
      <c r="N498" s="93">
        <v>-0.0338</v>
      </c>
    </row>
    <row r="499" spans="1:14" ht="9.75" customHeight="1">
      <c r="A499" s="89"/>
      <c r="B499" s="90"/>
      <c r="C499" s="91" t="s">
        <v>45</v>
      </c>
      <c r="D499" s="92"/>
      <c r="E499" s="93">
        <v>0</v>
      </c>
      <c r="F499" s="93">
        <v>-0.01</v>
      </c>
      <c r="G499" s="93">
        <v>0.01</v>
      </c>
      <c r="H499" s="93">
        <v>49.9565</v>
      </c>
      <c r="I499" s="93">
        <v>1.7095</v>
      </c>
      <c r="J499" s="93">
        <v>-1.7566</v>
      </c>
      <c r="K499" s="93">
        <v>-0.0052</v>
      </c>
      <c r="L499" s="93">
        <v>0.0071</v>
      </c>
      <c r="M499" s="93">
        <v>-0.0384</v>
      </c>
      <c r="N499" s="93">
        <v>-0.0394</v>
      </c>
    </row>
    <row r="500" spans="1:14" ht="9.75" customHeight="1">
      <c r="A500" s="89"/>
      <c r="B500" s="90"/>
      <c r="C500" s="91" t="s">
        <v>46</v>
      </c>
      <c r="D500" s="92"/>
      <c r="E500" s="93">
        <v>0</v>
      </c>
      <c r="F500" s="93">
        <v>-0.01</v>
      </c>
      <c r="G500" s="93">
        <v>0.01</v>
      </c>
      <c r="H500" s="93">
        <v>49.5857</v>
      </c>
      <c r="I500" s="93">
        <v>1.5183</v>
      </c>
      <c r="J500" s="93">
        <v>-1.7417</v>
      </c>
      <c r="K500" s="93">
        <v>-0.0053</v>
      </c>
      <c r="L500" s="93">
        <v>0.0073</v>
      </c>
      <c r="M500" s="93">
        <v>-0.0368</v>
      </c>
      <c r="N500" s="93">
        <v>-0.0379</v>
      </c>
    </row>
    <row r="501" spans="1:14" ht="9.75" customHeight="1">
      <c r="A501" s="89"/>
      <c r="B501" s="90"/>
      <c r="C501" s="91" t="s">
        <v>47</v>
      </c>
      <c r="D501" s="92"/>
      <c r="E501" s="93">
        <v>0</v>
      </c>
      <c r="F501" s="93">
        <v>-0.01</v>
      </c>
      <c r="G501" s="93">
        <v>0.01</v>
      </c>
      <c r="H501" s="93">
        <v>49.2084</v>
      </c>
      <c r="I501" s="93">
        <v>1.318</v>
      </c>
      <c r="J501" s="93">
        <v>-1.727</v>
      </c>
      <c r="K501" s="93">
        <v>-0.0054</v>
      </c>
      <c r="L501" s="93">
        <v>0.0075</v>
      </c>
      <c r="M501" s="93">
        <v>-0.0349</v>
      </c>
      <c r="N501" s="93">
        <v>-0.0361</v>
      </c>
    </row>
    <row r="502" spans="1:14" ht="9.75" customHeight="1">
      <c r="A502" s="89"/>
      <c r="B502" s="90"/>
      <c r="C502" s="91" t="s">
        <v>48</v>
      </c>
      <c r="D502" s="92"/>
      <c r="E502" s="93">
        <v>0</v>
      </c>
      <c r="F502" s="93">
        <v>-0.01</v>
      </c>
      <c r="G502" s="93">
        <v>0.01</v>
      </c>
      <c r="H502" s="93">
        <v>48.8595</v>
      </c>
      <c r="I502" s="93">
        <v>1.1315</v>
      </c>
      <c r="J502" s="93">
        <v>-1.7131</v>
      </c>
      <c r="K502" s="93">
        <v>-0.0048</v>
      </c>
      <c r="L502" s="93">
        <v>0.0067</v>
      </c>
      <c r="M502" s="93">
        <v>-0.0291</v>
      </c>
      <c r="N502" s="93">
        <v>-0.0302</v>
      </c>
    </row>
    <row r="503" spans="1:14" ht="9.75" customHeight="1">
      <c r="A503" s="89"/>
      <c r="B503" s="90"/>
      <c r="C503" s="91" t="s">
        <v>49</v>
      </c>
      <c r="D503" s="92"/>
      <c r="E503" s="93">
        <v>0</v>
      </c>
      <c r="F503" s="93">
        <v>-0.01</v>
      </c>
      <c r="G503" s="93">
        <v>0.01</v>
      </c>
      <c r="H503" s="93">
        <v>48.518</v>
      </c>
      <c r="I503" s="93">
        <v>0.9496</v>
      </c>
      <c r="J503" s="93">
        <v>-1.6985</v>
      </c>
      <c r="K503" s="93">
        <v>-0.0047</v>
      </c>
      <c r="L503" s="93">
        <v>0.0066</v>
      </c>
      <c r="M503" s="93">
        <v>-0.0267</v>
      </c>
      <c r="N503" s="93">
        <v>-0.0279</v>
      </c>
    </row>
    <row r="504" spans="1:14" ht="9.75" customHeight="1">
      <c r="A504" s="89"/>
      <c r="B504" s="90"/>
      <c r="C504" s="91" t="s">
        <v>50</v>
      </c>
      <c r="D504" s="92"/>
      <c r="E504" s="93">
        <v>0</v>
      </c>
      <c r="F504" s="93">
        <v>-0.01</v>
      </c>
      <c r="G504" s="93">
        <v>0.01</v>
      </c>
      <c r="H504" s="93">
        <v>48.2359</v>
      </c>
      <c r="I504" s="93">
        <v>0.7987</v>
      </c>
      <c r="J504" s="93">
        <v>-1.6859</v>
      </c>
      <c r="K504" s="93">
        <v>-0.0042</v>
      </c>
      <c r="L504" s="93">
        <v>0.0059</v>
      </c>
      <c r="M504" s="93">
        <v>-0.0222</v>
      </c>
      <c r="N504" s="93">
        <v>-0.0233</v>
      </c>
    </row>
    <row r="505" spans="1:14" ht="9.75" customHeight="1">
      <c r="A505" s="89"/>
      <c r="B505" s="90"/>
      <c r="C505" s="91" t="s">
        <v>51</v>
      </c>
      <c r="D505" s="92"/>
      <c r="E505" s="93">
        <v>0</v>
      </c>
      <c r="F505" s="93">
        <v>-0.01</v>
      </c>
      <c r="G505" s="93">
        <v>0.01</v>
      </c>
      <c r="H505" s="93">
        <v>47.9082</v>
      </c>
      <c r="I505" s="93">
        <v>0.6281</v>
      </c>
      <c r="J505" s="93">
        <v>-1.669</v>
      </c>
      <c r="K505" s="93">
        <v>-0.0053</v>
      </c>
      <c r="L505" s="93">
        <v>0.0075</v>
      </c>
      <c r="M505" s="93">
        <v>-0.0263</v>
      </c>
      <c r="N505" s="93">
        <v>-0.0278</v>
      </c>
    </row>
    <row r="506" spans="1:14" ht="9.75" customHeight="1">
      <c r="A506" s="89"/>
      <c r="B506" s="90"/>
      <c r="C506" s="91" t="s">
        <v>52</v>
      </c>
      <c r="D506" s="92"/>
      <c r="E506" s="93">
        <v>0</v>
      </c>
      <c r="F506" s="93">
        <v>-0.01</v>
      </c>
      <c r="G506" s="93">
        <v>0.01</v>
      </c>
      <c r="H506" s="93">
        <v>47.5013</v>
      </c>
      <c r="I506" s="93">
        <v>0.4022</v>
      </c>
      <c r="J506" s="93">
        <v>-1.6502</v>
      </c>
      <c r="K506" s="93">
        <v>-0.0058</v>
      </c>
      <c r="L506" s="93">
        <v>0.0081</v>
      </c>
      <c r="M506" s="93">
        <v>-0.026</v>
      </c>
      <c r="N506" s="93">
        <v>-0.0278</v>
      </c>
    </row>
    <row r="507" spans="1:14" ht="9.75" customHeight="1">
      <c r="A507" s="89"/>
      <c r="B507" s="90"/>
      <c r="C507" s="91" t="s">
        <v>53</v>
      </c>
      <c r="D507" s="92"/>
      <c r="E507" s="93">
        <v>0</v>
      </c>
      <c r="F507" s="93">
        <v>-0.01</v>
      </c>
      <c r="G507" s="93">
        <v>0.01</v>
      </c>
      <c r="H507" s="93">
        <v>47.1578</v>
      </c>
      <c r="I507" s="93">
        <v>0.219</v>
      </c>
      <c r="J507" s="93">
        <v>-1.6301</v>
      </c>
      <c r="K507" s="93">
        <v>-0.0062</v>
      </c>
      <c r="L507" s="93">
        <v>0.0086</v>
      </c>
      <c r="M507" s="93">
        <v>-0.0254</v>
      </c>
      <c r="N507" s="93">
        <v>-0.0275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54</v>
      </c>
      <c r="C520" s="99"/>
      <c r="D520" s="100"/>
      <c r="E520" s="101"/>
      <c r="F520" s="102">
        <v>11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55</v>
      </c>
      <c r="C521" s="105"/>
      <c r="D521" s="106"/>
      <c r="E521" s="107"/>
      <c r="F521" s="108">
        <v>11</v>
      </c>
      <c r="G521" s="5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56</v>
      </c>
      <c r="C522" s="110"/>
      <c r="D522" s="111"/>
      <c r="E522" s="112"/>
      <c r="F522" s="113">
        <v>0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57</v>
      </c>
      <c r="D524" s="117"/>
      <c r="E524" s="118"/>
      <c r="F524" s="119">
        <v>-0.03126363636363636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58</v>
      </c>
      <c r="D525" s="117"/>
      <c r="E525" s="121"/>
      <c r="F525" s="119">
        <v>0.005049410406626248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59</v>
      </c>
      <c r="D527" s="117"/>
      <c r="E527" s="118"/>
      <c r="F527" s="119">
        <v>-0.0233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60</v>
      </c>
      <c r="D528" s="117"/>
      <c r="E528" s="118"/>
      <c r="F528" s="119">
        <v>-0.0394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7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72"/>
      <c r="B530" s="73" t="s">
        <v>71</v>
      </c>
      <c r="C530" s="74"/>
      <c r="D530" s="74"/>
      <c r="E530" s="74"/>
      <c r="F530" s="74"/>
      <c r="G530" s="75"/>
      <c r="H530" s="75"/>
      <c r="I530" s="75"/>
      <c r="J530" s="75"/>
      <c r="K530" s="75"/>
      <c r="L530" s="75"/>
      <c r="M530" s="75"/>
      <c r="N530" s="76"/>
    </row>
    <row r="531" spans="1:14" ht="10.5" customHeight="1" thickBot="1">
      <c r="A531" s="5"/>
      <c r="B531" s="77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9"/>
    </row>
    <row r="532" spans="1:14" ht="15.75" customHeight="1" thickBot="1">
      <c r="A532" s="5"/>
      <c r="B532" s="80"/>
      <c r="C532" s="81" t="s">
        <v>36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37</v>
      </c>
      <c r="D533" s="85"/>
      <c r="E533" s="85" t="s">
        <v>38</v>
      </c>
      <c r="F533" s="86" t="s">
        <v>13</v>
      </c>
      <c r="G533" s="86" t="s">
        <v>14</v>
      </c>
      <c r="H533" s="87" t="s">
        <v>19</v>
      </c>
      <c r="I533" s="87" t="s">
        <v>21</v>
      </c>
      <c r="J533" s="87" t="s">
        <v>22</v>
      </c>
      <c r="K533" s="87" t="s">
        <v>39</v>
      </c>
      <c r="L533" s="87" t="s">
        <v>40</v>
      </c>
      <c r="M533" s="87" t="s">
        <v>41</v>
      </c>
      <c r="N533" s="88" t="s">
        <v>42</v>
      </c>
    </row>
    <row r="534" spans="1:14" ht="9.75" customHeight="1">
      <c r="A534" s="89"/>
      <c r="B534" s="90"/>
      <c r="C534" s="91" t="s">
        <v>43</v>
      </c>
      <c r="D534" s="92"/>
      <c r="E534" s="93">
        <v>0</v>
      </c>
      <c r="F534" s="93">
        <v>-0.01</v>
      </c>
      <c r="G534" s="93">
        <v>0.01</v>
      </c>
      <c r="H534" s="93">
        <v>51.5516</v>
      </c>
      <c r="I534" s="93">
        <v>-1.6629</v>
      </c>
      <c r="J534" s="93">
        <v>-2.6422</v>
      </c>
      <c r="K534" s="93">
        <v>-0.0028</v>
      </c>
      <c r="L534" s="93">
        <v>0.0091</v>
      </c>
      <c r="M534" s="93">
        <v>-0.0409</v>
      </c>
      <c r="N534" s="93">
        <v>-0.042</v>
      </c>
    </row>
    <row r="535" spans="1:14" ht="9.75" customHeight="1">
      <c r="A535" s="89"/>
      <c r="B535" s="90"/>
      <c r="C535" s="91" t="s">
        <v>44</v>
      </c>
      <c r="D535" s="92"/>
      <c r="E535" s="93">
        <v>0</v>
      </c>
      <c r="F535" s="93">
        <v>-0.01</v>
      </c>
      <c r="G535" s="93">
        <v>0.01</v>
      </c>
      <c r="H535" s="93">
        <v>51.1398</v>
      </c>
      <c r="I535" s="93">
        <v>-1.6844</v>
      </c>
      <c r="J535" s="93">
        <v>-2.6184</v>
      </c>
      <c r="K535" s="93">
        <v>-0.0032</v>
      </c>
      <c r="L535" s="93">
        <v>0.0104</v>
      </c>
      <c r="M535" s="93">
        <v>-0.046</v>
      </c>
      <c r="N535" s="93">
        <v>-0.0473</v>
      </c>
    </row>
    <row r="536" spans="1:14" ht="9.75" customHeight="1">
      <c r="A536" s="89"/>
      <c r="B536" s="90"/>
      <c r="C536" s="91" t="s">
        <v>45</v>
      </c>
      <c r="D536" s="92"/>
      <c r="E536" s="93">
        <v>0</v>
      </c>
      <c r="F536" s="93">
        <v>-0.01</v>
      </c>
      <c r="G536" s="93">
        <v>0.01</v>
      </c>
      <c r="H536" s="93">
        <v>50.7261</v>
      </c>
      <c r="I536" s="93">
        <v>-1.7016</v>
      </c>
      <c r="J536" s="93">
        <v>-2.5935</v>
      </c>
      <c r="K536" s="93">
        <v>-0.0028</v>
      </c>
      <c r="L536" s="93">
        <v>0.0093</v>
      </c>
      <c r="M536" s="93">
        <v>-0.0403</v>
      </c>
      <c r="N536" s="93">
        <v>-0.0415</v>
      </c>
    </row>
    <row r="537" spans="1:14" ht="9.75" customHeight="1">
      <c r="A537" s="89"/>
      <c r="B537" s="90"/>
      <c r="C537" s="91" t="s">
        <v>46</v>
      </c>
      <c r="D537" s="92"/>
      <c r="E537" s="93">
        <v>0</v>
      </c>
      <c r="F537" s="93">
        <v>-0.01</v>
      </c>
      <c r="G537" s="93">
        <v>0.01</v>
      </c>
      <c r="H537" s="93">
        <v>50.355</v>
      </c>
      <c r="I537" s="93">
        <v>-1.7187</v>
      </c>
      <c r="J537" s="93">
        <v>-2.5716</v>
      </c>
      <c r="K537" s="93">
        <v>-0.0022</v>
      </c>
      <c r="L537" s="93">
        <v>0.0074</v>
      </c>
      <c r="M537" s="93">
        <v>-0.0315</v>
      </c>
      <c r="N537" s="93">
        <v>-0.0324</v>
      </c>
    </row>
    <row r="538" spans="1:14" ht="9.75" customHeight="1">
      <c r="A538" s="89"/>
      <c r="B538" s="90"/>
      <c r="C538" s="91" t="s">
        <v>47</v>
      </c>
      <c r="D538" s="92"/>
      <c r="E538" s="93">
        <v>0</v>
      </c>
      <c r="F538" s="93">
        <v>-0.01</v>
      </c>
      <c r="G538" s="93">
        <v>0.01</v>
      </c>
      <c r="H538" s="93">
        <v>49.9061</v>
      </c>
      <c r="I538" s="93">
        <v>-1.7373</v>
      </c>
      <c r="J538" s="93">
        <v>-2.5446</v>
      </c>
      <c r="K538" s="93">
        <v>-0.0024</v>
      </c>
      <c r="L538" s="93">
        <v>0.0083</v>
      </c>
      <c r="M538" s="93">
        <v>-0.0345</v>
      </c>
      <c r="N538" s="93">
        <v>-0.0356</v>
      </c>
    </row>
    <row r="539" spans="1:14" ht="9.75" customHeight="1">
      <c r="A539" s="89"/>
      <c r="B539" s="90"/>
      <c r="C539" s="91" t="s">
        <v>48</v>
      </c>
      <c r="D539" s="92"/>
      <c r="E539" s="93">
        <v>0</v>
      </c>
      <c r="F539" s="93">
        <v>-0.01</v>
      </c>
      <c r="G539" s="93">
        <v>0.01</v>
      </c>
      <c r="H539" s="93">
        <v>49.4834</v>
      </c>
      <c r="I539" s="93">
        <v>-1.7586</v>
      </c>
      <c r="J539" s="93">
        <v>-2.5202</v>
      </c>
      <c r="K539" s="93">
        <v>-0.0013</v>
      </c>
      <c r="L539" s="93">
        <v>0.0044</v>
      </c>
      <c r="M539" s="93">
        <v>-0.018</v>
      </c>
      <c r="N539" s="93">
        <v>-0.0186</v>
      </c>
    </row>
    <row r="540" spans="1:14" ht="9.75" customHeight="1">
      <c r="A540" s="89"/>
      <c r="B540" s="90"/>
      <c r="C540" s="91" t="s">
        <v>49</v>
      </c>
      <c r="D540" s="92"/>
      <c r="E540" s="93">
        <v>0</v>
      </c>
      <c r="F540" s="93">
        <v>-0.01</v>
      </c>
      <c r="G540" s="93">
        <v>0.01</v>
      </c>
      <c r="H540" s="93">
        <v>49.0743</v>
      </c>
      <c r="I540" s="93">
        <v>-1.7765</v>
      </c>
      <c r="J540" s="93">
        <v>-2.4958</v>
      </c>
      <c r="K540" s="93">
        <v>-0.0014</v>
      </c>
      <c r="L540" s="93">
        <v>0.0051</v>
      </c>
      <c r="M540" s="93">
        <v>-0.0204</v>
      </c>
      <c r="N540" s="93">
        <v>-0.0211</v>
      </c>
    </row>
    <row r="541" spans="1:14" ht="9.75" customHeight="1">
      <c r="A541" s="89"/>
      <c r="B541" s="90"/>
      <c r="C541" s="91" t="s">
        <v>50</v>
      </c>
      <c r="D541" s="92"/>
      <c r="E541" s="93">
        <v>0</v>
      </c>
      <c r="F541" s="93">
        <v>-0.01</v>
      </c>
      <c r="G541" s="93">
        <v>0.01</v>
      </c>
      <c r="H541" s="93">
        <v>48.7545</v>
      </c>
      <c r="I541" s="93">
        <v>-1.7926</v>
      </c>
      <c r="J541" s="93">
        <v>-2.4773</v>
      </c>
      <c r="K541" s="93">
        <v>-0.0009</v>
      </c>
      <c r="L541" s="93">
        <v>0.0032</v>
      </c>
      <c r="M541" s="93">
        <v>-0.0122</v>
      </c>
      <c r="N541" s="93">
        <v>-0.0127</v>
      </c>
    </row>
    <row r="542" spans="1:14" ht="9.75" customHeight="1">
      <c r="A542" s="89"/>
      <c r="B542" s="90"/>
      <c r="C542" s="91" t="s">
        <v>51</v>
      </c>
      <c r="D542" s="92"/>
      <c r="E542" s="93">
        <v>0</v>
      </c>
      <c r="F542" s="93">
        <v>-0.01</v>
      </c>
      <c r="G542" s="93">
        <v>0.01</v>
      </c>
      <c r="H542" s="93">
        <v>48.3625</v>
      </c>
      <c r="I542" s="93">
        <v>-1.8092</v>
      </c>
      <c r="J542" s="93">
        <v>-2.4537</v>
      </c>
      <c r="K542" s="93">
        <v>-0.0004</v>
      </c>
      <c r="L542" s="93">
        <v>0.0015</v>
      </c>
      <c r="M542" s="93">
        <v>-0.0055</v>
      </c>
      <c r="N542" s="93">
        <v>-0.0057</v>
      </c>
    </row>
    <row r="543" spans="1:14" ht="9.75" customHeight="1">
      <c r="A543" s="89"/>
      <c r="B543" s="90"/>
      <c r="C543" s="91" t="s">
        <v>52</v>
      </c>
      <c r="D543" s="92"/>
      <c r="E543" s="93">
        <v>0</v>
      </c>
      <c r="F543" s="93">
        <v>-0.01</v>
      </c>
      <c r="G543" s="93">
        <v>0.01</v>
      </c>
      <c r="H543" s="93">
        <v>47.9424</v>
      </c>
      <c r="I543" s="93">
        <v>-1.8253</v>
      </c>
      <c r="J543" s="93">
        <v>-2.4277</v>
      </c>
      <c r="K543" s="93">
        <v>0.0005</v>
      </c>
      <c r="L543" s="93">
        <v>-0.0021</v>
      </c>
      <c r="M543" s="93">
        <v>0.0074</v>
      </c>
      <c r="N543" s="93">
        <v>0.0077</v>
      </c>
    </row>
    <row r="544" spans="1:14" ht="9.75" customHeight="1">
      <c r="A544" s="89"/>
      <c r="B544" s="90"/>
      <c r="C544" s="91" t="s">
        <v>53</v>
      </c>
      <c r="D544" s="92"/>
      <c r="E544" s="93">
        <v>0</v>
      </c>
      <c r="F544" s="93">
        <v>-0.01</v>
      </c>
      <c r="G544" s="93">
        <v>0.01</v>
      </c>
      <c r="H544" s="93">
        <v>47.5565</v>
      </c>
      <c r="I544" s="93">
        <v>-1.8855</v>
      </c>
      <c r="J544" s="93">
        <v>-2.417</v>
      </c>
      <c r="K544" s="93">
        <v>0.0029</v>
      </c>
      <c r="L544" s="93">
        <v>-0.012</v>
      </c>
      <c r="M544" s="93">
        <v>0.0404</v>
      </c>
      <c r="N544" s="93">
        <v>0.0422</v>
      </c>
    </row>
    <row r="545" ht="12.75" customHeight="1">
      <c r="A545" s="94"/>
    </row>
    <row r="546" spans="1:14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  <c r="N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8" t="s">
        <v>54</v>
      </c>
      <c r="C557" s="99"/>
      <c r="D557" s="100"/>
      <c r="E557" s="101"/>
      <c r="F557" s="102">
        <v>11</v>
      </c>
      <c r="G557" s="103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4" t="s">
        <v>55</v>
      </c>
      <c r="C558" s="105"/>
      <c r="D558" s="106"/>
      <c r="E558" s="107"/>
      <c r="F558" s="108">
        <v>9</v>
      </c>
      <c r="G558" s="55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9" t="s">
        <v>56</v>
      </c>
      <c r="C559" s="110"/>
      <c r="D559" s="111"/>
      <c r="E559" s="112"/>
      <c r="F559" s="113">
        <v>0.18181818181818177</v>
      </c>
      <c r="G559" s="114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115"/>
      <c r="G560" s="115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116" t="s">
        <v>57</v>
      </c>
      <c r="D561" s="117"/>
      <c r="E561" s="118"/>
      <c r="F561" s="119">
        <v>-0.01881818181818182</v>
      </c>
      <c r="G561" s="120"/>
      <c r="H561" s="97"/>
      <c r="I561" s="97"/>
      <c r="J561" s="97"/>
      <c r="K561" s="97"/>
      <c r="L561" s="97"/>
      <c r="M561" s="97"/>
    </row>
    <row r="562" spans="1:14" ht="12.75" customHeight="1">
      <c r="A562" s="95"/>
      <c r="B562" s="5"/>
      <c r="C562" s="116" t="s">
        <v>58</v>
      </c>
      <c r="D562" s="117"/>
      <c r="E562" s="121"/>
      <c r="F562" s="119">
        <v>0.026401470344729595</v>
      </c>
      <c r="G562" s="120"/>
      <c r="H562" s="5"/>
      <c r="I562" s="5"/>
      <c r="J562" s="5"/>
      <c r="K562" s="97"/>
      <c r="L562" s="5"/>
      <c r="M562" s="5"/>
      <c r="N562" s="5"/>
    </row>
    <row r="563" spans="1:14" ht="12.75" customHeight="1">
      <c r="A563" s="95"/>
      <c r="B563" s="5"/>
      <c r="C563" s="5"/>
      <c r="D563" s="5"/>
      <c r="E563" s="5"/>
      <c r="F563" s="122"/>
      <c r="G563" s="122"/>
      <c r="H563" s="5"/>
      <c r="I563" s="5"/>
      <c r="J563" s="5"/>
      <c r="K563" s="123"/>
      <c r="L563" s="5"/>
      <c r="M563" s="5"/>
      <c r="N563" s="5"/>
    </row>
    <row r="564" spans="1:14" ht="12.75" customHeight="1">
      <c r="A564" s="95"/>
      <c r="B564" s="5"/>
      <c r="C564" s="98" t="s">
        <v>59</v>
      </c>
      <c r="D564" s="117"/>
      <c r="E564" s="118"/>
      <c r="F564" s="119">
        <v>0.0422</v>
      </c>
      <c r="G564" s="120"/>
      <c r="H564" s="97"/>
      <c r="I564" s="123"/>
      <c r="J564" s="97"/>
      <c r="K564" s="124"/>
      <c r="L564" s="125"/>
      <c r="M564" s="97"/>
      <c r="N564" s="97"/>
    </row>
    <row r="565" spans="1:14" ht="12.75" customHeight="1">
      <c r="A565" s="95"/>
      <c r="B565" s="96"/>
      <c r="C565" s="98" t="s">
        <v>60</v>
      </c>
      <c r="D565" s="117"/>
      <c r="E565" s="118"/>
      <c r="F565" s="119">
        <v>-0.0473</v>
      </c>
      <c r="G565" s="120"/>
      <c r="H565" s="97"/>
      <c r="I565" s="97"/>
      <c r="J565" s="97"/>
      <c r="K565" s="97"/>
      <c r="L565" s="97"/>
      <c r="M565" s="97"/>
      <c r="N565" s="97"/>
    </row>
    <row r="566" spans="1:14" ht="9.75" customHeight="1" thickBot="1">
      <c r="A566" s="7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6.5" customHeight="1" thickBot="1">
      <c r="A567" s="72"/>
      <c r="B567" s="73" t="s">
        <v>72</v>
      </c>
      <c r="C567" s="74"/>
      <c r="D567" s="74"/>
      <c r="E567" s="74"/>
      <c r="F567" s="74"/>
      <c r="G567" s="75"/>
      <c r="H567" s="75"/>
      <c r="I567" s="75"/>
      <c r="J567" s="75"/>
      <c r="K567" s="75"/>
      <c r="L567" s="75"/>
      <c r="M567" s="75"/>
      <c r="N567" s="76"/>
    </row>
    <row r="568" spans="1:14" ht="10.5" customHeight="1" thickBot="1">
      <c r="A568" s="5"/>
      <c r="B568" s="77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9"/>
    </row>
    <row r="569" spans="1:14" ht="15.75" customHeight="1" thickBot="1">
      <c r="A569" s="5"/>
      <c r="B569" s="80"/>
      <c r="C569" s="81" t="s">
        <v>36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37</v>
      </c>
      <c r="D570" s="85"/>
      <c r="E570" s="85" t="s">
        <v>38</v>
      </c>
      <c r="F570" s="86" t="s">
        <v>13</v>
      </c>
      <c r="G570" s="86" t="s">
        <v>14</v>
      </c>
      <c r="H570" s="87" t="s">
        <v>19</v>
      </c>
      <c r="I570" s="87" t="s">
        <v>21</v>
      </c>
      <c r="J570" s="87" t="s">
        <v>22</v>
      </c>
      <c r="K570" s="87" t="s">
        <v>39</v>
      </c>
      <c r="L570" s="87" t="s">
        <v>40</v>
      </c>
      <c r="M570" s="87" t="s">
        <v>41</v>
      </c>
      <c r="N570" s="88" t="s">
        <v>42</v>
      </c>
    </row>
    <row r="571" spans="1:14" ht="9.75" customHeight="1">
      <c r="A571" s="89"/>
      <c r="B571" s="90"/>
      <c r="C571" s="91" t="s">
        <v>43</v>
      </c>
      <c r="D571" s="92"/>
      <c r="E571" s="93">
        <v>0</v>
      </c>
      <c r="F571" s="93">
        <v>-0.01</v>
      </c>
      <c r="G571" s="93">
        <v>0.01</v>
      </c>
      <c r="H571" s="93">
        <v>50.7632</v>
      </c>
      <c r="I571" s="93">
        <v>-5.1866</v>
      </c>
      <c r="J571" s="93">
        <v>-3.4302</v>
      </c>
      <c r="K571" s="93">
        <v>-0.0024</v>
      </c>
      <c r="L571" s="93">
        <v>0.0206</v>
      </c>
      <c r="M571" s="93">
        <v>-0.0755</v>
      </c>
      <c r="N571" s="93">
        <v>-0.0783</v>
      </c>
    </row>
    <row r="572" spans="1:14" ht="9.75" customHeight="1">
      <c r="A572" s="89"/>
      <c r="B572" s="90"/>
      <c r="C572" s="91" t="s">
        <v>44</v>
      </c>
      <c r="D572" s="92"/>
      <c r="E572" s="93">
        <v>0</v>
      </c>
      <c r="F572" s="93">
        <v>-0.01</v>
      </c>
      <c r="G572" s="93">
        <v>0.01</v>
      </c>
      <c r="H572" s="93">
        <v>50.3649</v>
      </c>
      <c r="I572" s="93">
        <v>-5.0322</v>
      </c>
      <c r="J572" s="93">
        <v>-3.3757</v>
      </c>
      <c r="K572" s="93">
        <v>-0.0019</v>
      </c>
      <c r="L572" s="93">
        <v>0.0182</v>
      </c>
      <c r="M572" s="93">
        <v>-0.0655</v>
      </c>
      <c r="N572" s="93">
        <v>-0.068</v>
      </c>
    </row>
    <row r="573" spans="1:14" ht="9.75" customHeight="1">
      <c r="A573" s="89"/>
      <c r="B573" s="90"/>
      <c r="C573" s="91" t="s">
        <v>45</v>
      </c>
      <c r="D573" s="92"/>
      <c r="E573" s="93">
        <v>0</v>
      </c>
      <c r="F573" s="93">
        <v>-0.01</v>
      </c>
      <c r="G573" s="93">
        <v>0.01</v>
      </c>
      <c r="H573" s="93">
        <v>50.0948</v>
      </c>
      <c r="I573" s="93">
        <v>-4.9291</v>
      </c>
      <c r="J573" s="93">
        <v>-3.3391</v>
      </c>
      <c r="K573" s="93">
        <v>-0.0018</v>
      </c>
      <c r="L573" s="93">
        <v>0.0178</v>
      </c>
      <c r="M573" s="93">
        <v>-0.0632</v>
      </c>
      <c r="N573" s="93">
        <v>-0.0657</v>
      </c>
    </row>
    <row r="574" spans="1:14" ht="9.75" customHeight="1">
      <c r="A574" s="89"/>
      <c r="B574" s="90"/>
      <c r="C574" s="91" t="s">
        <v>46</v>
      </c>
      <c r="D574" s="92"/>
      <c r="E574" s="93">
        <v>0</v>
      </c>
      <c r="F574" s="93">
        <v>-0.01</v>
      </c>
      <c r="G574" s="93">
        <v>0.01</v>
      </c>
      <c r="H574" s="93">
        <v>49.5676</v>
      </c>
      <c r="I574" s="93">
        <v>-4.725</v>
      </c>
      <c r="J574" s="93">
        <v>-3.2668</v>
      </c>
      <c r="K574" s="93">
        <v>-0.0015</v>
      </c>
      <c r="L574" s="93">
        <v>0.0172</v>
      </c>
      <c r="M574" s="93">
        <v>-0.0593</v>
      </c>
      <c r="N574" s="93">
        <v>-0.0618</v>
      </c>
    </row>
    <row r="575" spans="1:14" ht="9.75" customHeight="1">
      <c r="A575" s="89"/>
      <c r="B575" s="90"/>
      <c r="C575" s="91" t="s">
        <v>47</v>
      </c>
      <c r="D575" s="92"/>
      <c r="E575" s="93">
        <v>0</v>
      </c>
      <c r="F575" s="93">
        <v>-0.01</v>
      </c>
      <c r="G575" s="93">
        <v>0.01</v>
      </c>
      <c r="H575" s="93">
        <v>49.299</v>
      </c>
      <c r="I575" s="93">
        <v>-4.6217</v>
      </c>
      <c r="J575" s="93">
        <v>-3.2299</v>
      </c>
      <c r="K575" s="93">
        <v>-0.0012</v>
      </c>
      <c r="L575" s="93">
        <v>0.0151</v>
      </c>
      <c r="M575" s="93">
        <v>-0.0514</v>
      </c>
      <c r="N575" s="93">
        <v>-0.0536</v>
      </c>
    </row>
    <row r="576" spans="1:14" ht="9.75" customHeight="1">
      <c r="A576" s="89"/>
      <c r="B576" s="90"/>
      <c r="C576" s="91" t="s">
        <v>48</v>
      </c>
      <c r="D576" s="92"/>
      <c r="E576" s="93">
        <v>0</v>
      </c>
      <c r="F576" s="93">
        <v>-0.01</v>
      </c>
      <c r="G576" s="93">
        <v>0.01</v>
      </c>
      <c r="H576" s="93">
        <v>48.8235</v>
      </c>
      <c r="I576" s="93">
        <v>-4.4358</v>
      </c>
      <c r="J576" s="93">
        <v>-3.1637</v>
      </c>
      <c r="K576" s="93">
        <v>-0.001</v>
      </c>
      <c r="L576" s="93">
        <v>0.0143</v>
      </c>
      <c r="M576" s="93">
        <v>-0.0473</v>
      </c>
      <c r="N576" s="93">
        <v>-0.0494</v>
      </c>
    </row>
    <row r="577" spans="1:14" ht="9.75" customHeight="1">
      <c r="A577" s="89"/>
      <c r="B577" s="90"/>
      <c r="C577" s="91" t="s">
        <v>49</v>
      </c>
      <c r="D577" s="92"/>
      <c r="E577" s="93">
        <v>0</v>
      </c>
      <c r="F577" s="93">
        <v>-0.01</v>
      </c>
      <c r="G577" s="93">
        <v>0.01</v>
      </c>
      <c r="H577" s="93">
        <v>48.4884</v>
      </c>
      <c r="I577" s="93">
        <v>-4.3085</v>
      </c>
      <c r="J577" s="93">
        <v>-3.118</v>
      </c>
      <c r="K577" s="93">
        <v>-0.0009</v>
      </c>
      <c r="L577" s="93">
        <v>0.0136</v>
      </c>
      <c r="M577" s="93">
        <v>-0.0442</v>
      </c>
      <c r="N577" s="93">
        <v>-0.0462</v>
      </c>
    </row>
    <row r="578" spans="1:14" ht="9.75" customHeight="1">
      <c r="A578" s="89"/>
      <c r="B578" s="90"/>
      <c r="C578" s="91" t="s">
        <v>50</v>
      </c>
      <c r="D578" s="92"/>
      <c r="E578" s="93">
        <v>0</v>
      </c>
      <c r="F578" s="93">
        <v>-0.01</v>
      </c>
      <c r="G578" s="93">
        <v>0.01</v>
      </c>
      <c r="H578" s="93">
        <v>48.1295</v>
      </c>
      <c r="I578" s="93">
        <v>-4.1667</v>
      </c>
      <c r="J578" s="93">
        <v>-3.0672</v>
      </c>
      <c r="K578" s="93">
        <v>-0.0008</v>
      </c>
      <c r="L578" s="93">
        <v>0.0132</v>
      </c>
      <c r="M578" s="93">
        <v>-0.0421</v>
      </c>
      <c r="N578" s="93">
        <v>-0.0441</v>
      </c>
    </row>
    <row r="579" spans="1:14" ht="9.75" customHeight="1">
      <c r="A579" s="89"/>
      <c r="B579" s="90"/>
      <c r="C579" s="91" t="s">
        <v>51</v>
      </c>
      <c r="D579" s="92"/>
      <c r="E579" s="93">
        <v>0</v>
      </c>
      <c r="F579" s="93">
        <v>-0.01</v>
      </c>
      <c r="G579" s="93">
        <v>0.01</v>
      </c>
      <c r="H579" s="93">
        <v>47.7507</v>
      </c>
      <c r="I579" s="93">
        <v>-4.0224</v>
      </c>
      <c r="J579" s="93">
        <v>-3.0151</v>
      </c>
      <c r="K579" s="93">
        <v>-0.0006</v>
      </c>
      <c r="L579" s="93">
        <v>0.0128</v>
      </c>
      <c r="M579" s="93">
        <v>-0.0401</v>
      </c>
      <c r="N579" s="93">
        <v>-0.0421</v>
      </c>
    </row>
    <row r="580" spans="1:14" ht="9.75" customHeight="1">
      <c r="A580" s="89"/>
      <c r="B580" s="90"/>
      <c r="C580" s="91" t="s">
        <v>52</v>
      </c>
      <c r="D580" s="92"/>
      <c r="E580" s="93">
        <v>0</v>
      </c>
      <c r="F580" s="93">
        <v>-0.01</v>
      </c>
      <c r="G580" s="93">
        <v>0.01</v>
      </c>
      <c r="H580" s="93">
        <v>47.4735</v>
      </c>
      <c r="I580" s="93">
        <v>-3.9157</v>
      </c>
      <c r="J580" s="93">
        <v>-2.9764</v>
      </c>
      <c r="K580" s="93">
        <v>-0.0006</v>
      </c>
      <c r="L580" s="93">
        <v>0.0141</v>
      </c>
      <c r="M580" s="93">
        <v>-0.0433</v>
      </c>
      <c r="N580" s="93">
        <v>-0.0455</v>
      </c>
    </row>
    <row r="581" spans="1:14" ht="9.75" customHeight="1">
      <c r="A581" s="89"/>
      <c r="B581" s="90"/>
      <c r="C581" s="91" t="s">
        <v>53</v>
      </c>
      <c r="D581" s="92"/>
      <c r="E581" s="93">
        <v>0</v>
      </c>
      <c r="F581" s="93">
        <v>-0.01</v>
      </c>
      <c r="G581" s="93">
        <v>0.01</v>
      </c>
      <c r="H581" s="93">
        <v>46.9671</v>
      </c>
      <c r="I581" s="93">
        <v>-3.6928</v>
      </c>
      <c r="J581" s="93">
        <v>-2.8962</v>
      </c>
      <c r="K581" s="93">
        <v>-0.0003</v>
      </c>
      <c r="L581" s="93">
        <v>0.008</v>
      </c>
      <c r="M581" s="93">
        <v>-0.024</v>
      </c>
      <c r="N581" s="93">
        <v>-0.0253</v>
      </c>
    </row>
    <row r="582" ht="12.75" customHeight="1">
      <c r="A582" s="94"/>
    </row>
    <row r="583" spans="1:14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  <c r="N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8" t="s">
        <v>54</v>
      </c>
      <c r="C594" s="99"/>
      <c r="D594" s="100"/>
      <c r="E594" s="101"/>
      <c r="F594" s="102">
        <v>11</v>
      </c>
      <c r="G594" s="103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4" t="s">
        <v>55</v>
      </c>
      <c r="C595" s="105"/>
      <c r="D595" s="106"/>
      <c r="E595" s="107"/>
      <c r="F595" s="108">
        <v>11</v>
      </c>
      <c r="G595" s="5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9" t="s">
        <v>56</v>
      </c>
      <c r="C596" s="110"/>
      <c r="D596" s="111"/>
      <c r="E596" s="112"/>
      <c r="F596" s="113">
        <v>0</v>
      </c>
      <c r="G596" s="114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115"/>
      <c r="G597" s="11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116" t="s">
        <v>57</v>
      </c>
      <c r="D598" s="117"/>
      <c r="E598" s="118"/>
      <c r="F598" s="119">
        <v>-0.05272727272727273</v>
      </c>
      <c r="G598" s="120"/>
      <c r="H598" s="97"/>
      <c r="I598" s="97"/>
      <c r="J598" s="97"/>
      <c r="K598" s="97"/>
      <c r="L598" s="97"/>
      <c r="M598" s="97"/>
    </row>
    <row r="599" spans="1:14" ht="12.75" customHeight="1">
      <c r="A599" s="95"/>
      <c r="B599" s="5"/>
      <c r="C599" s="116" t="s">
        <v>58</v>
      </c>
      <c r="D599" s="117"/>
      <c r="E599" s="121"/>
      <c r="F599" s="119">
        <v>0.014778774706252957</v>
      </c>
      <c r="G599" s="120"/>
      <c r="H599" s="5"/>
      <c r="I599" s="5"/>
      <c r="J599" s="5"/>
      <c r="K599" s="97"/>
      <c r="L599" s="5"/>
      <c r="M599" s="5"/>
      <c r="N599" s="5"/>
    </row>
    <row r="600" spans="1:14" ht="12.75" customHeight="1">
      <c r="A600" s="95"/>
      <c r="B600" s="5"/>
      <c r="C600" s="5"/>
      <c r="D600" s="5"/>
      <c r="E600" s="5"/>
      <c r="F600" s="122"/>
      <c r="G600" s="122"/>
      <c r="H600" s="5"/>
      <c r="I600" s="5"/>
      <c r="J600" s="5"/>
      <c r="K600" s="123"/>
      <c r="L600" s="5"/>
      <c r="M600" s="5"/>
      <c r="N600" s="5"/>
    </row>
    <row r="601" spans="1:14" ht="12.75" customHeight="1">
      <c r="A601" s="95"/>
      <c r="B601" s="5"/>
      <c r="C601" s="98" t="s">
        <v>59</v>
      </c>
      <c r="D601" s="117"/>
      <c r="E601" s="118"/>
      <c r="F601" s="119">
        <v>-0.0253</v>
      </c>
      <c r="G601" s="120"/>
      <c r="H601" s="97"/>
      <c r="I601" s="123"/>
      <c r="J601" s="97"/>
      <c r="K601" s="124"/>
      <c r="L601" s="125"/>
      <c r="M601" s="97"/>
      <c r="N601" s="97"/>
    </row>
    <row r="602" spans="1:14" ht="12.75" customHeight="1">
      <c r="A602" s="95"/>
      <c r="B602" s="96"/>
      <c r="C602" s="98" t="s">
        <v>60</v>
      </c>
      <c r="D602" s="117"/>
      <c r="E602" s="118"/>
      <c r="F602" s="119">
        <v>-0.0783</v>
      </c>
      <c r="G602" s="120"/>
      <c r="H602" s="97"/>
      <c r="I602" s="97"/>
      <c r="J602" s="97"/>
      <c r="K602" s="97"/>
      <c r="L602" s="97"/>
      <c r="M602" s="97"/>
      <c r="N602" s="97"/>
    </row>
    <row r="603" spans="1:14" ht="15" customHeight="1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7 N164:N174 N201:N211 N238:N248 N275:N285 N312:N322 N349:N359 N386:N396 N423:N433 N460:N470 N497:N507 N534:N544 N571:N581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4" manualBreakCount="14">
    <brk id="51" max="255" man="1"/>
    <brk id="111" max="255" man="1"/>
    <brk id="158" max="255" man="1"/>
    <brk id="211" max="255" man="1"/>
    <brk id="248" max="255" man="1"/>
    <brk id="285" max="255" man="1"/>
    <brk id="322" max="255" man="1"/>
    <brk id="359" max="255" man="1"/>
    <brk id="396" max="255" man="1"/>
    <brk id="433" max="255" man="1"/>
    <brk id="470" max="255" man="1"/>
    <brk id="507" max="255" man="1"/>
    <brk id="544" max="255" man="1"/>
    <brk id="5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2006-09-19T14:36:29Z</dcterms:created>
  <dcterms:modified xsi:type="dcterms:W3CDTF">2006-09-19T14:36:35Z</dcterms:modified>
  <cp:category/>
  <cp:version/>
  <cp:contentType/>
  <cp:contentStatus/>
</cp:coreProperties>
</file>