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part'!$A$1:$N$337</definedName>
  </definedNames>
  <calcPr fullCalcOnLoad="1" refMode="R1C1"/>
</workbook>
</file>

<file path=xl/sharedStrings.xml><?xml version="1.0" encoding="utf-8"?>
<sst xmlns="http://schemas.openxmlformats.org/spreadsheetml/2006/main" count="383" uniqueCount="79">
  <si>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</si>
  <si>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</si>
  <si>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</si>
  <si>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</si>
  <si>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</si>
  <si>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</si>
  <si>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</si>
  <si>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</si>
  <si>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</si>
  <si>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</si>
  <si>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</si>
  <si>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</si>
  <si>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</si>
  <si>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</si>
  <si>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</si>
  <si>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</si>
  <si>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</si>
  <si>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</si>
  <si>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</si>
  <si>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</si>
  <si>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</si>
  <si>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</si>
  <si>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</si>
  <si>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</si>
  <si>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</si>
  <si>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</si>
  <si>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</si>
  <si>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</si>
  <si>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</si>
  <si>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N36L3</t>
  </si>
  <si>
    <t>Surface Points</t>
  </si>
  <si>
    <t>Name</t>
  </si>
  <si>
    <t>Offset</t>
  </si>
  <si>
    <t>dX</t>
  </si>
  <si>
    <t>dY</t>
  </si>
  <si>
    <t>dZ</t>
  </si>
  <si>
    <t>DL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</si>
  <si>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</si>
  <si>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</si>
  <si>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</si>
  <si>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</si>
  <si>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</si>
  <si>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</si>
  <si>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</si>
  <si>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</si>
  <si>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</si>
  <si>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</si>
  <si>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</si>
  <si>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</si>
  <si>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</si>
  <si>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</si>
  <si>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</si>
  <si>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</si>
  <si>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</si>
  <si>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</si>
  <si>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</si>
  <si>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N37L3</t>
  </si>
  <si>
    <t>SP-16</t>
  </si>
  <si>
    <t>SP-17</t>
  </si>
  <si>
    <t>SP-18</t>
  </si>
  <si>
    <t>SP-19</t>
  </si>
  <si>
    <t>SP-20</t>
  </si>
  <si>
    <t>N38L3</t>
  </si>
  <si>
    <t>N39L3</t>
  </si>
  <si>
    <t>SP-1</t>
  </si>
  <si>
    <t>SP-2</t>
  </si>
  <si>
    <t>SP-3</t>
  </si>
  <si>
    <t>N40L3</t>
  </si>
  <si>
    <t>N41L3</t>
  </si>
  <si>
    <t>SP-21</t>
  </si>
  <si>
    <t>SP-22</t>
  </si>
  <si>
    <t>SP-23</t>
  </si>
  <si>
    <t>SP-24</t>
  </si>
  <si>
    <t>measure spheres end</t>
  </si>
  <si>
    <t>Sphere 12</t>
  </si>
  <si>
    <t>Sphere 13</t>
  </si>
  <si>
    <t>Sphere 14</t>
  </si>
  <si>
    <t>Sphere 15</t>
  </si>
  <si>
    <t>Sphere 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</si>
</sst>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387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66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960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38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3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1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14</xdr:col>
      <xdr:colOff>9525</xdr:colOff>
      <xdr:row>282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5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12</xdr:col>
      <xdr:colOff>9525</xdr:colOff>
      <xdr:row>292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83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showGridLines="0" tabSelected="1" workbookViewId="0" topLeftCell="A1">
      <selection activeCell="AA33" sqref="AA3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38384.67199768518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1.00631394689907</v>
      </c>
      <c r="K27" s="65"/>
      <c r="L27" s="67">
        <v>0.006313946899070055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2.94960702708984</v>
      </c>
      <c r="K29" s="65"/>
      <c r="L29" s="67">
        <v>-0.0023929729101599406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13.7464661719766</v>
      </c>
      <c r="K30" s="65"/>
      <c r="L30" s="67">
        <v>0.002466171976600151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8.53382305119983</v>
      </c>
      <c r="K31" s="65"/>
      <c r="L31" s="67">
        <v>0.002823051199829507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1.00258823737703</v>
      </c>
      <c r="K35" s="65"/>
      <c r="L35" s="67">
        <v>0.002588237377030067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26.4132181119527</v>
      </c>
      <c r="K37" s="65"/>
      <c r="L37" s="67">
        <v>0.002218111952696944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8.12677970184529</v>
      </c>
      <c r="K38" s="65"/>
      <c r="L38" s="67">
        <v>0.0007797018452908588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19.2278873484425</v>
      </c>
      <c r="K39" s="65"/>
      <c r="L39" s="67">
        <v>-0.0011126515574986229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0.999368058879824</v>
      </c>
      <c r="K43" s="65"/>
      <c r="L43" s="67">
        <v>-0.0006319411201759495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23.9752366174068</v>
      </c>
      <c r="K45" s="65"/>
      <c r="L45" s="67">
        <v>-0.005763382593201527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-13.7747477867148</v>
      </c>
      <c r="K46" s="65"/>
      <c r="L46" s="67">
        <v>0.00025221328520075303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1.94822589083173</v>
      </c>
      <c r="K47" s="65"/>
      <c r="L47" s="67">
        <v>0.00022589083173008007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0.997873038545648</v>
      </c>
      <c r="K51" s="65"/>
      <c r="L51" s="67">
        <v>-0.0021269614543519832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-19.4546961634677</v>
      </c>
      <c r="K53" s="65"/>
      <c r="L53" s="67">
        <v>0.0013038365323012613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-12.7068267723152</v>
      </c>
      <c r="K54" s="65"/>
      <c r="L54" s="67">
        <v>-0.002826772315199122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0.159751087187615</v>
      </c>
      <c r="K55" s="65"/>
      <c r="L55" s="67">
        <v>-0.0012489128123850113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0.999412221968938</v>
      </c>
      <c r="K59" s="65"/>
      <c r="L59" s="67">
        <v>-0.0005877780310620251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-24.0363655929816</v>
      </c>
      <c r="K61" s="65"/>
      <c r="L61" s="67">
        <v>0.004634407018400566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12.319328685208</v>
      </c>
      <c r="K62" s="65"/>
      <c r="L62" s="67">
        <v>-0.0006713147920009988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3.0133126223383</v>
      </c>
      <c r="K63" s="65"/>
      <c r="L63" s="67">
        <v>-0.0006873776616997951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21.1321</v>
      </c>
      <c r="I70" s="93">
        <v>5.8462</v>
      </c>
      <c r="J70" s="93">
        <v>15.3918</v>
      </c>
      <c r="K70" s="93">
        <v>0.0038</v>
      </c>
      <c r="L70" s="93">
        <v>0.004</v>
      </c>
      <c r="M70" s="93">
        <v>-0.0006</v>
      </c>
      <c r="N70" s="93">
        <v>-0.0056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20.8934</v>
      </c>
      <c r="I71" s="93">
        <v>6.0907</v>
      </c>
      <c r="J71" s="93">
        <v>15.504</v>
      </c>
      <c r="K71" s="93">
        <v>0.0067</v>
      </c>
      <c r="L71" s="93">
        <v>0.007</v>
      </c>
      <c r="M71" s="93">
        <v>-0.0011</v>
      </c>
      <c r="N71" s="93">
        <v>-0.0098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20.6535</v>
      </c>
      <c r="I72" s="93">
        <v>6.3369</v>
      </c>
      <c r="J72" s="93">
        <v>15.6178</v>
      </c>
      <c r="K72" s="93">
        <v>0.0063</v>
      </c>
      <c r="L72" s="93">
        <v>0.0066</v>
      </c>
      <c r="M72" s="93">
        <v>-0.0011</v>
      </c>
      <c r="N72" s="93">
        <v>-0.0092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20.3472</v>
      </c>
      <c r="I73" s="93">
        <v>6.6566</v>
      </c>
      <c r="J73" s="93">
        <v>15.7919</v>
      </c>
      <c r="K73" s="93">
        <v>-0.0307</v>
      </c>
      <c r="L73" s="93">
        <v>-0.0324</v>
      </c>
      <c r="M73" s="93">
        <v>0.0056</v>
      </c>
      <c r="N73" s="93">
        <v>0.045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21.2246</v>
      </c>
      <c r="I74" s="93">
        <v>5.8085</v>
      </c>
      <c r="J74" s="93">
        <v>15.7602</v>
      </c>
      <c r="K74" s="93">
        <v>-0.0125</v>
      </c>
      <c r="L74" s="93">
        <v>-0.0128</v>
      </c>
      <c r="M74" s="93">
        <v>0.0018</v>
      </c>
      <c r="N74" s="93">
        <v>0.0179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20.9494</v>
      </c>
      <c r="I75" s="93">
        <v>6.093</v>
      </c>
      <c r="J75" s="93">
        <v>15.8737</v>
      </c>
      <c r="K75" s="93">
        <v>-0.0053</v>
      </c>
      <c r="L75" s="93">
        <v>-0.0055</v>
      </c>
      <c r="M75" s="93">
        <v>0.0008</v>
      </c>
      <c r="N75" s="93">
        <v>0.0077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20.7062</v>
      </c>
      <c r="I76" s="93">
        <v>6.3479</v>
      </c>
      <c r="J76" s="93">
        <v>15.9985</v>
      </c>
      <c r="K76" s="93">
        <v>-0.0054</v>
      </c>
      <c r="L76" s="93">
        <v>-0.0056</v>
      </c>
      <c r="M76" s="93">
        <v>0.0009</v>
      </c>
      <c r="N76" s="93">
        <v>0.0078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20.4808</v>
      </c>
      <c r="I77" s="93">
        <v>6.6043</v>
      </c>
      <c r="J77" s="93">
        <v>16.2326</v>
      </c>
      <c r="K77" s="93">
        <v>-0.0399</v>
      </c>
      <c r="L77" s="93">
        <v>-0.0414</v>
      </c>
      <c r="M77" s="93">
        <v>0.007</v>
      </c>
      <c r="N77" s="93">
        <v>0.0579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21.3085</v>
      </c>
      <c r="I78" s="93">
        <v>5.7667</v>
      </c>
      <c r="J78" s="93">
        <v>16.0504</v>
      </c>
      <c r="K78" s="93">
        <v>-0.0157</v>
      </c>
      <c r="L78" s="93">
        <v>-0.0158</v>
      </c>
      <c r="M78" s="93">
        <v>0.0022</v>
      </c>
      <c r="N78" s="93">
        <v>0.0224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21.0838</v>
      </c>
      <c r="I79" s="93">
        <v>6.0206</v>
      </c>
      <c r="J79" s="93">
        <v>16.2636</v>
      </c>
      <c r="K79" s="93">
        <v>-0.0086</v>
      </c>
      <c r="L79" s="93">
        <v>-0.0087</v>
      </c>
      <c r="M79" s="93">
        <v>0.0013</v>
      </c>
      <c r="N79" s="93">
        <v>0.0124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20.8584</v>
      </c>
      <c r="I80" s="93">
        <v>6.2762</v>
      </c>
      <c r="J80" s="93">
        <v>16.4747</v>
      </c>
      <c r="K80" s="93">
        <v>-0.0053</v>
      </c>
      <c r="L80" s="93">
        <v>-0.0054</v>
      </c>
      <c r="M80" s="93">
        <v>0.0009</v>
      </c>
      <c r="N80" s="93">
        <v>0.0076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20.6698</v>
      </c>
      <c r="I81" s="93">
        <v>6.4967</v>
      </c>
      <c r="J81" s="93">
        <v>16.685</v>
      </c>
      <c r="K81" s="93">
        <v>-0.0422</v>
      </c>
      <c r="L81" s="93">
        <v>-0.0429</v>
      </c>
      <c r="M81" s="93">
        <v>0.0072</v>
      </c>
      <c r="N81" s="93">
        <v>0.0606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6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0.5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0.017891666666666667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0.024447139945505927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0.0606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-0.0098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 thickBo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5.75" customHeight="1" thickBot="1">
      <c r="A106" s="5"/>
      <c r="B106" s="80"/>
      <c r="C106" s="81" t="s">
        <v>30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13.5" customHeight="1" thickBot="1">
      <c r="A107" s="5"/>
      <c r="B107" s="83"/>
      <c r="C107" s="84" t="s">
        <v>31</v>
      </c>
      <c r="D107" s="85"/>
      <c r="E107" s="85" t="s">
        <v>32</v>
      </c>
      <c r="F107" s="86" t="s">
        <v>15</v>
      </c>
      <c r="G107" s="86" t="s">
        <v>16</v>
      </c>
      <c r="H107" s="87" t="s">
        <v>21</v>
      </c>
      <c r="I107" s="87" t="s">
        <v>23</v>
      </c>
      <c r="J107" s="87" t="s">
        <v>24</v>
      </c>
      <c r="K107" s="87" t="s">
        <v>33</v>
      </c>
      <c r="L107" s="87" t="s">
        <v>34</v>
      </c>
      <c r="M107" s="87" t="s">
        <v>35</v>
      </c>
      <c r="N107" s="88" t="s">
        <v>36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21.9463</v>
      </c>
      <c r="I108" s="93">
        <v>5.2871</v>
      </c>
      <c r="J108" s="93">
        <v>17.302</v>
      </c>
      <c r="K108" s="93">
        <v>-0.0143</v>
      </c>
      <c r="L108" s="93">
        <v>-0.0134</v>
      </c>
      <c r="M108" s="93">
        <v>0.002</v>
      </c>
      <c r="N108" s="93">
        <v>0.0197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21.7408</v>
      </c>
      <c r="I109" s="93">
        <v>5.5346</v>
      </c>
      <c r="J109" s="93">
        <v>17.4945</v>
      </c>
      <c r="K109" s="93">
        <v>-0.0082</v>
      </c>
      <c r="L109" s="93">
        <v>-0.0077</v>
      </c>
      <c r="M109" s="93">
        <v>0.0012</v>
      </c>
      <c r="N109" s="93">
        <v>0.0113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21.5208</v>
      </c>
      <c r="I110" s="93">
        <v>5.7989</v>
      </c>
      <c r="J110" s="93">
        <v>17.703</v>
      </c>
      <c r="K110" s="93">
        <v>-0.01</v>
      </c>
      <c r="L110" s="93">
        <v>-0.0096</v>
      </c>
      <c r="M110" s="93">
        <v>0.0015</v>
      </c>
      <c r="N110" s="93">
        <v>0.0139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21.3311</v>
      </c>
      <c r="I111" s="93">
        <v>6.0343</v>
      </c>
      <c r="J111" s="93">
        <v>17.9327</v>
      </c>
      <c r="K111" s="93">
        <v>-0.034</v>
      </c>
      <c r="L111" s="93">
        <v>-0.0327</v>
      </c>
      <c r="M111" s="93">
        <v>0.0054</v>
      </c>
      <c r="N111" s="93">
        <v>0.0475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22.0682</v>
      </c>
      <c r="I112" s="93">
        <v>5.1858</v>
      </c>
      <c r="J112" s="93">
        <v>17.5027</v>
      </c>
      <c r="K112" s="93">
        <v>-0.0144</v>
      </c>
      <c r="L112" s="93">
        <v>-0.0133</v>
      </c>
      <c r="M112" s="93">
        <v>0.002</v>
      </c>
      <c r="N112" s="93">
        <v>0.0197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21.8948</v>
      </c>
      <c r="I113" s="93">
        <v>5.4154</v>
      </c>
      <c r="J113" s="93">
        <v>17.7822</v>
      </c>
      <c r="K113" s="93">
        <v>-0.017</v>
      </c>
      <c r="L113" s="93">
        <v>-0.0159</v>
      </c>
      <c r="M113" s="93">
        <v>0.0025</v>
      </c>
      <c r="N113" s="93">
        <v>0.0234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21.7433</v>
      </c>
      <c r="I114" s="93">
        <v>5.6202</v>
      </c>
      <c r="J114" s="93">
        <v>18.0521</v>
      </c>
      <c r="K114" s="93">
        <v>-0.0179</v>
      </c>
      <c r="L114" s="93">
        <v>-0.0168</v>
      </c>
      <c r="M114" s="93">
        <v>0.0027</v>
      </c>
      <c r="N114" s="93">
        <v>0.0247</v>
      </c>
    </row>
    <row r="115" spans="1:14" ht="9.75" customHeight="1">
      <c r="A115" s="89"/>
      <c r="B115" s="90"/>
      <c r="C115" s="91" t="s">
        <v>57</v>
      </c>
      <c r="D115" s="92"/>
      <c r="E115" s="93">
        <v>0</v>
      </c>
      <c r="F115" s="93">
        <v>-0.01</v>
      </c>
      <c r="G115" s="93">
        <v>0.01</v>
      </c>
      <c r="H115" s="93">
        <v>21.5668</v>
      </c>
      <c r="I115" s="93">
        <v>5.8486</v>
      </c>
      <c r="J115" s="93">
        <v>18.304</v>
      </c>
      <c r="K115" s="93">
        <v>-0.0362</v>
      </c>
      <c r="L115" s="93">
        <v>-0.0342</v>
      </c>
      <c r="M115" s="93">
        <v>0.0057</v>
      </c>
      <c r="N115" s="93">
        <v>0.0501</v>
      </c>
    </row>
    <row r="116" spans="1:14" ht="9.75" customHeight="1">
      <c r="A116" s="89"/>
      <c r="B116" s="90"/>
      <c r="C116" s="91" t="s">
        <v>58</v>
      </c>
      <c r="D116" s="92"/>
      <c r="E116" s="93">
        <v>0</v>
      </c>
      <c r="F116" s="93">
        <v>-0.01</v>
      </c>
      <c r="G116" s="93">
        <v>0.01</v>
      </c>
      <c r="H116" s="93">
        <v>22.1764</v>
      </c>
      <c r="I116" s="93">
        <v>5.0917</v>
      </c>
      <c r="J116" s="93">
        <v>17.6562</v>
      </c>
      <c r="K116" s="93">
        <v>-0.0165</v>
      </c>
      <c r="L116" s="93">
        <v>-0.0151</v>
      </c>
      <c r="M116" s="93">
        <v>0.0023</v>
      </c>
      <c r="N116" s="93">
        <v>0.0225</v>
      </c>
    </row>
    <row r="117" spans="1:14" ht="9.75" customHeight="1">
      <c r="A117" s="89"/>
      <c r="B117" s="90"/>
      <c r="C117" s="91" t="s">
        <v>59</v>
      </c>
      <c r="D117" s="92"/>
      <c r="E117" s="93">
        <v>0</v>
      </c>
      <c r="F117" s="93">
        <v>-0.01</v>
      </c>
      <c r="G117" s="93">
        <v>0.01</v>
      </c>
      <c r="H117" s="93">
        <v>22.0525</v>
      </c>
      <c r="I117" s="93">
        <v>5.2717</v>
      </c>
      <c r="J117" s="93">
        <v>17.9482</v>
      </c>
      <c r="K117" s="93">
        <v>-0.007</v>
      </c>
      <c r="L117" s="93">
        <v>-0.0065</v>
      </c>
      <c r="M117" s="93">
        <v>0.001</v>
      </c>
      <c r="N117" s="93">
        <v>0.0096</v>
      </c>
    </row>
    <row r="118" spans="1:14" ht="9.75" customHeight="1">
      <c r="A118" s="89"/>
      <c r="B118" s="90"/>
      <c r="C118" s="91" t="s">
        <v>60</v>
      </c>
      <c r="D118" s="92"/>
      <c r="E118" s="93">
        <v>0</v>
      </c>
      <c r="F118" s="93">
        <v>-0.01</v>
      </c>
      <c r="G118" s="93">
        <v>0.01</v>
      </c>
      <c r="H118" s="93">
        <v>21.9823</v>
      </c>
      <c r="I118" s="93">
        <v>5.4048</v>
      </c>
      <c r="J118" s="93">
        <v>18.3038</v>
      </c>
      <c r="K118" s="93">
        <v>-0.0125</v>
      </c>
      <c r="L118" s="93">
        <v>-0.0116</v>
      </c>
      <c r="M118" s="93">
        <v>0.0019</v>
      </c>
      <c r="N118" s="93">
        <v>0.0172</v>
      </c>
    </row>
    <row r="119" spans="1:14" ht="9.75" customHeight="1">
      <c r="A119" s="89"/>
      <c r="B119" s="90"/>
      <c r="C119" s="91" t="s">
        <v>61</v>
      </c>
      <c r="D119" s="92"/>
      <c r="E119" s="93">
        <v>0</v>
      </c>
      <c r="F119" s="93">
        <v>-0.01</v>
      </c>
      <c r="G119" s="93">
        <v>0.01</v>
      </c>
      <c r="H119" s="93">
        <v>21.9092</v>
      </c>
      <c r="I119" s="93">
        <v>5.5428</v>
      </c>
      <c r="J119" s="93">
        <v>18.6623</v>
      </c>
      <c r="K119" s="93">
        <v>-0.0153</v>
      </c>
      <c r="L119" s="93">
        <v>-0.0142</v>
      </c>
      <c r="M119" s="93">
        <v>0.0024</v>
      </c>
      <c r="N119" s="93">
        <v>0.021</v>
      </c>
    </row>
    <row r="120" ht="12.75" customHeight="1">
      <c r="A120" s="94"/>
    </row>
    <row r="121" spans="1:14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  <c r="N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8" t="s">
        <v>49</v>
      </c>
      <c r="C132" s="99"/>
      <c r="D132" s="100"/>
      <c r="E132" s="101"/>
      <c r="F132" s="102">
        <v>12</v>
      </c>
      <c r="G132" s="103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4" t="s">
        <v>50</v>
      </c>
      <c r="C133" s="105"/>
      <c r="D133" s="106"/>
      <c r="E133" s="107"/>
      <c r="F133" s="108">
        <v>11</v>
      </c>
      <c r="G133" s="65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9" t="s">
        <v>51</v>
      </c>
      <c r="C134" s="110"/>
      <c r="D134" s="111"/>
      <c r="E134" s="112"/>
      <c r="F134" s="113">
        <v>0.08333333333333337</v>
      </c>
      <c r="G134" s="11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115"/>
      <c r="G135" s="115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116" t="s">
        <v>52</v>
      </c>
      <c r="D136" s="117"/>
      <c r="E136" s="118"/>
      <c r="F136" s="119">
        <v>0.023383333333333336</v>
      </c>
      <c r="G136" s="120"/>
      <c r="H136" s="97"/>
      <c r="I136" s="97"/>
      <c r="J136" s="97"/>
      <c r="K136" s="97"/>
      <c r="L136" s="97"/>
      <c r="M136" s="97"/>
    </row>
    <row r="137" spans="1:14" ht="12.75" customHeight="1">
      <c r="A137" s="95"/>
      <c r="B137" s="5"/>
      <c r="C137" s="116" t="s">
        <v>53</v>
      </c>
      <c r="D137" s="117"/>
      <c r="E137" s="121"/>
      <c r="F137" s="119">
        <v>0.01277382503640182</v>
      </c>
      <c r="G137" s="120"/>
      <c r="H137" s="5"/>
      <c r="I137" s="5"/>
      <c r="J137" s="5"/>
      <c r="K137" s="97"/>
      <c r="L137" s="5"/>
      <c r="M137" s="5"/>
      <c r="N137" s="5"/>
    </row>
    <row r="138" spans="1:14" ht="12.75" customHeight="1">
      <c r="A138" s="95"/>
      <c r="B138" s="5"/>
      <c r="C138" s="5"/>
      <c r="D138" s="5"/>
      <c r="E138" s="5"/>
      <c r="F138" s="122"/>
      <c r="G138" s="122"/>
      <c r="H138" s="5"/>
      <c r="I138" s="5"/>
      <c r="J138" s="5"/>
      <c r="K138" s="123"/>
      <c r="L138" s="5"/>
      <c r="M138" s="5"/>
      <c r="N138" s="5"/>
    </row>
    <row r="139" spans="1:14" ht="12.75" customHeight="1">
      <c r="A139" s="95"/>
      <c r="B139" s="5"/>
      <c r="C139" s="98" t="s">
        <v>54</v>
      </c>
      <c r="D139" s="117"/>
      <c r="E139" s="118"/>
      <c r="F139" s="119">
        <v>0.0501</v>
      </c>
      <c r="G139" s="120"/>
      <c r="H139" s="97"/>
      <c r="I139" s="123"/>
      <c r="J139" s="97"/>
      <c r="K139" s="124"/>
      <c r="L139" s="125"/>
      <c r="M139" s="97"/>
      <c r="N139" s="97"/>
    </row>
    <row r="140" spans="1:14" ht="12.75" customHeight="1">
      <c r="A140" s="95"/>
      <c r="B140" s="96"/>
      <c r="C140" s="98" t="s">
        <v>55</v>
      </c>
      <c r="D140" s="117"/>
      <c r="E140" s="118"/>
      <c r="F140" s="119">
        <v>0.0096</v>
      </c>
      <c r="G140" s="120"/>
      <c r="H140" s="97"/>
      <c r="I140" s="97"/>
      <c r="J140" s="97"/>
      <c r="K140" s="97"/>
      <c r="L140" s="97"/>
      <c r="M140" s="97"/>
      <c r="N140" s="97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6.5" customHeight="1" thickBot="1">
      <c r="A142" s="41"/>
      <c r="B142" s="42" t="s">
        <v>62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 thickBo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15.75" customHeight="1" thickBot="1">
      <c r="A144" s="5"/>
      <c r="B144" s="80"/>
      <c r="C144" s="81" t="s">
        <v>30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ht="13.5" customHeight="1" thickBot="1">
      <c r="A145" s="5"/>
      <c r="B145" s="83"/>
      <c r="C145" s="84" t="s">
        <v>31</v>
      </c>
      <c r="D145" s="85"/>
      <c r="E145" s="85" t="s">
        <v>32</v>
      </c>
      <c r="F145" s="86" t="s">
        <v>15</v>
      </c>
      <c r="G145" s="86" t="s">
        <v>16</v>
      </c>
      <c r="H145" s="87" t="s">
        <v>21</v>
      </c>
      <c r="I145" s="87" t="s">
        <v>23</v>
      </c>
      <c r="J145" s="87" t="s">
        <v>24</v>
      </c>
      <c r="K145" s="87" t="s">
        <v>33</v>
      </c>
      <c r="L145" s="87" t="s">
        <v>34</v>
      </c>
      <c r="M145" s="87" t="s">
        <v>35</v>
      </c>
      <c r="N145" s="88" t="s">
        <v>36</v>
      </c>
    </row>
    <row r="146" spans="1:14" ht="9.75" customHeight="1">
      <c r="A146" s="89"/>
      <c r="B146" s="90"/>
      <c r="C146" s="91" t="s">
        <v>38</v>
      </c>
      <c r="D146" s="92"/>
      <c r="E146" s="93">
        <v>0</v>
      </c>
      <c r="F146" s="93">
        <v>-0.01</v>
      </c>
      <c r="G146" s="93">
        <v>0.01</v>
      </c>
      <c r="H146" s="93">
        <v>23.0471</v>
      </c>
      <c r="I146" s="93">
        <v>4.2324</v>
      </c>
      <c r="J146" s="93">
        <v>18.3411</v>
      </c>
      <c r="K146" s="93">
        <v>0.0033</v>
      </c>
      <c r="L146" s="93">
        <v>0.0029</v>
      </c>
      <c r="M146" s="93">
        <v>-0.0005</v>
      </c>
      <c r="N146" s="93">
        <v>-0.0044</v>
      </c>
    </row>
    <row r="147" spans="1:14" ht="9.75" customHeight="1">
      <c r="A147" s="89"/>
      <c r="B147" s="90"/>
      <c r="C147" s="91" t="s">
        <v>39</v>
      </c>
      <c r="D147" s="92"/>
      <c r="E147" s="93">
        <v>0</v>
      </c>
      <c r="F147" s="93">
        <v>-0.01</v>
      </c>
      <c r="G147" s="93">
        <v>0.01</v>
      </c>
      <c r="H147" s="93">
        <v>22.9685</v>
      </c>
      <c r="I147" s="93">
        <v>4.3768</v>
      </c>
      <c r="J147" s="93">
        <v>18.6657</v>
      </c>
      <c r="K147" s="93">
        <v>0.0033</v>
      </c>
      <c r="L147" s="93">
        <v>0.0029</v>
      </c>
      <c r="M147" s="93">
        <v>-0.0005</v>
      </c>
      <c r="N147" s="93">
        <v>-0.0044</v>
      </c>
    </row>
    <row r="148" spans="1:14" ht="9.75" customHeight="1">
      <c r="A148" s="89"/>
      <c r="B148" s="90"/>
      <c r="C148" s="91" t="s">
        <v>40</v>
      </c>
      <c r="D148" s="92"/>
      <c r="E148" s="93">
        <v>0</v>
      </c>
      <c r="F148" s="93">
        <v>-0.01</v>
      </c>
      <c r="G148" s="93">
        <v>0.01</v>
      </c>
      <c r="H148" s="93">
        <v>22.8991</v>
      </c>
      <c r="I148" s="93">
        <v>4.5194</v>
      </c>
      <c r="J148" s="93">
        <v>19.0395</v>
      </c>
      <c r="K148" s="93">
        <v>-0.0003</v>
      </c>
      <c r="L148" s="93">
        <v>-0.0002</v>
      </c>
      <c r="M148" s="93">
        <v>0</v>
      </c>
      <c r="N148" s="93">
        <v>0.0004</v>
      </c>
    </row>
    <row r="149" spans="1:14" ht="9.75" customHeight="1">
      <c r="A149" s="89"/>
      <c r="B149" s="90"/>
      <c r="C149" s="91" t="s">
        <v>41</v>
      </c>
      <c r="D149" s="92"/>
      <c r="E149" s="93">
        <v>0</v>
      </c>
      <c r="F149" s="93">
        <v>-0.01</v>
      </c>
      <c r="G149" s="93">
        <v>0.01</v>
      </c>
      <c r="H149" s="93">
        <v>22.8362</v>
      </c>
      <c r="I149" s="93">
        <v>4.6538</v>
      </c>
      <c r="J149" s="93">
        <v>19.4084</v>
      </c>
      <c r="K149" s="93">
        <v>-0.0112</v>
      </c>
      <c r="L149" s="93">
        <v>-0.0101</v>
      </c>
      <c r="M149" s="93">
        <v>0.0018</v>
      </c>
      <c r="N149" s="93">
        <v>0.0152</v>
      </c>
    </row>
    <row r="150" spans="1:14" ht="9.75" customHeight="1">
      <c r="A150" s="89"/>
      <c r="B150" s="90"/>
      <c r="C150" s="91" t="s">
        <v>42</v>
      </c>
      <c r="D150" s="92"/>
      <c r="E150" s="93">
        <v>0</v>
      </c>
      <c r="F150" s="93">
        <v>-0.01</v>
      </c>
      <c r="G150" s="93">
        <v>0.01</v>
      </c>
      <c r="H150" s="93">
        <v>23.2219</v>
      </c>
      <c r="I150" s="93">
        <v>4.0443</v>
      </c>
      <c r="J150" s="93">
        <v>18.3866</v>
      </c>
      <c r="K150" s="93">
        <v>-0.0003</v>
      </c>
      <c r="L150" s="93">
        <v>-0.0003</v>
      </c>
      <c r="M150" s="93">
        <v>0.0001</v>
      </c>
      <c r="N150" s="93">
        <v>0.0004</v>
      </c>
    </row>
    <row r="151" spans="1:14" ht="9.75" customHeight="1">
      <c r="A151" s="89"/>
      <c r="B151" s="90"/>
      <c r="C151" s="91" t="s">
        <v>43</v>
      </c>
      <c r="D151" s="92"/>
      <c r="E151" s="93">
        <v>0</v>
      </c>
      <c r="F151" s="93">
        <v>-0.01</v>
      </c>
      <c r="G151" s="93">
        <v>0.01</v>
      </c>
      <c r="H151" s="93">
        <v>23.2234</v>
      </c>
      <c r="I151" s="93">
        <v>4.1066</v>
      </c>
      <c r="J151" s="93">
        <v>18.7469</v>
      </c>
      <c r="K151" s="93">
        <v>-0.0019</v>
      </c>
      <c r="L151" s="93">
        <v>-0.0017</v>
      </c>
      <c r="M151" s="93">
        <v>0.0003</v>
      </c>
      <c r="N151" s="93">
        <v>0.0026</v>
      </c>
    </row>
    <row r="152" spans="1:14" ht="9.75" customHeight="1">
      <c r="A152" s="89"/>
      <c r="B152" s="90"/>
      <c r="C152" s="91" t="s">
        <v>44</v>
      </c>
      <c r="D152" s="92"/>
      <c r="E152" s="93">
        <v>0</v>
      </c>
      <c r="F152" s="93">
        <v>-0.01</v>
      </c>
      <c r="G152" s="93">
        <v>0.01</v>
      </c>
      <c r="H152" s="93">
        <v>23.2359</v>
      </c>
      <c r="I152" s="93">
        <v>4.1675</v>
      </c>
      <c r="J152" s="93">
        <v>19.1655</v>
      </c>
      <c r="K152" s="93">
        <v>-0.0074</v>
      </c>
      <c r="L152" s="93">
        <v>-0.0067</v>
      </c>
      <c r="M152" s="93">
        <v>0.0012</v>
      </c>
      <c r="N152" s="93">
        <v>0.01</v>
      </c>
    </row>
    <row r="153" spans="1:14" ht="9.75" customHeight="1">
      <c r="A153" s="89"/>
      <c r="B153" s="90"/>
      <c r="C153" s="91" t="s">
        <v>45</v>
      </c>
      <c r="D153" s="92"/>
      <c r="E153" s="93">
        <v>0</v>
      </c>
      <c r="F153" s="93">
        <v>-0.01</v>
      </c>
      <c r="G153" s="93">
        <v>0.01</v>
      </c>
      <c r="H153" s="93">
        <v>23.2193</v>
      </c>
      <c r="I153" s="93">
        <v>4.2464</v>
      </c>
      <c r="J153" s="93">
        <v>19.5036</v>
      </c>
      <c r="K153" s="93">
        <v>-0.013</v>
      </c>
      <c r="L153" s="93">
        <v>-0.0117</v>
      </c>
      <c r="M153" s="93">
        <v>0.0021</v>
      </c>
      <c r="N153" s="93">
        <v>0.0176</v>
      </c>
    </row>
    <row r="154" spans="1:14" ht="9.75" customHeight="1">
      <c r="A154" s="89"/>
      <c r="B154" s="90"/>
      <c r="C154" s="91" t="s">
        <v>46</v>
      </c>
      <c r="D154" s="92"/>
      <c r="E154" s="93">
        <v>0</v>
      </c>
      <c r="F154" s="93">
        <v>-0.01</v>
      </c>
      <c r="G154" s="93">
        <v>0.01</v>
      </c>
      <c r="H154" s="93">
        <v>23.3852</v>
      </c>
      <c r="I154" s="93">
        <v>3.8795</v>
      </c>
      <c r="J154" s="93">
        <v>18.482</v>
      </c>
      <c r="K154" s="93">
        <v>-0.0001</v>
      </c>
      <c r="L154" s="93">
        <v>-0.0001</v>
      </c>
      <c r="M154" s="93">
        <v>0</v>
      </c>
      <c r="N154" s="93">
        <v>0.0002</v>
      </c>
    </row>
    <row r="155" spans="1:14" ht="9.75" customHeight="1">
      <c r="A155" s="89"/>
      <c r="B155" s="90"/>
      <c r="C155" s="91" t="s">
        <v>47</v>
      </c>
      <c r="D155" s="92"/>
      <c r="E155" s="93">
        <v>0</v>
      </c>
      <c r="F155" s="93">
        <v>-0.01</v>
      </c>
      <c r="G155" s="93">
        <v>0.01</v>
      </c>
      <c r="H155" s="93">
        <v>23.4061</v>
      </c>
      <c r="I155" s="93">
        <v>3.9152</v>
      </c>
      <c r="J155" s="93">
        <v>18.809</v>
      </c>
      <c r="K155" s="93">
        <v>-0.001</v>
      </c>
      <c r="L155" s="93">
        <v>-0.0009</v>
      </c>
      <c r="M155" s="93">
        <v>0.0002</v>
      </c>
      <c r="N155" s="93">
        <v>0.0013</v>
      </c>
    </row>
    <row r="156" spans="1:14" ht="9.75" customHeight="1">
      <c r="A156" s="89"/>
      <c r="B156" s="90"/>
      <c r="C156" s="91" t="s">
        <v>48</v>
      </c>
      <c r="D156" s="92"/>
      <c r="E156" s="93">
        <v>0</v>
      </c>
      <c r="F156" s="93">
        <v>-0.01</v>
      </c>
      <c r="G156" s="93">
        <v>0.01</v>
      </c>
      <c r="H156" s="93">
        <v>23.4335</v>
      </c>
      <c r="I156" s="93">
        <v>3.9508</v>
      </c>
      <c r="J156" s="93">
        <v>19.174</v>
      </c>
      <c r="K156" s="93">
        <v>-0.0029</v>
      </c>
      <c r="L156" s="93">
        <v>-0.0026</v>
      </c>
      <c r="M156" s="93">
        <v>0.0005</v>
      </c>
      <c r="N156" s="93">
        <v>0.0039</v>
      </c>
    </row>
    <row r="157" spans="1:14" ht="9.75" customHeight="1">
      <c r="A157" s="89"/>
      <c r="B157" s="90"/>
      <c r="C157" s="91" t="s">
        <v>57</v>
      </c>
      <c r="D157" s="92"/>
      <c r="E157" s="93">
        <v>0</v>
      </c>
      <c r="F157" s="93">
        <v>-0.01</v>
      </c>
      <c r="G157" s="93">
        <v>0.01</v>
      </c>
      <c r="H157" s="93">
        <v>23.4634</v>
      </c>
      <c r="I157" s="93">
        <v>3.9939</v>
      </c>
      <c r="J157" s="93">
        <v>19.5955</v>
      </c>
      <c r="K157" s="93">
        <v>-0.0127</v>
      </c>
      <c r="L157" s="93">
        <v>-0.0115</v>
      </c>
      <c r="M157" s="93">
        <v>0.0021</v>
      </c>
      <c r="N157" s="93">
        <v>0.0173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49</v>
      </c>
      <c r="C170" s="99"/>
      <c r="D170" s="100"/>
      <c r="E170" s="101"/>
      <c r="F170" s="102">
        <v>12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50</v>
      </c>
      <c r="C171" s="105"/>
      <c r="D171" s="106"/>
      <c r="E171" s="107"/>
      <c r="F171" s="108">
        <v>3</v>
      </c>
      <c r="G171" s="65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51</v>
      </c>
      <c r="C172" s="110"/>
      <c r="D172" s="111"/>
      <c r="E172" s="112"/>
      <c r="F172" s="113">
        <v>0.75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52</v>
      </c>
      <c r="D174" s="117"/>
      <c r="E174" s="118"/>
      <c r="F174" s="119">
        <v>0.005008333333333333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53</v>
      </c>
      <c r="D175" s="117"/>
      <c r="E175" s="121"/>
      <c r="F175" s="119">
        <v>0.007987656196604328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54</v>
      </c>
      <c r="D177" s="117"/>
      <c r="E177" s="118"/>
      <c r="F177" s="119">
        <v>0.0176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55</v>
      </c>
      <c r="D178" s="117"/>
      <c r="E178" s="118"/>
      <c r="F178" s="119">
        <v>-0.0044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4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6.5" customHeight="1" thickBot="1">
      <c r="A180" s="41"/>
      <c r="B180" s="42" t="s">
        <v>63</v>
      </c>
      <c r="C180" s="43"/>
      <c r="D180" s="43"/>
      <c r="E180" s="43"/>
      <c r="F180" s="43"/>
      <c r="G180" s="44"/>
      <c r="H180" s="44"/>
      <c r="I180" s="44"/>
      <c r="J180" s="44"/>
      <c r="K180" s="44"/>
      <c r="L180" s="44"/>
      <c r="M180" s="44"/>
      <c r="N180" s="45"/>
    </row>
    <row r="181" spans="1:14" ht="10.5" customHeight="1" thickBot="1">
      <c r="A181" s="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</row>
    <row r="182" spans="1:14" ht="15.75" customHeight="1" thickBot="1">
      <c r="A182" s="5"/>
      <c r="B182" s="80"/>
      <c r="C182" s="81" t="s">
        <v>30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31</v>
      </c>
      <c r="D183" s="85"/>
      <c r="E183" s="85" t="s">
        <v>32</v>
      </c>
      <c r="F183" s="86" t="s">
        <v>15</v>
      </c>
      <c r="G183" s="86" t="s">
        <v>16</v>
      </c>
      <c r="H183" s="87" t="s">
        <v>21</v>
      </c>
      <c r="I183" s="87" t="s">
        <v>23</v>
      </c>
      <c r="J183" s="87" t="s">
        <v>24</v>
      </c>
      <c r="K183" s="87" t="s">
        <v>33</v>
      </c>
      <c r="L183" s="87" t="s">
        <v>34</v>
      </c>
      <c r="M183" s="87" t="s">
        <v>35</v>
      </c>
      <c r="N183" s="88" t="s">
        <v>36</v>
      </c>
    </row>
    <row r="184" spans="1:14" ht="9.75" customHeight="1">
      <c r="A184" s="89"/>
      <c r="B184" s="90"/>
      <c r="C184" s="91" t="s">
        <v>64</v>
      </c>
      <c r="D184" s="92"/>
      <c r="E184" s="93">
        <v>0</v>
      </c>
      <c r="F184" s="93">
        <v>-0.01</v>
      </c>
      <c r="G184" s="93">
        <v>0.01</v>
      </c>
      <c r="H184" s="93">
        <v>24.3623</v>
      </c>
      <c r="I184" s="93">
        <v>2.7977</v>
      </c>
      <c r="J184" s="93">
        <v>18.3085</v>
      </c>
      <c r="K184" s="93">
        <v>-0.0006</v>
      </c>
      <c r="L184" s="93">
        <v>-0.0006</v>
      </c>
      <c r="M184" s="93">
        <v>0.0001</v>
      </c>
      <c r="N184" s="93">
        <v>0.0009</v>
      </c>
    </row>
    <row r="185" spans="1:14" ht="9.75" customHeight="1">
      <c r="A185" s="89"/>
      <c r="B185" s="90"/>
      <c r="C185" s="91" t="s">
        <v>65</v>
      </c>
      <c r="D185" s="92"/>
      <c r="E185" s="93">
        <v>0</v>
      </c>
      <c r="F185" s="93">
        <v>-0.01</v>
      </c>
      <c r="G185" s="93">
        <v>0.01</v>
      </c>
      <c r="H185" s="93">
        <v>24.4173</v>
      </c>
      <c r="I185" s="93">
        <v>2.7976</v>
      </c>
      <c r="J185" s="93">
        <v>18.6732</v>
      </c>
      <c r="K185" s="93">
        <v>0.0116</v>
      </c>
      <c r="L185" s="93">
        <v>0.0112</v>
      </c>
      <c r="M185" s="93">
        <v>-0.0018</v>
      </c>
      <c r="N185" s="93">
        <v>-0.0162</v>
      </c>
    </row>
    <row r="186" spans="1:14" ht="9.75" customHeight="1">
      <c r="A186" s="89"/>
      <c r="B186" s="90"/>
      <c r="C186" s="91" t="s">
        <v>66</v>
      </c>
      <c r="D186" s="92"/>
      <c r="E186" s="93">
        <v>0</v>
      </c>
      <c r="F186" s="93">
        <v>-0.01</v>
      </c>
      <c r="G186" s="93">
        <v>0.01</v>
      </c>
      <c r="H186" s="93">
        <v>24.434</v>
      </c>
      <c r="I186" s="93">
        <v>2.8486</v>
      </c>
      <c r="J186" s="93">
        <v>19.0903</v>
      </c>
      <c r="K186" s="93">
        <v>0.0035</v>
      </c>
      <c r="L186" s="93">
        <v>0.0033</v>
      </c>
      <c r="M186" s="93">
        <v>-0.0006</v>
      </c>
      <c r="N186" s="93">
        <v>-0.0048</v>
      </c>
    </row>
    <row r="187" spans="1:14" ht="9.75" customHeight="1">
      <c r="A187" s="89"/>
      <c r="B187" s="90"/>
      <c r="C187" s="91" t="s">
        <v>37</v>
      </c>
      <c r="D187" s="92"/>
      <c r="E187" s="93">
        <v>0</v>
      </c>
      <c r="F187" s="93">
        <v>-0.01</v>
      </c>
      <c r="G187" s="93">
        <v>0.01</v>
      </c>
      <c r="H187" s="93">
        <v>24.4748</v>
      </c>
      <c r="I187" s="93">
        <v>2.8649</v>
      </c>
      <c r="J187" s="93">
        <v>19.4422</v>
      </c>
      <c r="K187" s="93">
        <v>-0.0011</v>
      </c>
      <c r="L187" s="93">
        <v>-0.001</v>
      </c>
      <c r="M187" s="93">
        <v>0.0002</v>
      </c>
      <c r="N187" s="93">
        <v>0.0015</v>
      </c>
    </row>
    <row r="188" spans="1:14" ht="9.75" customHeight="1">
      <c r="A188" s="89"/>
      <c r="B188" s="90"/>
      <c r="C188" s="91" t="s">
        <v>38</v>
      </c>
      <c r="D188" s="92"/>
      <c r="E188" s="93">
        <v>0</v>
      </c>
      <c r="F188" s="93">
        <v>-0.01</v>
      </c>
      <c r="G188" s="93">
        <v>0.01</v>
      </c>
      <c r="H188" s="93">
        <v>24.4728</v>
      </c>
      <c r="I188" s="93">
        <v>2.6812</v>
      </c>
      <c r="J188" s="93">
        <v>18.2594</v>
      </c>
      <c r="K188" s="93">
        <v>-0.0013</v>
      </c>
      <c r="L188" s="93">
        <v>-0.0013</v>
      </c>
      <c r="M188" s="93">
        <v>0.0002</v>
      </c>
      <c r="N188" s="93">
        <v>0.0019</v>
      </c>
    </row>
    <row r="189" spans="1:14" ht="9.75" customHeight="1">
      <c r="A189" s="89"/>
      <c r="B189" s="90"/>
      <c r="C189" s="91" t="s">
        <v>39</v>
      </c>
      <c r="D189" s="92"/>
      <c r="E189" s="93">
        <v>0</v>
      </c>
      <c r="F189" s="93">
        <v>-0.01</v>
      </c>
      <c r="G189" s="93">
        <v>0.01</v>
      </c>
      <c r="H189" s="93">
        <v>24.6595</v>
      </c>
      <c r="I189" s="93">
        <v>2.5466</v>
      </c>
      <c r="J189" s="93">
        <v>18.6304</v>
      </c>
      <c r="K189" s="93">
        <v>0.0026</v>
      </c>
      <c r="L189" s="93">
        <v>0.0027</v>
      </c>
      <c r="M189" s="93">
        <v>-0.0003</v>
      </c>
      <c r="N189" s="93">
        <v>-0.0037</v>
      </c>
    </row>
    <row r="190" spans="1:14" ht="9.75" customHeight="1">
      <c r="A190" s="89"/>
      <c r="B190" s="90"/>
      <c r="C190" s="91" t="s">
        <v>40</v>
      </c>
      <c r="D190" s="92"/>
      <c r="E190" s="93">
        <v>0</v>
      </c>
      <c r="F190" s="93">
        <v>-0.01</v>
      </c>
      <c r="G190" s="93">
        <v>0.01</v>
      </c>
      <c r="H190" s="93">
        <v>24.7568</v>
      </c>
      <c r="I190" s="93">
        <v>2.4984</v>
      </c>
      <c r="J190" s="93">
        <v>18.99</v>
      </c>
      <c r="K190" s="93">
        <v>-0.0036</v>
      </c>
      <c r="L190" s="93">
        <v>-0.0036</v>
      </c>
      <c r="M190" s="93">
        <v>0.0005</v>
      </c>
      <c r="N190" s="93">
        <v>0.0051</v>
      </c>
    </row>
    <row r="191" spans="1:14" ht="9.75" customHeight="1">
      <c r="A191" s="89"/>
      <c r="B191" s="90"/>
      <c r="C191" s="91" t="s">
        <v>41</v>
      </c>
      <c r="D191" s="92"/>
      <c r="E191" s="93">
        <v>0</v>
      </c>
      <c r="F191" s="93">
        <v>-0.01</v>
      </c>
      <c r="G191" s="93">
        <v>0.01</v>
      </c>
      <c r="H191" s="93">
        <v>24.8077</v>
      </c>
      <c r="I191" s="93">
        <v>2.496</v>
      </c>
      <c r="J191" s="93">
        <v>19.3292</v>
      </c>
      <c r="K191" s="93">
        <v>-0.0108</v>
      </c>
      <c r="L191" s="93">
        <v>-0.0105</v>
      </c>
      <c r="M191" s="93">
        <v>0.0016</v>
      </c>
      <c r="N191" s="93">
        <v>0.0151</v>
      </c>
    </row>
    <row r="192" spans="1:14" ht="9.75" customHeight="1">
      <c r="A192" s="89"/>
      <c r="B192" s="90"/>
      <c r="C192" s="91" t="s">
        <v>42</v>
      </c>
      <c r="D192" s="92"/>
      <c r="E192" s="93">
        <v>0</v>
      </c>
      <c r="F192" s="93">
        <v>-0.01</v>
      </c>
      <c r="G192" s="93">
        <v>0.01</v>
      </c>
      <c r="H192" s="93">
        <v>24.7067</v>
      </c>
      <c r="I192" s="93">
        <v>2.4443</v>
      </c>
      <c r="J192" s="93">
        <v>18.138</v>
      </c>
      <c r="K192" s="93">
        <v>-0.01</v>
      </c>
      <c r="L192" s="93">
        <v>-0.0105</v>
      </c>
      <c r="M192" s="93">
        <v>0.0011</v>
      </c>
      <c r="N192" s="93">
        <v>0.0146</v>
      </c>
    </row>
    <row r="193" spans="1:14" ht="9.75" customHeight="1">
      <c r="A193" s="89"/>
      <c r="B193" s="90"/>
      <c r="C193" s="91" t="s">
        <v>43</v>
      </c>
      <c r="D193" s="92"/>
      <c r="E193" s="93">
        <v>0</v>
      </c>
      <c r="F193" s="93">
        <v>-0.01</v>
      </c>
      <c r="G193" s="93">
        <v>0.01</v>
      </c>
      <c r="H193" s="93">
        <v>24.8294</v>
      </c>
      <c r="I193" s="93">
        <v>2.3639</v>
      </c>
      <c r="J193" s="93">
        <v>18.4823</v>
      </c>
      <c r="K193" s="93">
        <v>-0.0014</v>
      </c>
      <c r="L193" s="93">
        <v>-0.0015</v>
      </c>
      <c r="M193" s="93">
        <v>0.0002</v>
      </c>
      <c r="N193" s="93">
        <v>0.0021</v>
      </c>
    </row>
    <row r="194" spans="1:14" ht="9.75" customHeight="1">
      <c r="A194" s="89"/>
      <c r="B194" s="90"/>
      <c r="C194" s="91" t="s">
        <v>44</v>
      </c>
      <c r="D194" s="92"/>
      <c r="E194" s="93">
        <v>0</v>
      </c>
      <c r="F194" s="93">
        <v>-0.01</v>
      </c>
      <c r="G194" s="93">
        <v>0.01</v>
      </c>
      <c r="H194" s="93">
        <v>25.0052</v>
      </c>
      <c r="I194" s="93">
        <v>2.2237</v>
      </c>
      <c r="J194" s="93">
        <v>18.7477</v>
      </c>
      <c r="K194" s="93">
        <v>-0.0065</v>
      </c>
      <c r="L194" s="93">
        <v>-0.0067</v>
      </c>
      <c r="M194" s="93">
        <v>0.0008</v>
      </c>
      <c r="N194" s="93">
        <v>0.0093</v>
      </c>
    </row>
    <row r="195" spans="1:14" ht="9.75" customHeight="1">
      <c r="A195" s="89"/>
      <c r="B195" s="90"/>
      <c r="C195" s="91" t="s">
        <v>45</v>
      </c>
      <c r="D195" s="92"/>
      <c r="E195" s="93">
        <v>0</v>
      </c>
      <c r="F195" s="93">
        <v>-0.01</v>
      </c>
      <c r="G195" s="93">
        <v>0.01</v>
      </c>
      <c r="H195" s="93">
        <v>25.1753</v>
      </c>
      <c r="I195" s="93">
        <v>2.0954</v>
      </c>
      <c r="J195" s="93">
        <v>19.0747</v>
      </c>
      <c r="K195" s="93">
        <v>-0.0148</v>
      </c>
      <c r="L195" s="93">
        <v>-0.0151</v>
      </c>
      <c r="M195" s="93">
        <v>0.0018</v>
      </c>
      <c r="N195" s="93">
        <v>0.0212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49</v>
      </c>
      <c r="C208" s="99"/>
      <c r="D208" s="100"/>
      <c r="E208" s="101"/>
      <c r="F208" s="102">
        <v>12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50</v>
      </c>
      <c r="C209" s="105"/>
      <c r="D209" s="106"/>
      <c r="E209" s="107"/>
      <c r="F209" s="108">
        <v>4</v>
      </c>
      <c r="G209" s="6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51</v>
      </c>
      <c r="C210" s="110"/>
      <c r="D210" s="111"/>
      <c r="E210" s="112"/>
      <c r="F210" s="113">
        <v>0.6666666666666667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52</v>
      </c>
      <c r="D212" s="117"/>
      <c r="E212" s="118"/>
      <c r="F212" s="119">
        <v>0.003916666666666666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53</v>
      </c>
      <c r="D213" s="117"/>
      <c r="E213" s="121"/>
      <c r="F213" s="119">
        <v>0.010132201890582082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54</v>
      </c>
      <c r="D215" s="117"/>
      <c r="E215" s="118"/>
      <c r="F215" s="119">
        <v>0.0212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55</v>
      </c>
      <c r="D216" s="117"/>
      <c r="E216" s="118"/>
      <c r="F216" s="119">
        <v>-0.0162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67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30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31</v>
      </c>
      <c r="D221" s="85"/>
      <c r="E221" s="85" t="s">
        <v>32</v>
      </c>
      <c r="F221" s="86" t="s">
        <v>15</v>
      </c>
      <c r="G221" s="86" t="s">
        <v>16</v>
      </c>
      <c r="H221" s="87" t="s">
        <v>21</v>
      </c>
      <c r="I221" s="87" t="s">
        <v>23</v>
      </c>
      <c r="J221" s="87" t="s">
        <v>24</v>
      </c>
      <c r="K221" s="87" t="s">
        <v>33</v>
      </c>
      <c r="L221" s="87" t="s">
        <v>34</v>
      </c>
      <c r="M221" s="87" t="s">
        <v>35</v>
      </c>
      <c r="N221" s="88" t="s">
        <v>36</v>
      </c>
    </row>
    <row r="222" spans="1:14" ht="9.7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25.5077</v>
      </c>
      <c r="I222" s="93">
        <v>1.5539</v>
      </c>
      <c r="J222" s="93">
        <v>17.222</v>
      </c>
      <c r="K222" s="93">
        <v>-0.0291</v>
      </c>
      <c r="L222" s="93">
        <v>-0.0279</v>
      </c>
      <c r="M222" s="93">
        <v>0.0032</v>
      </c>
      <c r="N222" s="93">
        <v>0.0405</v>
      </c>
    </row>
    <row r="223" spans="1:14" ht="9.7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25.6601</v>
      </c>
      <c r="I223" s="93">
        <v>1.4363</v>
      </c>
      <c r="J223" s="93">
        <v>17.5747</v>
      </c>
      <c r="K223" s="93">
        <v>-0.0132</v>
      </c>
      <c r="L223" s="93">
        <v>-0.0126</v>
      </c>
      <c r="M223" s="93">
        <v>0.0015</v>
      </c>
      <c r="N223" s="93">
        <v>0.0183</v>
      </c>
    </row>
    <row r="224" spans="1:14" ht="9.7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25.8296</v>
      </c>
      <c r="I224" s="93">
        <v>1.3009</v>
      </c>
      <c r="J224" s="93">
        <v>17.9138</v>
      </c>
      <c r="K224" s="93">
        <v>-0.0238</v>
      </c>
      <c r="L224" s="93">
        <v>-0.0226</v>
      </c>
      <c r="M224" s="93">
        <v>0.0029</v>
      </c>
      <c r="N224" s="93">
        <v>0.033</v>
      </c>
    </row>
    <row r="225" spans="1:14" ht="9.7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25.9807</v>
      </c>
      <c r="I225" s="93">
        <v>1.1811</v>
      </c>
      <c r="J225" s="93">
        <v>18.215</v>
      </c>
      <c r="K225" s="93">
        <v>-0.0302</v>
      </c>
      <c r="L225" s="93">
        <v>-0.0286</v>
      </c>
      <c r="M225" s="93">
        <v>0.0038</v>
      </c>
      <c r="N225" s="93">
        <v>0.0418</v>
      </c>
    </row>
    <row r="226" spans="1:14" ht="9.7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25.6318</v>
      </c>
      <c r="I226" s="93">
        <v>1.4058</v>
      </c>
      <c r="J226" s="93">
        <v>17.074</v>
      </c>
      <c r="K226" s="93">
        <v>-0.0309</v>
      </c>
      <c r="L226" s="93">
        <v>-0.029</v>
      </c>
      <c r="M226" s="93">
        <v>0.0034</v>
      </c>
      <c r="N226" s="93">
        <v>0.0425</v>
      </c>
    </row>
    <row r="227" spans="1:14" ht="9.7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25.8485</v>
      </c>
      <c r="I227" s="93">
        <v>1.2022</v>
      </c>
      <c r="J227" s="93">
        <v>17.3063</v>
      </c>
      <c r="K227" s="93">
        <v>-0.024</v>
      </c>
      <c r="L227" s="93">
        <v>-0.0222</v>
      </c>
      <c r="M227" s="93">
        <v>0.0029</v>
      </c>
      <c r="N227" s="93">
        <v>0.0329</v>
      </c>
    </row>
    <row r="228" spans="1:14" ht="9.7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26.0498</v>
      </c>
      <c r="I228" s="93">
        <v>1.0212</v>
      </c>
      <c r="J228" s="93">
        <v>17.5871</v>
      </c>
      <c r="K228" s="93">
        <v>-0.0364</v>
      </c>
      <c r="L228" s="93">
        <v>-0.0334</v>
      </c>
      <c r="M228" s="93">
        <v>0.0046</v>
      </c>
      <c r="N228" s="93">
        <v>0.0496</v>
      </c>
    </row>
    <row r="229" spans="1:14" ht="9.75" customHeight="1">
      <c r="A229" s="89"/>
      <c r="B229" s="90"/>
      <c r="C229" s="91" t="s">
        <v>57</v>
      </c>
      <c r="D229" s="92"/>
      <c r="E229" s="93">
        <v>0</v>
      </c>
      <c r="F229" s="93">
        <v>-0.01</v>
      </c>
      <c r="G229" s="93">
        <v>0.01</v>
      </c>
      <c r="H229" s="93">
        <v>26.2089</v>
      </c>
      <c r="I229" s="93">
        <v>0.8879</v>
      </c>
      <c r="J229" s="93">
        <v>17.8748</v>
      </c>
      <c r="K229" s="93">
        <v>-0.0484</v>
      </c>
      <c r="L229" s="93">
        <v>-0.0442</v>
      </c>
      <c r="M229" s="93">
        <v>0.0064</v>
      </c>
      <c r="N229" s="93">
        <v>0.0659</v>
      </c>
    </row>
    <row r="230" spans="1:14" ht="9.75" customHeight="1">
      <c r="A230" s="89"/>
      <c r="B230" s="90"/>
      <c r="C230" s="91" t="s">
        <v>58</v>
      </c>
      <c r="D230" s="92"/>
      <c r="E230" s="93">
        <v>0</v>
      </c>
      <c r="F230" s="93">
        <v>-0.01</v>
      </c>
      <c r="G230" s="93">
        <v>0.01</v>
      </c>
      <c r="H230" s="93">
        <v>25.819</v>
      </c>
      <c r="I230" s="93">
        <v>1.1598</v>
      </c>
      <c r="J230" s="93">
        <v>16.7231</v>
      </c>
      <c r="K230" s="93">
        <v>-0.0333</v>
      </c>
      <c r="L230" s="93">
        <v>-0.0301</v>
      </c>
      <c r="M230" s="93">
        <v>0.0038</v>
      </c>
      <c r="N230" s="93">
        <v>0.0451</v>
      </c>
    </row>
    <row r="231" spans="1:14" ht="9.75" customHeight="1">
      <c r="A231" s="89"/>
      <c r="B231" s="90"/>
      <c r="C231" s="91" t="s">
        <v>59</v>
      </c>
      <c r="D231" s="92"/>
      <c r="E231" s="93">
        <v>0</v>
      </c>
      <c r="F231" s="93">
        <v>-0.01</v>
      </c>
      <c r="G231" s="93">
        <v>0.01</v>
      </c>
      <c r="H231" s="93">
        <v>26.0293</v>
      </c>
      <c r="I231" s="93">
        <v>0.9619</v>
      </c>
      <c r="J231" s="93">
        <v>16.9957</v>
      </c>
      <c r="K231" s="93">
        <v>-0.0259</v>
      </c>
      <c r="L231" s="93">
        <v>-0.0231</v>
      </c>
      <c r="M231" s="93">
        <v>0.0032</v>
      </c>
      <c r="N231" s="93">
        <v>0.0349</v>
      </c>
    </row>
    <row r="232" spans="1:14" ht="9.75" customHeight="1">
      <c r="A232" s="89"/>
      <c r="B232" s="90"/>
      <c r="C232" s="91" t="s">
        <v>60</v>
      </c>
      <c r="D232" s="92"/>
      <c r="E232" s="93">
        <v>0</v>
      </c>
      <c r="F232" s="93">
        <v>-0.01</v>
      </c>
      <c r="G232" s="93">
        <v>0.01</v>
      </c>
      <c r="H232" s="93">
        <v>26.2581</v>
      </c>
      <c r="I232" s="93">
        <v>0.7389</v>
      </c>
      <c r="J232" s="93">
        <v>17.237</v>
      </c>
      <c r="K232" s="93">
        <v>-0.044</v>
      </c>
      <c r="L232" s="93">
        <v>-0.0388</v>
      </c>
      <c r="M232" s="93">
        <v>0.0058</v>
      </c>
      <c r="N232" s="93">
        <v>0.0589</v>
      </c>
    </row>
    <row r="233" spans="1:14" ht="9.75" customHeight="1">
      <c r="A233" s="89"/>
      <c r="B233" s="90"/>
      <c r="C233" s="91" t="s">
        <v>61</v>
      </c>
      <c r="D233" s="92"/>
      <c r="E233" s="93">
        <v>0</v>
      </c>
      <c r="F233" s="93">
        <v>-0.01</v>
      </c>
      <c r="G233" s="93">
        <v>0.01</v>
      </c>
      <c r="H233" s="93">
        <v>26.4412</v>
      </c>
      <c r="I233" s="93">
        <v>0.5599</v>
      </c>
      <c r="J233" s="93">
        <v>17.4294</v>
      </c>
      <c r="K233" s="93">
        <v>-0.0532</v>
      </c>
      <c r="L233" s="93">
        <v>-0.0464</v>
      </c>
      <c r="M233" s="93">
        <v>0.0074</v>
      </c>
      <c r="N233" s="93">
        <v>0.071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49</v>
      </c>
      <c r="C246" s="99"/>
      <c r="D246" s="100"/>
      <c r="E246" s="101"/>
      <c r="F246" s="102">
        <v>12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50</v>
      </c>
      <c r="C247" s="105"/>
      <c r="D247" s="106"/>
      <c r="E247" s="107"/>
      <c r="F247" s="108">
        <v>12</v>
      </c>
      <c r="G247" s="6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51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52</v>
      </c>
      <c r="D250" s="117"/>
      <c r="E250" s="118"/>
      <c r="F250" s="119">
        <v>0.044533333333333334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53</v>
      </c>
      <c r="D251" s="117"/>
      <c r="E251" s="121"/>
      <c r="F251" s="119">
        <v>0.014974604765361514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54</v>
      </c>
      <c r="D253" s="117"/>
      <c r="E253" s="118"/>
      <c r="F253" s="119">
        <v>0.071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55</v>
      </c>
      <c r="D254" s="117"/>
      <c r="E254" s="118"/>
      <c r="F254" s="119">
        <v>0.0183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6.5" customHeight="1" thickBot="1">
      <c r="A256" s="41"/>
      <c r="B256" s="42" t="s">
        <v>68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5.75" customHeight="1" thickBot="1">
      <c r="A258" s="5"/>
      <c r="B258" s="80"/>
      <c r="C258" s="81" t="s">
        <v>30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31</v>
      </c>
      <c r="D259" s="85"/>
      <c r="E259" s="85" t="s">
        <v>32</v>
      </c>
      <c r="F259" s="86" t="s">
        <v>15</v>
      </c>
      <c r="G259" s="86" t="s">
        <v>16</v>
      </c>
      <c r="H259" s="87" t="s">
        <v>21</v>
      </c>
      <c r="I259" s="87" t="s">
        <v>23</v>
      </c>
      <c r="J259" s="87" t="s">
        <v>24</v>
      </c>
      <c r="K259" s="87" t="s">
        <v>33</v>
      </c>
      <c r="L259" s="87" t="s">
        <v>34</v>
      </c>
      <c r="M259" s="87" t="s">
        <v>35</v>
      </c>
      <c r="N259" s="88" t="s">
        <v>36</v>
      </c>
    </row>
    <row r="260" spans="1:14" ht="9.75" customHeight="1">
      <c r="A260" s="89"/>
      <c r="B260" s="90"/>
      <c r="C260" s="91" t="s">
        <v>46</v>
      </c>
      <c r="D260" s="92"/>
      <c r="E260" s="93">
        <v>0</v>
      </c>
      <c r="F260" s="93">
        <v>-0.01</v>
      </c>
      <c r="G260" s="93">
        <v>0.01</v>
      </c>
      <c r="H260" s="93">
        <v>26.3114</v>
      </c>
      <c r="I260" s="93">
        <v>0.3803</v>
      </c>
      <c r="J260" s="93">
        <v>15.5252</v>
      </c>
      <c r="K260" s="93">
        <v>-0.0325</v>
      </c>
      <c r="L260" s="93">
        <v>-0.0251</v>
      </c>
      <c r="M260" s="93">
        <v>0.0051</v>
      </c>
      <c r="N260" s="93">
        <v>0.0414</v>
      </c>
    </row>
    <row r="261" spans="1:14" ht="9.75" customHeight="1">
      <c r="A261" s="89"/>
      <c r="B261" s="90"/>
      <c r="C261" s="91" t="s">
        <v>47</v>
      </c>
      <c r="D261" s="92"/>
      <c r="E261" s="93">
        <v>0</v>
      </c>
      <c r="F261" s="93">
        <v>-0.01</v>
      </c>
      <c r="G261" s="93">
        <v>0.01</v>
      </c>
      <c r="H261" s="93">
        <v>26.5029</v>
      </c>
      <c r="I261" s="93">
        <v>0.1909</v>
      </c>
      <c r="J261" s="93">
        <v>15.8064</v>
      </c>
      <c r="K261" s="93">
        <v>-0.0207</v>
      </c>
      <c r="L261" s="93">
        <v>-0.016</v>
      </c>
      <c r="M261" s="93">
        <v>0.0034</v>
      </c>
      <c r="N261" s="93">
        <v>0.0264</v>
      </c>
    </row>
    <row r="262" spans="1:14" ht="9.75" customHeight="1">
      <c r="A262" s="89"/>
      <c r="B262" s="90"/>
      <c r="C262" s="91" t="s">
        <v>48</v>
      </c>
      <c r="D262" s="92"/>
      <c r="E262" s="93">
        <v>0</v>
      </c>
      <c r="F262" s="93">
        <v>-0.01</v>
      </c>
      <c r="G262" s="93">
        <v>0.01</v>
      </c>
      <c r="H262" s="93">
        <v>26.7046</v>
      </c>
      <c r="I262" s="93">
        <v>-0.0223</v>
      </c>
      <c r="J262" s="93">
        <v>16.0315</v>
      </c>
      <c r="K262" s="93">
        <v>-0.0272</v>
      </c>
      <c r="L262" s="93">
        <v>-0.0209</v>
      </c>
      <c r="M262" s="93">
        <v>0.0047</v>
      </c>
      <c r="N262" s="93">
        <v>0.0346</v>
      </c>
    </row>
    <row r="263" spans="1:14" ht="9.75" customHeight="1">
      <c r="A263" s="89"/>
      <c r="B263" s="90"/>
      <c r="C263" s="91" t="s">
        <v>57</v>
      </c>
      <c r="D263" s="92"/>
      <c r="E263" s="93">
        <v>0</v>
      </c>
      <c r="F263" s="93">
        <v>-0.01</v>
      </c>
      <c r="G263" s="93">
        <v>0.01</v>
      </c>
      <c r="H263" s="93">
        <v>26.8958</v>
      </c>
      <c r="I263" s="93">
        <v>-0.2241</v>
      </c>
      <c r="J263" s="93">
        <v>16.2423</v>
      </c>
      <c r="K263" s="93">
        <v>-0.0378</v>
      </c>
      <c r="L263" s="93">
        <v>-0.0288</v>
      </c>
      <c r="M263" s="93">
        <v>0.0068</v>
      </c>
      <c r="N263" s="93">
        <v>0.0481</v>
      </c>
    </row>
    <row r="264" spans="1:14" ht="9.75" customHeight="1">
      <c r="A264" s="89"/>
      <c r="B264" s="90"/>
      <c r="C264" s="91" t="s">
        <v>58</v>
      </c>
      <c r="D264" s="92"/>
      <c r="E264" s="93">
        <v>0</v>
      </c>
      <c r="F264" s="93">
        <v>-0.01</v>
      </c>
      <c r="G264" s="93">
        <v>0.01</v>
      </c>
      <c r="H264" s="93">
        <v>26.4364</v>
      </c>
      <c r="I264" s="93">
        <v>0.1059</v>
      </c>
      <c r="J264" s="93">
        <v>15.0401</v>
      </c>
      <c r="K264" s="93">
        <v>-0.0232</v>
      </c>
      <c r="L264" s="93">
        <v>-0.0168</v>
      </c>
      <c r="M264" s="93">
        <v>0.0041</v>
      </c>
      <c r="N264" s="93">
        <v>0.0289</v>
      </c>
    </row>
    <row r="265" spans="1:14" ht="9.75" customHeight="1">
      <c r="A265" s="89"/>
      <c r="B265" s="90"/>
      <c r="C265" s="91" t="s">
        <v>59</v>
      </c>
      <c r="D265" s="92"/>
      <c r="E265" s="93">
        <v>0</v>
      </c>
      <c r="F265" s="93">
        <v>-0.01</v>
      </c>
      <c r="G265" s="93">
        <v>0.01</v>
      </c>
      <c r="H265" s="93">
        <v>26.6649</v>
      </c>
      <c r="I265" s="93">
        <v>-0.1605</v>
      </c>
      <c r="J265" s="93">
        <v>15.2375</v>
      </c>
      <c r="K265" s="93">
        <v>-0.0161</v>
      </c>
      <c r="L265" s="93">
        <v>-0.0116</v>
      </c>
      <c r="M265" s="93">
        <v>0.003</v>
      </c>
      <c r="N265" s="93">
        <v>0.0201</v>
      </c>
    </row>
    <row r="266" spans="1:14" ht="9.75" customHeight="1">
      <c r="A266" s="89"/>
      <c r="B266" s="90"/>
      <c r="C266" s="91" t="s">
        <v>60</v>
      </c>
      <c r="D266" s="92"/>
      <c r="E266" s="93">
        <v>0</v>
      </c>
      <c r="F266" s="93">
        <v>-0.01</v>
      </c>
      <c r="G266" s="93">
        <v>0.01</v>
      </c>
      <c r="H266" s="93">
        <v>26.8807</v>
      </c>
      <c r="I266" s="93">
        <v>-0.4218</v>
      </c>
      <c r="J266" s="93">
        <v>15.389</v>
      </c>
      <c r="K266" s="93">
        <v>-0.0302</v>
      </c>
      <c r="L266" s="93">
        <v>-0.0214</v>
      </c>
      <c r="M266" s="93">
        <v>0.006</v>
      </c>
      <c r="N266" s="93">
        <v>0.0374</v>
      </c>
    </row>
    <row r="267" spans="1:14" ht="9.75" customHeight="1">
      <c r="A267" s="89"/>
      <c r="B267" s="90"/>
      <c r="C267" s="91" t="s">
        <v>61</v>
      </c>
      <c r="D267" s="92"/>
      <c r="E267" s="93">
        <v>0</v>
      </c>
      <c r="F267" s="93">
        <v>-0.01</v>
      </c>
      <c r="G267" s="93">
        <v>0.01</v>
      </c>
      <c r="H267" s="93">
        <v>27.0804</v>
      </c>
      <c r="I267" s="93">
        <v>-0.6538</v>
      </c>
      <c r="J267" s="93">
        <v>15.5664</v>
      </c>
      <c r="K267" s="93">
        <v>-0.0424</v>
      </c>
      <c r="L267" s="93">
        <v>-0.0298</v>
      </c>
      <c r="M267" s="93">
        <v>0.0088</v>
      </c>
      <c r="N267" s="93">
        <v>0.0526</v>
      </c>
    </row>
    <row r="268" spans="1:14" ht="9.75" customHeight="1">
      <c r="A268" s="89"/>
      <c r="B268" s="90"/>
      <c r="C268" s="91" t="s">
        <v>69</v>
      </c>
      <c r="D268" s="92"/>
      <c r="E268" s="93">
        <v>0</v>
      </c>
      <c r="F268" s="93">
        <v>-0.01</v>
      </c>
      <c r="G268" s="93">
        <v>0.01</v>
      </c>
      <c r="H268" s="93">
        <v>26.5911</v>
      </c>
      <c r="I268" s="93">
        <v>-0.2954</v>
      </c>
      <c r="J268" s="93">
        <v>14.3889</v>
      </c>
      <c r="K268" s="93">
        <v>-0.0028</v>
      </c>
      <c r="L268" s="93">
        <v>-0.0018</v>
      </c>
      <c r="M268" s="93">
        <v>0.0006</v>
      </c>
      <c r="N268" s="93">
        <v>0.0034</v>
      </c>
    </row>
    <row r="269" spans="1:14" ht="9.75" customHeight="1">
      <c r="A269" s="89"/>
      <c r="B269" s="90"/>
      <c r="C269" s="91" t="s">
        <v>70</v>
      </c>
      <c r="D269" s="92"/>
      <c r="E269" s="93">
        <v>0</v>
      </c>
      <c r="F269" s="93">
        <v>-0.01</v>
      </c>
      <c r="G269" s="93">
        <v>0.01</v>
      </c>
      <c r="H269" s="93">
        <v>26.8133</v>
      </c>
      <c r="I269" s="93">
        <v>-0.568</v>
      </c>
      <c r="J269" s="93">
        <v>14.5834</v>
      </c>
      <c r="K269" s="93">
        <v>-0.0031</v>
      </c>
      <c r="L269" s="93">
        <v>-0.002</v>
      </c>
      <c r="M269" s="93">
        <v>0.0007</v>
      </c>
      <c r="N269" s="93">
        <v>0.0038</v>
      </c>
    </row>
    <row r="270" spans="1:14" ht="9.75" customHeight="1">
      <c r="A270" s="89"/>
      <c r="B270" s="90"/>
      <c r="C270" s="91" t="s">
        <v>71</v>
      </c>
      <c r="D270" s="92"/>
      <c r="E270" s="93">
        <v>0</v>
      </c>
      <c r="F270" s="93">
        <v>-0.01</v>
      </c>
      <c r="G270" s="93">
        <v>0.01</v>
      </c>
      <c r="H270" s="93">
        <v>27.0061</v>
      </c>
      <c r="I270" s="93">
        <v>-0.8057</v>
      </c>
      <c r="J270" s="93">
        <v>14.7478</v>
      </c>
      <c r="K270" s="93">
        <v>-0.0205</v>
      </c>
      <c r="L270" s="93">
        <v>-0.0134</v>
      </c>
      <c r="M270" s="93">
        <v>0.0046</v>
      </c>
      <c r="N270" s="93">
        <v>0.0249</v>
      </c>
    </row>
    <row r="271" spans="1:14" ht="9.75" customHeight="1">
      <c r="A271" s="89"/>
      <c r="B271" s="90"/>
      <c r="C271" s="91" t="s">
        <v>72</v>
      </c>
      <c r="D271" s="92"/>
      <c r="E271" s="93">
        <v>0</v>
      </c>
      <c r="F271" s="93">
        <v>-0.01</v>
      </c>
      <c r="G271" s="93">
        <v>0.01</v>
      </c>
      <c r="H271" s="93">
        <v>27.2253</v>
      </c>
      <c r="I271" s="93">
        <v>-1.077</v>
      </c>
      <c r="J271" s="93">
        <v>14.9308</v>
      </c>
      <c r="K271" s="93">
        <v>-0.0344</v>
      </c>
      <c r="L271" s="93">
        <v>-0.0223</v>
      </c>
      <c r="M271" s="93">
        <v>0.0081</v>
      </c>
      <c r="N271" s="93">
        <v>0.0418</v>
      </c>
    </row>
    <row r="272" ht="12.75" customHeight="1">
      <c r="A272" s="94"/>
    </row>
    <row r="273" spans="1:14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  <c r="N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8" t="s">
        <v>49</v>
      </c>
      <c r="C284" s="99"/>
      <c r="D284" s="100"/>
      <c r="E284" s="101"/>
      <c r="F284" s="102">
        <v>12</v>
      </c>
      <c r="G284" s="103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4" t="s">
        <v>50</v>
      </c>
      <c r="C285" s="105"/>
      <c r="D285" s="106"/>
      <c r="E285" s="107"/>
      <c r="F285" s="108">
        <v>10</v>
      </c>
      <c r="G285" s="65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9" t="s">
        <v>51</v>
      </c>
      <c r="C286" s="110"/>
      <c r="D286" s="111"/>
      <c r="E286" s="112"/>
      <c r="F286" s="113">
        <v>0.16666666666666663</v>
      </c>
      <c r="G286" s="114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115"/>
      <c r="G287" s="115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116" t="s">
        <v>52</v>
      </c>
      <c r="D288" s="117"/>
      <c r="E288" s="118"/>
      <c r="F288" s="119">
        <v>0.030283333333333332</v>
      </c>
      <c r="G288" s="120"/>
      <c r="H288" s="97"/>
      <c r="I288" s="97"/>
      <c r="J288" s="97"/>
      <c r="K288" s="97"/>
      <c r="L288" s="97"/>
      <c r="M288" s="97"/>
    </row>
    <row r="289" spans="1:14" ht="12.75" customHeight="1">
      <c r="A289" s="95"/>
      <c r="B289" s="5"/>
      <c r="C289" s="116" t="s">
        <v>53</v>
      </c>
      <c r="D289" s="117"/>
      <c r="E289" s="121"/>
      <c r="F289" s="119">
        <v>0.015709628392881366</v>
      </c>
      <c r="G289" s="120"/>
      <c r="H289" s="5"/>
      <c r="I289" s="5"/>
      <c r="J289" s="5"/>
      <c r="K289" s="97"/>
      <c r="L289" s="5"/>
      <c r="M289" s="5"/>
      <c r="N289" s="5"/>
    </row>
    <row r="290" spans="1:14" ht="12.75" customHeight="1">
      <c r="A290" s="95"/>
      <c r="B290" s="5"/>
      <c r="C290" s="5"/>
      <c r="D290" s="5"/>
      <c r="E290" s="5"/>
      <c r="F290" s="122"/>
      <c r="G290" s="122"/>
      <c r="H290" s="5"/>
      <c r="I290" s="5"/>
      <c r="J290" s="5"/>
      <c r="K290" s="123"/>
      <c r="L290" s="5"/>
      <c r="M290" s="5"/>
      <c r="N290" s="5"/>
    </row>
    <row r="291" spans="1:14" ht="12.75" customHeight="1">
      <c r="A291" s="95"/>
      <c r="B291" s="5"/>
      <c r="C291" s="98" t="s">
        <v>54</v>
      </c>
      <c r="D291" s="117"/>
      <c r="E291" s="118"/>
      <c r="F291" s="119">
        <v>0.0526</v>
      </c>
      <c r="G291" s="120"/>
      <c r="H291" s="97"/>
      <c r="I291" s="123"/>
      <c r="J291" s="97"/>
      <c r="K291" s="124"/>
      <c r="L291" s="125"/>
      <c r="M291" s="97"/>
      <c r="N291" s="97"/>
    </row>
    <row r="292" spans="1:14" ht="12.75" customHeight="1">
      <c r="A292" s="95"/>
      <c r="B292" s="96"/>
      <c r="C292" s="98" t="s">
        <v>55</v>
      </c>
      <c r="D292" s="117"/>
      <c r="E292" s="118"/>
      <c r="F292" s="119">
        <v>0.0034</v>
      </c>
      <c r="G292" s="120"/>
      <c r="H292" s="97"/>
      <c r="I292" s="97"/>
      <c r="J292" s="97"/>
      <c r="K292" s="97"/>
      <c r="L292" s="97"/>
      <c r="M292" s="97"/>
      <c r="N292" s="97"/>
    </row>
    <row r="293" spans="1:14" ht="9.75" customHeight="1" thickBot="1">
      <c r="A293" s="4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6.5" customHeight="1" thickBot="1">
      <c r="A294" s="41"/>
      <c r="B294" s="42" t="s">
        <v>73</v>
      </c>
      <c r="C294" s="43"/>
      <c r="D294" s="43"/>
      <c r="E294" s="43"/>
      <c r="F294" s="43"/>
      <c r="G294" s="44"/>
      <c r="H294" s="44"/>
      <c r="I294" s="44"/>
      <c r="J294" s="44"/>
      <c r="K294" s="44"/>
      <c r="L294" s="44"/>
      <c r="M294" s="44"/>
      <c r="N294" s="45"/>
    </row>
    <row r="295" spans="1:14" ht="10.5" customHeight="1" thickBot="1">
      <c r="A295" s="5"/>
      <c r="B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8"/>
    </row>
    <row r="296" spans="1:14" ht="4.5" customHeight="1">
      <c r="A296" s="49"/>
      <c r="B296" s="50"/>
      <c r="C296" s="51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3"/>
    </row>
    <row r="297" spans="1:14" ht="12.75" customHeight="1">
      <c r="A297" s="5"/>
      <c r="B297" s="54" t="s">
        <v>74</v>
      </c>
      <c r="C297" s="55"/>
      <c r="D297" s="56"/>
      <c r="E297" s="57"/>
      <c r="F297" s="57"/>
      <c r="G297" s="57"/>
      <c r="H297" s="57"/>
      <c r="I297" s="57"/>
      <c r="J297" s="57"/>
      <c r="K297" s="57"/>
      <c r="L297" s="57"/>
      <c r="M297" s="58"/>
      <c r="N297" s="59"/>
    </row>
    <row r="298" spans="1:14" ht="12.75" customHeight="1">
      <c r="A298" s="5"/>
      <c r="B298" s="60" t="s">
        <v>14</v>
      </c>
      <c r="C298" s="61"/>
      <c r="D298" s="56"/>
      <c r="E298" s="56"/>
      <c r="F298" s="62">
        <v>-0.1</v>
      </c>
      <c r="G298" s="63">
        <v>0.1</v>
      </c>
      <c r="H298" s="64">
        <v>0.8</v>
      </c>
      <c r="I298" s="65"/>
      <c r="J298" s="66">
        <v>1.0003</v>
      </c>
      <c r="K298" s="65"/>
      <c r="L298" s="67">
        <v>0.20029999999999992</v>
      </c>
      <c r="M298" s="65"/>
      <c r="N298" s="68">
        <v>0.10029999999999992</v>
      </c>
    </row>
    <row r="299" spans="1:14" ht="12.75" customHeight="1">
      <c r="A299" s="5"/>
      <c r="B299" s="69"/>
      <c r="C299" s="56"/>
      <c r="D299" s="56"/>
      <c r="E299" s="56"/>
      <c r="F299" s="70" t="s">
        <v>15</v>
      </c>
      <c r="G299" s="71" t="s">
        <v>16</v>
      </c>
      <c r="H299" s="72" t="s">
        <v>17</v>
      </c>
      <c r="I299" s="65"/>
      <c r="J299" s="72" t="s">
        <v>18</v>
      </c>
      <c r="K299" s="65"/>
      <c r="L299" s="72" t="s">
        <v>19</v>
      </c>
      <c r="M299" s="65"/>
      <c r="N299" s="73" t="s">
        <v>20</v>
      </c>
    </row>
    <row r="300" spans="1:14" ht="12.75" customHeight="1">
      <c r="A300" s="5"/>
      <c r="B300" s="69"/>
      <c r="C300" s="56"/>
      <c r="D300" s="56"/>
      <c r="E300" s="74" t="s">
        <v>21</v>
      </c>
      <c r="F300" s="75">
        <v>0</v>
      </c>
      <c r="G300" s="75">
        <v>0</v>
      </c>
      <c r="H300" s="76">
        <v>0</v>
      </c>
      <c r="I300" s="65"/>
      <c r="J300" s="76">
        <v>2.9463</v>
      </c>
      <c r="K300" s="65"/>
      <c r="L300" s="67">
        <v>2.9463</v>
      </c>
      <c r="M300" s="65"/>
      <c r="N300" s="68" t="s">
        <v>5</v>
      </c>
    </row>
    <row r="301" spans="1:14" ht="12.75" customHeight="1">
      <c r="A301" s="5"/>
      <c r="B301" s="60" t="s">
        <v>22</v>
      </c>
      <c r="C301" s="56"/>
      <c r="D301" s="56"/>
      <c r="E301" s="74" t="s">
        <v>23</v>
      </c>
      <c r="F301" s="77">
        <v>0</v>
      </c>
      <c r="G301" s="77">
        <v>0</v>
      </c>
      <c r="H301" s="76">
        <v>0</v>
      </c>
      <c r="I301" s="65"/>
      <c r="J301" s="76">
        <v>13.7581</v>
      </c>
      <c r="K301" s="65"/>
      <c r="L301" s="67">
        <v>13.7581</v>
      </c>
      <c r="M301" s="65"/>
      <c r="N301" s="68" t="s">
        <v>5</v>
      </c>
    </row>
    <row r="302" spans="1:14" ht="12.75" customHeight="1" thickBot="1">
      <c r="A302" s="5"/>
      <c r="B302" s="69"/>
      <c r="C302" s="56"/>
      <c r="D302" s="56"/>
      <c r="E302" s="74" t="s">
        <v>24</v>
      </c>
      <c r="F302" s="77">
        <v>0</v>
      </c>
      <c r="G302" s="77">
        <v>0</v>
      </c>
      <c r="H302" s="76">
        <v>0</v>
      </c>
      <c r="I302" s="65"/>
      <c r="J302" s="76">
        <v>8.5362</v>
      </c>
      <c r="K302" s="65"/>
      <c r="L302" s="67">
        <v>8.5362</v>
      </c>
      <c r="M302" s="65"/>
      <c r="N302" s="68" t="s">
        <v>5</v>
      </c>
    </row>
    <row r="303" spans="1:14" ht="5.25" customHeight="1" thickBot="1">
      <c r="A303" s="78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</row>
    <row r="304" spans="1:14" ht="4.5" customHeight="1">
      <c r="A304" s="49"/>
      <c r="B304" s="50"/>
      <c r="C304" s="51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3"/>
    </row>
    <row r="305" spans="1:14" ht="12.75" customHeight="1">
      <c r="A305" s="5"/>
      <c r="B305" s="54" t="s">
        <v>75</v>
      </c>
      <c r="C305" s="55"/>
      <c r="D305" s="56"/>
      <c r="E305" s="57"/>
      <c r="F305" s="57"/>
      <c r="G305" s="57"/>
      <c r="H305" s="57"/>
      <c r="I305" s="57"/>
      <c r="J305" s="57"/>
      <c r="K305" s="57"/>
      <c r="L305" s="57"/>
      <c r="M305" s="58"/>
      <c r="N305" s="59"/>
    </row>
    <row r="306" spans="1:14" ht="12.75" customHeight="1">
      <c r="A306" s="5"/>
      <c r="B306" s="60" t="s">
        <v>14</v>
      </c>
      <c r="C306" s="61"/>
      <c r="D306" s="56"/>
      <c r="E306" s="56"/>
      <c r="F306" s="62">
        <v>-0.1</v>
      </c>
      <c r="G306" s="63">
        <v>0.1</v>
      </c>
      <c r="H306" s="64">
        <v>0.8</v>
      </c>
      <c r="I306" s="65"/>
      <c r="J306" s="66">
        <v>1.0007</v>
      </c>
      <c r="K306" s="65"/>
      <c r="L306" s="67">
        <v>0.20069999999999988</v>
      </c>
      <c r="M306" s="65"/>
      <c r="N306" s="68">
        <v>0.10069999999999987</v>
      </c>
    </row>
    <row r="307" spans="1:14" ht="12.75" customHeight="1">
      <c r="A307" s="5"/>
      <c r="B307" s="69"/>
      <c r="C307" s="56"/>
      <c r="D307" s="56"/>
      <c r="E307" s="56"/>
      <c r="F307" s="70" t="s">
        <v>15</v>
      </c>
      <c r="G307" s="71" t="s">
        <v>16</v>
      </c>
      <c r="H307" s="72" t="s">
        <v>17</v>
      </c>
      <c r="I307" s="65"/>
      <c r="J307" s="72" t="s">
        <v>18</v>
      </c>
      <c r="K307" s="65"/>
      <c r="L307" s="72" t="s">
        <v>19</v>
      </c>
      <c r="M307" s="65"/>
      <c r="N307" s="73" t="s">
        <v>20</v>
      </c>
    </row>
    <row r="308" spans="1:14" ht="12.75" customHeight="1">
      <c r="A308" s="5"/>
      <c r="B308" s="69"/>
      <c r="C308" s="56"/>
      <c r="D308" s="56"/>
      <c r="E308" s="74" t="s">
        <v>21</v>
      </c>
      <c r="F308" s="75">
        <v>0</v>
      </c>
      <c r="G308" s="75">
        <v>0</v>
      </c>
      <c r="H308" s="76">
        <v>0</v>
      </c>
      <c r="I308" s="65"/>
      <c r="J308" s="76">
        <v>26.4168</v>
      </c>
      <c r="K308" s="65"/>
      <c r="L308" s="67">
        <v>26.4168</v>
      </c>
      <c r="M308" s="65"/>
      <c r="N308" s="68" t="s">
        <v>5</v>
      </c>
    </row>
    <row r="309" spans="1:14" ht="12.75" customHeight="1">
      <c r="A309" s="5"/>
      <c r="B309" s="60" t="s">
        <v>22</v>
      </c>
      <c r="C309" s="56"/>
      <c r="D309" s="56"/>
      <c r="E309" s="74" t="s">
        <v>23</v>
      </c>
      <c r="F309" s="77">
        <v>0</v>
      </c>
      <c r="G309" s="77">
        <v>0</v>
      </c>
      <c r="H309" s="76">
        <v>0</v>
      </c>
      <c r="I309" s="65"/>
      <c r="J309" s="76">
        <v>8.1324</v>
      </c>
      <c r="K309" s="65"/>
      <c r="L309" s="67">
        <v>8.1324</v>
      </c>
      <c r="M309" s="65"/>
      <c r="N309" s="68" t="s">
        <v>5</v>
      </c>
    </row>
    <row r="310" spans="1:14" ht="12.75" customHeight="1" thickBot="1">
      <c r="A310" s="5"/>
      <c r="B310" s="69"/>
      <c r="C310" s="56"/>
      <c r="D310" s="56"/>
      <c r="E310" s="74" t="s">
        <v>24</v>
      </c>
      <c r="F310" s="77">
        <v>0</v>
      </c>
      <c r="G310" s="77">
        <v>0</v>
      </c>
      <c r="H310" s="76">
        <v>0</v>
      </c>
      <c r="I310" s="65"/>
      <c r="J310" s="76">
        <v>19.2229</v>
      </c>
      <c r="K310" s="65"/>
      <c r="L310" s="67">
        <v>19.2229</v>
      </c>
      <c r="M310" s="65"/>
      <c r="N310" s="68" t="s">
        <v>5</v>
      </c>
    </row>
    <row r="311" spans="1:14" ht="5.25" customHeight="1" thickBot="1">
      <c r="A311" s="78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</row>
    <row r="312" spans="1:14" ht="4.5" customHeight="1">
      <c r="A312" s="49"/>
      <c r="B312" s="50"/>
      <c r="C312" s="51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3"/>
    </row>
    <row r="313" spans="1:14" ht="12.75" customHeight="1">
      <c r="A313" s="5"/>
      <c r="B313" s="54" t="s">
        <v>76</v>
      </c>
      <c r="C313" s="55"/>
      <c r="D313" s="56"/>
      <c r="E313" s="57"/>
      <c r="F313" s="57"/>
      <c r="G313" s="57"/>
      <c r="H313" s="57"/>
      <c r="I313" s="57"/>
      <c r="J313" s="57"/>
      <c r="K313" s="57"/>
      <c r="L313" s="57"/>
      <c r="M313" s="58"/>
      <c r="N313" s="59"/>
    </row>
    <row r="314" spans="1:14" ht="12.75" customHeight="1">
      <c r="A314" s="5"/>
      <c r="B314" s="60" t="s">
        <v>14</v>
      </c>
      <c r="C314" s="61"/>
      <c r="D314" s="56"/>
      <c r="E314" s="56"/>
      <c r="F314" s="62">
        <v>-0.1</v>
      </c>
      <c r="G314" s="63">
        <v>0.1</v>
      </c>
      <c r="H314" s="64">
        <v>0.8</v>
      </c>
      <c r="I314" s="65"/>
      <c r="J314" s="66">
        <v>1</v>
      </c>
      <c r="K314" s="65"/>
      <c r="L314" s="67">
        <v>0.2</v>
      </c>
      <c r="M314" s="65"/>
      <c r="N314" s="68">
        <v>0.09999999999999995</v>
      </c>
    </row>
    <row r="315" spans="1:14" ht="12.75" customHeight="1">
      <c r="A315" s="5"/>
      <c r="B315" s="69"/>
      <c r="C315" s="56"/>
      <c r="D315" s="56"/>
      <c r="E315" s="56"/>
      <c r="F315" s="70" t="s">
        <v>15</v>
      </c>
      <c r="G315" s="71" t="s">
        <v>16</v>
      </c>
      <c r="H315" s="72" t="s">
        <v>17</v>
      </c>
      <c r="I315" s="65"/>
      <c r="J315" s="72" t="s">
        <v>18</v>
      </c>
      <c r="K315" s="65"/>
      <c r="L315" s="72" t="s">
        <v>19</v>
      </c>
      <c r="M315" s="65"/>
      <c r="N315" s="73" t="s">
        <v>20</v>
      </c>
    </row>
    <row r="316" spans="1:14" ht="12.75" customHeight="1">
      <c r="A316" s="5"/>
      <c r="B316" s="69"/>
      <c r="C316" s="56"/>
      <c r="D316" s="56"/>
      <c r="E316" s="74" t="s">
        <v>21</v>
      </c>
      <c r="F316" s="75">
        <v>0</v>
      </c>
      <c r="G316" s="75">
        <v>0</v>
      </c>
      <c r="H316" s="76">
        <v>0</v>
      </c>
      <c r="I316" s="65"/>
      <c r="J316" s="76">
        <v>23.9767</v>
      </c>
      <c r="K316" s="65"/>
      <c r="L316" s="67">
        <v>23.9767</v>
      </c>
      <c r="M316" s="65"/>
      <c r="N316" s="68" t="s">
        <v>5</v>
      </c>
    </row>
    <row r="317" spans="1:14" ht="12.75" customHeight="1">
      <c r="A317" s="5"/>
      <c r="B317" s="60" t="s">
        <v>22</v>
      </c>
      <c r="C317" s="56"/>
      <c r="D317" s="56"/>
      <c r="E317" s="74" t="s">
        <v>23</v>
      </c>
      <c r="F317" s="77">
        <v>0</v>
      </c>
      <c r="G317" s="77">
        <v>0</v>
      </c>
      <c r="H317" s="76">
        <v>0</v>
      </c>
      <c r="I317" s="65"/>
      <c r="J317" s="76">
        <v>-13.7571</v>
      </c>
      <c r="K317" s="65"/>
      <c r="L317" s="67">
        <v>-13.7571</v>
      </c>
      <c r="M317" s="65"/>
      <c r="N317" s="68" t="s">
        <v>5</v>
      </c>
    </row>
    <row r="318" spans="1:14" ht="12.75" customHeight="1" thickBot="1">
      <c r="A318" s="5"/>
      <c r="B318" s="69"/>
      <c r="C318" s="56"/>
      <c r="D318" s="56"/>
      <c r="E318" s="74" t="s">
        <v>24</v>
      </c>
      <c r="F318" s="77">
        <v>0</v>
      </c>
      <c r="G318" s="77">
        <v>0</v>
      </c>
      <c r="H318" s="76">
        <v>0</v>
      </c>
      <c r="I318" s="65"/>
      <c r="J318" s="76">
        <v>1.95</v>
      </c>
      <c r="K318" s="65"/>
      <c r="L318" s="67">
        <v>1.95</v>
      </c>
      <c r="M318" s="65"/>
      <c r="N318" s="68" t="s">
        <v>5</v>
      </c>
    </row>
    <row r="319" spans="1:14" ht="5.25" customHeight="1" thickBot="1">
      <c r="A319" s="78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</row>
    <row r="320" spans="1:14" ht="4.5" customHeight="1">
      <c r="A320" s="49"/>
      <c r="B320" s="50"/>
      <c r="C320" s="51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</row>
    <row r="321" spans="1:14" ht="12.75" customHeight="1">
      <c r="A321" s="5"/>
      <c r="B321" s="54" t="s">
        <v>77</v>
      </c>
      <c r="C321" s="55"/>
      <c r="D321" s="56"/>
      <c r="E321" s="57"/>
      <c r="F321" s="57"/>
      <c r="G321" s="57"/>
      <c r="H321" s="57"/>
      <c r="I321" s="57"/>
      <c r="J321" s="57"/>
      <c r="K321" s="57"/>
      <c r="L321" s="57"/>
      <c r="M321" s="58"/>
      <c r="N321" s="59"/>
    </row>
    <row r="322" spans="1:14" ht="12.75" customHeight="1">
      <c r="A322" s="5"/>
      <c r="B322" s="60" t="s">
        <v>14</v>
      </c>
      <c r="C322" s="61"/>
      <c r="D322" s="56"/>
      <c r="E322" s="56"/>
      <c r="F322" s="62">
        <v>-0.1</v>
      </c>
      <c r="G322" s="63">
        <v>0.1</v>
      </c>
      <c r="H322" s="64">
        <v>0.8</v>
      </c>
      <c r="I322" s="65"/>
      <c r="J322" s="66">
        <v>0.9999</v>
      </c>
      <c r="K322" s="65"/>
      <c r="L322" s="67">
        <v>0.19989999999999997</v>
      </c>
      <c r="M322" s="65"/>
      <c r="N322" s="68">
        <v>0.09989999999999996</v>
      </c>
    </row>
    <row r="323" spans="1:14" ht="12.75" customHeight="1">
      <c r="A323" s="5"/>
      <c r="B323" s="69"/>
      <c r="C323" s="56"/>
      <c r="D323" s="56"/>
      <c r="E323" s="56"/>
      <c r="F323" s="70" t="s">
        <v>15</v>
      </c>
      <c r="G323" s="71" t="s">
        <v>16</v>
      </c>
      <c r="H323" s="72" t="s">
        <v>17</v>
      </c>
      <c r="I323" s="65"/>
      <c r="J323" s="72" t="s">
        <v>18</v>
      </c>
      <c r="K323" s="65"/>
      <c r="L323" s="72" t="s">
        <v>19</v>
      </c>
      <c r="M323" s="65"/>
      <c r="N323" s="73" t="s">
        <v>20</v>
      </c>
    </row>
    <row r="324" spans="1:14" ht="12.75" customHeight="1">
      <c r="A324" s="5"/>
      <c r="B324" s="69"/>
      <c r="C324" s="56"/>
      <c r="D324" s="56"/>
      <c r="E324" s="74" t="s">
        <v>21</v>
      </c>
      <c r="F324" s="75">
        <v>0</v>
      </c>
      <c r="G324" s="75">
        <v>0</v>
      </c>
      <c r="H324" s="76">
        <v>0</v>
      </c>
      <c r="I324" s="65"/>
      <c r="J324" s="76">
        <v>-19.4552</v>
      </c>
      <c r="K324" s="65"/>
      <c r="L324" s="67">
        <v>-19.4552</v>
      </c>
      <c r="M324" s="65"/>
      <c r="N324" s="68" t="s">
        <v>5</v>
      </c>
    </row>
    <row r="325" spans="1:14" ht="12.75" customHeight="1">
      <c r="A325" s="5"/>
      <c r="B325" s="60" t="s">
        <v>22</v>
      </c>
      <c r="C325" s="56"/>
      <c r="D325" s="56"/>
      <c r="E325" s="74" t="s">
        <v>23</v>
      </c>
      <c r="F325" s="77">
        <v>0</v>
      </c>
      <c r="G325" s="77">
        <v>0</v>
      </c>
      <c r="H325" s="76">
        <v>0</v>
      </c>
      <c r="I325" s="65"/>
      <c r="J325" s="76">
        <v>-12.7058</v>
      </c>
      <c r="K325" s="65"/>
      <c r="L325" s="67">
        <v>-12.7058</v>
      </c>
      <c r="M325" s="65"/>
      <c r="N325" s="68" t="s">
        <v>5</v>
      </c>
    </row>
    <row r="326" spans="1:14" ht="12.75" customHeight="1" thickBot="1">
      <c r="A326" s="5"/>
      <c r="B326" s="69"/>
      <c r="C326" s="56"/>
      <c r="D326" s="56"/>
      <c r="E326" s="74" t="s">
        <v>24</v>
      </c>
      <c r="F326" s="77">
        <v>0</v>
      </c>
      <c r="G326" s="77">
        <v>0</v>
      </c>
      <c r="H326" s="76">
        <v>0</v>
      </c>
      <c r="I326" s="65"/>
      <c r="J326" s="76">
        <v>0.1542</v>
      </c>
      <c r="K326" s="65"/>
      <c r="L326" s="67">
        <v>0.1542</v>
      </c>
      <c r="M326" s="65"/>
      <c r="N326" s="68" t="s">
        <v>5</v>
      </c>
    </row>
    <row r="327" spans="1:14" ht="5.25" customHeight="1" thickBot="1">
      <c r="A327" s="78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</row>
    <row r="328" spans="1:14" ht="4.5" customHeight="1">
      <c r="A328" s="49"/>
      <c r="B328" s="50"/>
      <c r="C328" s="51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</row>
    <row r="329" spans="1:14" ht="12.75" customHeight="1">
      <c r="A329" s="5"/>
      <c r="B329" s="54" t="s">
        <v>78</v>
      </c>
      <c r="C329" s="55"/>
      <c r="D329" s="56"/>
      <c r="E329" s="57"/>
      <c r="F329" s="57"/>
      <c r="G329" s="57"/>
      <c r="H329" s="57"/>
      <c r="I329" s="57"/>
      <c r="J329" s="57"/>
      <c r="K329" s="57"/>
      <c r="L329" s="57"/>
      <c r="M329" s="58"/>
      <c r="N329" s="59"/>
    </row>
    <row r="330" spans="1:14" ht="12.75" customHeight="1">
      <c r="A330" s="5"/>
      <c r="B330" s="60" t="s">
        <v>14</v>
      </c>
      <c r="C330" s="61"/>
      <c r="D330" s="56"/>
      <c r="E330" s="56"/>
      <c r="F330" s="62">
        <v>-0.1</v>
      </c>
      <c r="G330" s="63">
        <v>0.1</v>
      </c>
      <c r="H330" s="64">
        <v>0.8</v>
      </c>
      <c r="I330" s="65"/>
      <c r="J330" s="66">
        <v>1.0017</v>
      </c>
      <c r="K330" s="65"/>
      <c r="L330" s="67">
        <v>0.2017</v>
      </c>
      <c r="M330" s="65"/>
      <c r="N330" s="68">
        <v>0.10169999999999998</v>
      </c>
    </row>
    <row r="331" spans="1:14" ht="12.75" customHeight="1">
      <c r="A331" s="5"/>
      <c r="B331" s="69"/>
      <c r="C331" s="56"/>
      <c r="D331" s="56"/>
      <c r="E331" s="56"/>
      <c r="F331" s="70" t="s">
        <v>15</v>
      </c>
      <c r="G331" s="71" t="s">
        <v>16</v>
      </c>
      <c r="H331" s="72" t="s">
        <v>17</v>
      </c>
      <c r="I331" s="65"/>
      <c r="J331" s="72" t="s">
        <v>18</v>
      </c>
      <c r="K331" s="65"/>
      <c r="L331" s="72" t="s">
        <v>19</v>
      </c>
      <c r="M331" s="65"/>
      <c r="N331" s="73" t="s">
        <v>20</v>
      </c>
    </row>
    <row r="332" spans="1:14" ht="12.75" customHeight="1">
      <c r="A332" s="5"/>
      <c r="B332" s="69"/>
      <c r="C332" s="56"/>
      <c r="D332" s="56"/>
      <c r="E332" s="74" t="s">
        <v>21</v>
      </c>
      <c r="F332" s="75">
        <v>0</v>
      </c>
      <c r="G332" s="75">
        <v>0</v>
      </c>
      <c r="H332" s="76">
        <v>0</v>
      </c>
      <c r="I332" s="65"/>
      <c r="J332" s="76">
        <v>-24.0348</v>
      </c>
      <c r="K332" s="65"/>
      <c r="L332" s="67">
        <v>-24.0348</v>
      </c>
      <c r="M332" s="65"/>
      <c r="N332" s="68" t="s">
        <v>5</v>
      </c>
    </row>
    <row r="333" spans="1:14" ht="12.75" customHeight="1">
      <c r="A333" s="5"/>
      <c r="B333" s="60" t="s">
        <v>22</v>
      </c>
      <c r="C333" s="56"/>
      <c r="D333" s="56"/>
      <c r="E333" s="74" t="s">
        <v>23</v>
      </c>
      <c r="F333" s="77">
        <v>0</v>
      </c>
      <c r="G333" s="77">
        <v>0</v>
      </c>
      <c r="H333" s="76">
        <v>0</v>
      </c>
      <c r="I333" s="65"/>
      <c r="J333" s="76">
        <v>12.319</v>
      </c>
      <c r="K333" s="65"/>
      <c r="L333" s="67">
        <v>12.319</v>
      </c>
      <c r="M333" s="65"/>
      <c r="N333" s="68" t="s">
        <v>5</v>
      </c>
    </row>
    <row r="334" spans="1:14" ht="12.75" customHeight="1" thickBot="1">
      <c r="A334" s="5"/>
      <c r="B334" s="69"/>
      <c r="C334" s="56"/>
      <c r="D334" s="56"/>
      <c r="E334" s="74" t="s">
        <v>24</v>
      </c>
      <c r="F334" s="77">
        <v>0</v>
      </c>
      <c r="G334" s="77">
        <v>0</v>
      </c>
      <c r="H334" s="76">
        <v>0</v>
      </c>
      <c r="I334" s="65"/>
      <c r="J334" s="76">
        <v>3.0117</v>
      </c>
      <c r="K334" s="65"/>
      <c r="L334" s="67">
        <v>3.0117</v>
      </c>
      <c r="M334" s="65"/>
      <c r="N334" s="68" t="s">
        <v>5</v>
      </c>
    </row>
    <row r="335" spans="1:14" ht="5.25" customHeight="1">
      <c r="A335" s="78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</row>
    <row r="336" spans="1:14" ht="15" customHeight="1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</row>
  </sheetData>
  <mergeCells count="3">
    <mergeCell ref="K1:M1"/>
    <mergeCell ref="J6:L6"/>
    <mergeCell ref="G8:J8"/>
  </mergeCells>
  <conditionalFormatting sqref="L27 L29:L31 L35 L37:L39 L43 L45:L47 L51 L53:L55 L59 L61:L63 L298 L300:L302 L306 L308:L310 L314 L316:L318 L322 L324:L326 L330 L332:L334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298 N300:N302 N306 N308:N310 N314 N316:N318 N322 N324:N326 N330 N332:N33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9 N146:N157 N184:N195 N222:N233 N260:N271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7" manualBreakCount="7">
    <brk id="48" max="255" man="1"/>
    <brk id="102" max="255" man="1"/>
    <brk id="157" max="255" man="1"/>
    <brk id="195" max="255" man="1"/>
    <brk id="233" max="255" man="1"/>
    <brk id="271" max="255" man="1"/>
    <brk id="3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2005-02-01T21:07:39Z</dcterms:created>
  <dcterms:modified xsi:type="dcterms:W3CDTF">2005-02-01T21:08:55Z</dcterms:modified>
  <cp:category/>
  <cp:version/>
  <cp:contentType/>
  <cp:contentStatus/>
</cp:coreProperties>
</file>