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135" activeTab="0"/>
  </bookViews>
  <sheets>
    <sheet name="042508 HPA1 Pre  and post Fill" sheetId="1" r:id="rId1"/>
  </sheets>
  <definedNames/>
  <calcPr fullCalcOnLoad="1"/>
</workbook>
</file>

<file path=xl/sharedStrings.xml><?xml version="1.0" encoding="utf-8"?>
<sst xmlns="http://schemas.openxmlformats.org/spreadsheetml/2006/main" count="170" uniqueCount="85">
  <si>
    <t>A1-1</t>
  </si>
  <si>
    <t>A1-2</t>
  </si>
  <si>
    <t>A1-3</t>
  </si>
  <si>
    <t>A1-4</t>
  </si>
  <si>
    <t>A1-5</t>
  </si>
  <si>
    <t>A1-6</t>
  </si>
  <si>
    <t>A1-7</t>
  </si>
  <si>
    <t>A1-8</t>
  </si>
  <si>
    <t>A1-9</t>
  </si>
  <si>
    <t>A2-1</t>
  </si>
  <si>
    <t>A2-2</t>
  </si>
  <si>
    <t>A2-3</t>
  </si>
  <si>
    <t>MIA</t>
  </si>
  <si>
    <t>A2-4</t>
  </si>
  <si>
    <t>A2-5</t>
  </si>
  <si>
    <t>A2-6</t>
  </si>
  <si>
    <t>A2-7</t>
  </si>
  <si>
    <t>A2-8</t>
  </si>
  <si>
    <t>A2-9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</si>
  <si>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</si>
  <si>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</si>
  <si>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</si>
  <si>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</si>
  <si>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</si>
  <si>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</si>
  <si>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</si>
  <si>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</si>
  <si>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</si>
  <si>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</si>
  <si>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</si>
  <si>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</si>
  <si>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</si>
  <si>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</si>
  <si>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B1-1</t>
  </si>
  <si>
    <t>B1-2</t>
  </si>
  <si>
    <t>B1-3</t>
  </si>
  <si>
    <t>B1-4</t>
  </si>
  <si>
    <t>B1-5</t>
  </si>
  <si>
    <t>B1-6</t>
  </si>
  <si>
    <t>B1-7</t>
  </si>
  <si>
    <t>B1-8</t>
  </si>
  <si>
    <t>B1-9</t>
  </si>
  <si>
    <t>B2-1</t>
  </si>
  <si>
    <t>B2-2</t>
  </si>
  <si>
    <t>B2-3</t>
  </si>
  <si>
    <t>B2-4</t>
  </si>
  <si>
    <t>B2-5</t>
  </si>
  <si>
    <t>B2-6</t>
  </si>
  <si>
    <t>B2-7</t>
  </si>
  <si>
    <t>B2-8</t>
  </si>
  <si>
    <t>B2-9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</si>
  <si>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</si>
  <si>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</si>
  <si>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</si>
  <si>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</si>
  <si>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</si>
  <si>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</si>
  <si>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</si>
  <si>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</si>
  <si>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</si>
  <si>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</si>
  <si>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</si>
  <si>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</si>
  <si>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</si>
  <si>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AC-1</t>
  </si>
  <si>
    <t>AC-2</t>
  </si>
  <si>
    <t>AC-3</t>
  </si>
  <si>
    <t>AC-4</t>
  </si>
  <si>
    <t>AC-5</t>
  </si>
  <si>
    <t>AC-6</t>
  </si>
  <si>
    <t>AC-7</t>
  </si>
  <si>
    <t>AC-8</t>
  </si>
  <si>
    <t>AC-9</t>
  </si>
  <si>
    <t>BC-10</t>
  </si>
  <si>
    <t>BC-11</t>
  </si>
  <si>
    <t>BC-12</t>
  </si>
  <si>
    <t>BC-13</t>
  </si>
  <si>
    <t>BC-14</t>
  </si>
  <si>
    <t>BC-15</t>
  </si>
  <si>
    <t>BC-16</t>
  </si>
  <si>
    <t>BC-17</t>
  </si>
  <si>
    <t>BC-18</t>
  </si>
  <si>
    <t>Weld Ruin</t>
  </si>
  <si>
    <t>042508 POST FILL WELD HPA1</t>
  </si>
  <si>
    <t>042208 Laser Post Root weld HPA1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</si>
</sst>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E6" sqref="E6"/>
    </sheetView>
  </sheetViews>
  <sheetFormatPr defaultColWidth="9.140625" defaultRowHeight="12.75"/>
  <sheetData>
    <row r="1" spans="1:6" ht="12.75">
      <c r="A1" t="s">
        <v>84</v>
      </c>
      <c r="F1" t="s">
        <v>83</v>
      </c>
    </row>
    <row r="2" spans="1:13" ht="12.75">
      <c r="A2" t="s">
        <v>9</v>
      </c>
      <c r="B2">
        <v>24.99517</v>
      </c>
      <c r="C2">
        <v>48.66622</v>
      </c>
      <c r="D2">
        <v>-8.09767</v>
      </c>
      <c r="F2" t="s">
        <v>9</v>
      </c>
      <c r="G2">
        <v>24.99414</v>
      </c>
      <c r="H2">
        <v>48.66889</v>
      </c>
      <c r="I2">
        <v>-8.09564</v>
      </c>
      <c r="K2" s="2">
        <f>B2-G2</f>
        <v>0.0010300000000000864</v>
      </c>
      <c r="L2" s="2">
        <f>C2-H2</f>
        <v>-0.002669999999994843</v>
      </c>
      <c r="M2" s="2">
        <f>D2-I2</f>
        <v>-0.0020300000000013085</v>
      </c>
    </row>
    <row r="3" spans="1:13" ht="12.75">
      <c r="A3" t="s">
        <v>10</v>
      </c>
      <c r="F3" t="s">
        <v>10</v>
      </c>
      <c r="G3" t="s">
        <v>12</v>
      </c>
      <c r="K3" s="2" t="e">
        <f aca="true" t="shared" si="0" ref="K3:K66">B3-G3</f>
        <v>#VALUE!</v>
      </c>
      <c r="L3" s="2">
        <f aca="true" t="shared" si="1" ref="L3:L66">C3-H3</f>
        <v>0</v>
      </c>
      <c r="M3" s="2">
        <f aca="true" t="shared" si="2" ref="M3:M66">D3-I3</f>
        <v>0</v>
      </c>
    </row>
    <row r="4" spans="1:13" ht="12.75">
      <c r="A4" t="s">
        <v>11</v>
      </c>
      <c r="B4">
        <v>80.56623</v>
      </c>
      <c r="C4">
        <v>38.30085</v>
      </c>
      <c r="D4">
        <v>-28.30301</v>
      </c>
      <c r="F4" t="s">
        <v>11</v>
      </c>
      <c r="G4">
        <v>80.56659</v>
      </c>
      <c r="H4">
        <v>38.30097</v>
      </c>
      <c r="I4">
        <v>-28.3029</v>
      </c>
      <c r="K4" s="2">
        <f t="shared" si="0"/>
        <v>-0.0003600000000005821</v>
      </c>
      <c r="L4" s="2">
        <f t="shared" si="1"/>
        <v>-0.0001200000000025625</v>
      </c>
      <c r="M4" s="2">
        <f t="shared" si="2"/>
        <v>-0.00010999999999938836</v>
      </c>
    </row>
    <row r="5" spans="1:13" ht="12.75">
      <c r="A5" t="s">
        <v>13</v>
      </c>
      <c r="B5">
        <v>88.24603</v>
      </c>
      <c r="C5">
        <v>29.43283</v>
      </c>
      <c r="D5">
        <v>-31.09647</v>
      </c>
      <c r="F5" t="s">
        <v>13</v>
      </c>
      <c r="G5">
        <v>88.24693</v>
      </c>
      <c r="H5">
        <v>29.43225</v>
      </c>
      <c r="I5">
        <v>-31.0961</v>
      </c>
      <c r="K5" s="2">
        <f t="shared" si="0"/>
        <v>-0.0009000000000014552</v>
      </c>
      <c r="L5" s="2">
        <f t="shared" si="1"/>
        <v>0.0005799999999993588</v>
      </c>
      <c r="M5" s="2">
        <f t="shared" si="2"/>
        <v>-0.0003700000000002035</v>
      </c>
    </row>
    <row r="6" spans="1:13" ht="12.75">
      <c r="A6" t="s">
        <v>14</v>
      </c>
      <c r="B6">
        <v>93.07625</v>
      </c>
      <c r="C6">
        <v>-27.62991</v>
      </c>
      <c r="D6">
        <v>-32.84559</v>
      </c>
      <c r="F6" t="s">
        <v>14</v>
      </c>
      <c r="G6">
        <v>93.07644</v>
      </c>
      <c r="H6">
        <v>-27.62796</v>
      </c>
      <c r="I6">
        <v>-32.84816</v>
      </c>
      <c r="K6" s="2">
        <f t="shared" si="0"/>
        <v>-0.00019000000000346517</v>
      </c>
      <c r="L6" s="2">
        <f t="shared" si="1"/>
        <v>-0.0019499999999972317</v>
      </c>
      <c r="M6" s="2">
        <f t="shared" si="2"/>
        <v>0.002569999999998629</v>
      </c>
    </row>
    <row r="7" spans="1:13" ht="12.75">
      <c r="A7" t="s">
        <v>15</v>
      </c>
      <c r="B7">
        <v>65.31706</v>
      </c>
      <c r="C7">
        <v>-49.37104</v>
      </c>
      <c r="D7">
        <v>-22.75619</v>
      </c>
      <c r="F7" t="s">
        <v>15</v>
      </c>
      <c r="G7">
        <v>65.31626</v>
      </c>
      <c r="H7">
        <v>-49.36993</v>
      </c>
      <c r="I7">
        <v>-22.75916</v>
      </c>
      <c r="K7" s="2">
        <f t="shared" si="0"/>
        <v>0.0007999999999981355</v>
      </c>
      <c r="L7" s="2">
        <f t="shared" si="1"/>
        <v>-0.0011100000000041632</v>
      </c>
      <c r="M7" s="2">
        <f t="shared" si="2"/>
        <v>0.0029700000000012494</v>
      </c>
    </row>
    <row r="8" spans="1:13" ht="12.75">
      <c r="A8" t="s">
        <v>16</v>
      </c>
      <c r="B8">
        <v>46.55613</v>
      </c>
      <c r="C8">
        <v>-53.7548</v>
      </c>
      <c r="D8">
        <v>-15.93167</v>
      </c>
      <c r="F8" t="s">
        <v>16</v>
      </c>
      <c r="G8">
        <v>46.55478</v>
      </c>
      <c r="H8">
        <v>-53.75415</v>
      </c>
      <c r="I8">
        <v>-15.93434</v>
      </c>
      <c r="K8" s="2">
        <f t="shared" si="0"/>
        <v>0.0013500000000021828</v>
      </c>
      <c r="L8" s="2">
        <f t="shared" si="1"/>
        <v>-0.0006500000000002615</v>
      </c>
      <c r="M8" s="2">
        <f t="shared" si="2"/>
        <v>0.0026700000000001722</v>
      </c>
    </row>
    <row r="9" spans="1:13" ht="12.75">
      <c r="A9" t="s">
        <v>17</v>
      </c>
      <c r="B9">
        <v>28.74737</v>
      </c>
      <c r="C9">
        <v>-46.39493</v>
      </c>
      <c r="D9">
        <v>-9.4613</v>
      </c>
      <c r="F9" t="s">
        <v>17</v>
      </c>
      <c r="G9">
        <v>28.74663</v>
      </c>
      <c r="H9">
        <v>-46.39274</v>
      </c>
      <c r="I9">
        <v>-9.46152</v>
      </c>
      <c r="K9" s="2">
        <f t="shared" si="0"/>
        <v>0.000740000000000407</v>
      </c>
      <c r="L9" s="2">
        <f t="shared" si="1"/>
        <v>-0.002189999999998804</v>
      </c>
      <c r="M9" s="2">
        <f t="shared" si="2"/>
        <v>0.0002200000000005531</v>
      </c>
    </row>
    <row r="10" spans="1:13" ht="12.75">
      <c r="A10" t="s">
        <v>18</v>
      </c>
      <c r="B10">
        <v>23.88344</v>
      </c>
      <c r="C10">
        <v>-8.30894</v>
      </c>
      <c r="D10">
        <v>-7.69144</v>
      </c>
      <c r="F10" t="s">
        <v>18</v>
      </c>
      <c r="G10" t="s">
        <v>82</v>
      </c>
      <c r="K10" s="2" t="e">
        <f t="shared" si="0"/>
        <v>#VALUE!</v>
      </c>
      <c r="L10" s="2">
        <f t="shared" si="1"/>
        <v>-8.30894</v>
      </c>
      <c r="M10" s="2">
        <f t="shared" si="2"/>
        <v>-7.69144</v>
      </c>
    </row>
    <row r="11" spans="1:13" ht="12.75">
      <c r="A11" t="s">
        <v>0</v>
      </c>
      <c r="B11">
        <v>20.6592</v>
      </c>
      <c r="C11">
        <v>41.05097</v>
      </c>
      <c r="D11">
        <v>-0.95856</v>
      </c>
      <c r="F11" t="s">
        <v>0</v>
      </c>
      <c r="G11">
        <v>20.6592</v>
      </c>
      <c r="H11">
        <v>41.05331</v>
      </c>
      <c r="I11">
        <v>-0.96028</v>
      </c>
      <c r="K11" s="2">
        <f t="shared" si="0"/>
        <v>0</v>
      </c>
      <c r="L11" s="2">
        <f t="shared" si="1"/>
        <v>-0.0023400000000037835</v>
      </c>
      <c r="M11" s="2">
        <f t="shared" si="2"/>
        <v>0.0017200000000000548</v>
      </c>
    </row>
    <row r="12" spans="1:13" ht="12.75">
      <c r="A12" t="s">
        <v>1</v>
      </c>
      <c r="B12" s="1">
        <v>29.7417</v>
      </c>
      <c r="C12" s="1">
        <v>50.9239</v>
      </c>
      <c r="D12" s="1">
        <v>-0.954</v>
      </c>
      <c r="F12" t="s">
        <v>1</v>
      </c>
      <c r="G12">
        <v>29.74083</v>
      </c>
      <c r="H12">
        <v>50.92698</v>
      </c>
      <c r="I12">
        <v>-0.95255</v>
      </c>
      <c r="K12" s="2">
        <f t="shared" si="0"/>
        <v>0.0008700000000025909</v>
      </c>
      <c r="L12" s="2">
        <f t="shared" si="1"/>
        <v>-0.003079999999997085</v>
      </c>
      <c r="M12" s="2">
        <f t="shared" si="2"/>
        <v>-0.0014499999999999513</v>
      </c>
    </row>
    <row r="13" spans="1:13" ht="12.75">
      <c r="A13" t="s">
        <v>2</v>
      </c>
      <c r="B13" t="s">
        <v>12</v>
      </c>
      <c r="F13" t="s">
        <v>2</v>
      </c>
      <c r="G13" t="s">
        <v>12</v>
      </c>
      <c r="K13" s="2" t="e">
        <f t="shared" si="0"/>
        <v>#VALUE!</v>
      </c>
      <c r="L13" s="2">
        <f t="shared" si="1"/>
        <v>0</v>
      </c>
      <c r="M13" s="2">
        <f t="shared" si="2"/>
        <v>0</v>
      </c>
    </row>
    <row r="14" spans="1:13" ht="12.75">
      <c r="A14" t="s">
        <v>3</v>
      </c>
      <c r="B14">
        <v>97.388</v>
      </c>
      <c r="C14">
        <v>32.15631</v>
      </c>
      <c r="D14">
        <v>-0.93671</v>
      </c>
      <c r="F14" t="s">
        <v>3</v>
      </c>
      <c r="G14">
        <v>97.38884</v>
      </c>
      <c r="H14">
        <v>32.15604</v>
      </c>
      <c r="I14">
        <v>-0.93558</v>
      </c>
      <c r="K14" s="2">
        <f t="shared" si="0"/>
        <v>-0.0008399999999966212</v>
      </c>
      <c r="L14" s="2">
        <f t="shared" si="1"/>
        <v>0.00027000000000043656</v>
      </c>
      <c r="M14" s="2">
        <f t="shared" si="2"/>
        <v>-0.0011300000000000754</v>
      </c>
    </row>
    <row r="15" spans="1:13" ht="12.75">
      <c r="A15" t="s">
        <v>4</v>
      </c>
      <c r="B15">
        <v>97.24223</v>
      </c>
      <c r="C15">
        <v>-32.40358</v>
      </c>
      <c r="D15">
        <v>-0.93599</v>
      </c>
      <c r="F15" t="s">
        <v>4</v>
      </c>
      <c r="G15">
        <v>97.24154</v>
      </c>
      <c r="H15">
        <v>-32.40381</v>
      </c>
      <c r="I15">
        <v>-0.93684</v>
      </c>
      <c r="K15" s="2">
        <f t="shared" si="0"/>
        <v>0.0006900000000058526</v>
      </c>
      <c r="L15" s="2">
        <f t="shared" si="1"/>
        <v>0.00023000000000195087</v>
      </c>
      <c r="M15" s="2">
        <f t="shared" si="2"/>
        <v>0.0008500000000000174</v>
      </c>
    </row>
    <row r="16" spans="1:13" ht="12.75">
      <c r="A16" t="s">
        <v>5</v>
      </c>
      <c r="B16" t="s">
        <v>12</v>
      </c>
      <c r="F16" t="s">
        <v>5</v>
      </c>
      <c r="G16" t="s">
        <v>12</v>
      </c>
      <c r="K16" s="2" t="e">
        <f t="shared" si="0"/>
        <v>#VALUE!</v>
      </c>
      <c r="L16" s="2">
        <f t="shared" si="1"/>
        <v>0</v>
      </c>
      <c r="M16" s="2">
        <f t="shared" si="2"/>
        <v>0</v>
      </c>
    </row>
    <row r="17" spans="1:13" ht="12.75">
      <c r="A17" t="s">
        <v>6</v>
      </c>
      <c r="B17">
        <v>29.74634</v>
      </c>
      <c r="C17">
        <v>-50.92984</v>
      </c>
      <c r="D17">
        <v>-0.9529</v>
      </c>
      <c r="F17" t="s">
        <v>6</v>
      </c>
      <c r="G17">
        <v>29.74634</v>
      </c>
      <c r="H17">
        <v>-50.92984</v>
      </c>
      <c r="I17">
        <v>-0.9529</v>
      </c>
      <c r="K17" s="2">
        <f t="shared" si="0"/>
        <v>0</v>
      </c>
      <c r="L17" s="2">
        <f t="shared" si="1"/>
        <v>0</v>
      </c>
      <c r="M17" s="2">
        <f t="shared" si="2"/>
        <v>0</v>
      </c>
    </row>
    <row r="18" spans="1:13" ht="12.75">
      <c r="A18" t="s">
        <v>7</v>
      </c>
      <c r="B18">
        <v>18.75014</v>
      </c>
      <c r="C18">
        <v>-36.73977</v>
      </c>
      <c r="D18">
        <v>-0.95977</v>
      </c>
      <c r="F18" t="s">
        <v>7</v>
      </c>
      <c r="G18">
        <v>18.74904</v>
      </c>
      <c r="H18">
        <v>-36.73867</v>
      </c>
      <c r="I18">
        <v>-0.96338</v>
      </c>
      <c r="K18" s="2">
        <f t="shared" si="0"/>
        <v>0.0010999999999974364</v>
      </c>
      <c r="L18" s="2">
        <f t="shared" si="1"/>
        <v>-0.001100000000000989</v>
      </c>
      <c r="M18" s="2">
        <f t="shared" si="2"/>
        <v>0.003610000000000002</v>
      </c>
    </row>
    <row r="19" spans="1:13" ht="12.75">
      <c r="A19" t="s">
        <v>8</v>
      </c>
      <c r="B19">
        <v>22.73484</v>
      </c>
      <c r="C19">
        <v>-9.45593</v>
      </c>
      <c r="D19">
        <v>-0.95247</v>
      </c>
      <c r="F19" t="s">
        <v>8</v>
      </c>
      <c r="G19">
        <v>22.73284</v>
      </c>
      <c r="H19">
        <v>-9.45385</v>
      </c>
      <c r="I19">
        <v>-0.95438</v>
      </c>
      <c r="K19" s="2">
        <f t="shared" si="0"/>
        <v>0.0019999999999988916</v>
      </c>
      <c r="L19" s="2">
        <f t="shared" si="1"/>
        <v>-0.002080000000001192</v>
      </c>
      <c r="M19" s="2">
        <f t="shared" si="2"/>
        <v>0.0019099999999999673</v>
      </c>
    </row>
    <row r="20" spans="1:13" ht="12.75">
      <c r="A20" t="s">
        <v>19</v>
      </c>
      <c r="B20">
        <v>28.74681</v>
      </c>
      <c r="C20">
        <v>-44.93024</v>
      </c>
      <c r="D20">
        <v>-5.77032</v>
      </c>
      <c r="F20" t="s">
        <v>19</v>
      </c>
      <c r="G20">
        <v>28.74838</v>
      </c>
      <c r="H20">
        <v>-44.92952</v>
      </c>
      <c r="I20">
        <v>-5.77031</v>
      </c>
      <c r="K20" s="2">
        <f t="shared" si="0"/>
        <v>-0.0015700000000009595</v>
      </c>
      <c r="L20" s="2">
        <f t="shared" si="1"/>
        <v>-0.0007200000000011642</v>
      </c>
      <c r="M20" s="2">
        <f t="shared" si="2"/>
        <v>-9.999999999621423E-06</v>
      </c>
    </row>
    <row r="21" spans="1:13" ht="12.75">
      <c r="A21" t="s">
        <v>20</v>
      </c>
      <c r="B21">
        <v>74.90112</v>
      </c>
      <c r="C21">
        <v>-45.11923</v>
      </c>
      <c r="D21">
        <v>-1.52267</v>
      </c>
      <c r="F21" t="s">
        <v>20</v>
      </c>
      <c r="G21">
        <v>74.90012</v>
      </c>
      <c r="H21">
        <v>-45.11902</v>
      </c>
      <c r="I21">
        <v>-1.52416</v>
      </c>
      <c r="K21" s="2">
        <f t="shared" si="0"/>
        <v>0.0010000000000047748</v>
      </c>
      <c r="L21" s="2">
        <f t="shared" si="1"/>
        <v>-0.00021000000000270802</v>
      </c>
      <c r="M21" s="2">
        <f t="shared" si="2"/>
        <v>0.0014899999999999913</v>
      </c>
    </row>
    <row r="22" spans="1:13" ht="12.75">
      <c r="A22" t="s">
        <v>21</v>
      </c>
      <c r="B22">
        <v>59.45145</v>
      </c>
      <c r="C22">
        <v>-50.76832</v>
      </c>
      <c r="D22">
        <v>-12.9104</v>
      </c>
      <c r="F22" t="s">
        <v>21</v>
      </c>
      <c r="G22">
        <v>59.44961</v>
      </c>
      <c r="H22">
        <v>-50.76969</v>
      </c>
      <c r="I22">
        <v>-12.91087</v>
      </c>
      <c r="K22" s="2">
        <f t="shared" si="0"/>
        <v>0.001840000000001396</v>
      </c>
      <c r="L22" s="2">
        <f t="shared" si="1"/>
        <v>0.0013699999999943202</v>
      </c>
      <c r="M22" s="2">
        <f t="shared" si="2"/>
        <v>0.00046999999999997044</v>
      </c>
    </row>
    <row r="23" spans="1:13" ht="12.75">
      <c r="A23" t="s">
        <v>22</v>
      </c>
      <c r="B23">
        <v>54.75729</v>
      </c>
      <c r="C23">
        <v>-48.90662</v>
      </c>
      <c r="D23">
        <v>-16.25364</v>
      </c>
      <c r="F23" t="s">
        <v>22</v>
      </c>
      <c r="G23">
        <v>54.75674</v>
      </c>
      <c r="H23">
        <v>-48.90738</v>
      </c>
      <c r="I23">
        <v>-16.25607</v>
      </c>
      <c r="K23" s="2">
        <f t="shared" si="0"/>
        <v>0.0005499999999969418</v>
      </c>
      <c r="L23" s="2">
        <f t="shared" si="1"/>
        <v>0.0007600000000067553</v>
      </c>
      <c r="M23" s="2">
        <f t="shared" si="2"/>
        <v>0.0024300000000003763</v>
      </c>
    </row>
    <row r="24" spans="1:13" ht="12.75">
      <c r="A24" t="s">
        <v>23</v>
      </c>
      <c r="B24">
        <v>102.09555</v>
      </c>
      <c r="C24">
        <v>-14.81697</v>
      </c>
      <c r="D24">
        <v>-18.71048</v>
      </c>
      <c r="F24" t="s">
        <v>23</v>
      </c>
      <c r="G24">
        <v>102.09508</v>
      </c>
      <c r="H24">
        <v>-14.81729</v>
      </c>
      <c r="I24">
        <v>-18.71043</v>
      </c>
      <c r="K24" s="2">
        <f t="shared" si="0"/>
        <v>0.00047000000000707587</v>
      </c>
      <c r="L24" s="2">
        <f t="shared" si="1"/>
        <v>0.00032000000000032003</v>
      </c>
      <c r="M24" s="2">
        <f t="shared" si="2"/>
        <v>-5.000000000165983E-05</v>
      </c>
    </row>
    <row r="25" spans="1:13" ht="12.75">
      <c r="A25" t="s">
        <v>24</v>
      </c>
      <c r="B25">
        <v>102.74743</v>
      </c>
      <c r="C25">
        <v>-2.36802</v>
      </c>
      <c r="D25">
        <v>-20.10598</v>
      </c>
      <c r="F25" t="s">
        <v>24</v>
      </c>
      <c r="G25">
        <v>102.74716</v>
      </c>
      <c r="H25">
        <v>-2.36786</v>
      </c>
      <c r="I25">
        <v>-20.1054</v>
      </c>
      <c r="K25" s="2">
        <f t="shared" si="0"/>
        <v>0.00027000000000043656</v>
      </c>
      <c r="L25" s="2">
        <f t="shared" si="1"/>
        <v>-0.00016000000000016001</v>
      </c>
      <c r="M25" s="2">
        <f t="shared" si="2"/>
        <v>-0.0005799999999993588</v>
      </c>
    </row>
    <row r="26" spans="1:13" ht="12.75">
      <c r="A26" t="s">
        <v>25</v>
      </c>
      <c r="B26">
        <v>95.20592</v>
      </c>
      <c r="C26">
        <v>18.81175</v>
      </c>
      <c r="D26">
        <v>-25.06475</v>
      </c>
      <c r="F26" t="s">
        <v>25</v>
      </c>
      <c r="G26">
        <v>95.20656</v>
      </c>
      <c r="H26">
        <v>18.81022</v>
      </c>
      <c r="I26">
        <v>-25.06458</v>
      </c>
      <c r="K26" s="2">
        <f t="shared" si="0"/>
        <v>-0.0006399999999899819</v>
      </c>
      <c r="L26" s="2">
        <f t="shared" si="1"/>
        <v>0.0015299999999989211</v>
      </c>
      <c r="M26" s="2">
        <f t="shared" si="2"/>
        <v>-0.00017000000000066962</v>
      </c>
    </row>
    <row r="27" spans="1:13" ht="12.75">
      <c r="A27" t="s">
        <v>26</v>
      </c>
      <c r="B27">
        <v>95.83681</v>
      </c>
      <c r="C27">
        <v>12.7284</v>
      </c>
      <c r="D27">
        <v>-25.87912</v>
      </c>
      <c r="F27" t="s">
        <v>26</v>
      </c>
      <c r="G27">
        <v>95.8368</v>
      </c>
      <c r="H27">
        <v>12.729</v>
      </c>
      <c r="I27">
        <v>-25.87887</v>
      </c>
      <c r="K27" s="2">
        <f t="shared" si="0"/>
        <v>1.0000000003174137E-05</v>
      </c>
      <c r="L27" s="2">
        <f t="shared" si="1"/>
        <v>-0.0005999999999986017</v>
      </c>
      <c r="M27" s="2">
        <f t="shared" si="2"/>
        <v>-0.0002500000000011937</v>
      </c>
    </row>
    <row r="28" spans="1:13" ht="12.75">
      <c r="A28" t="s">
        <v>27</v>
      </c>
      <c r="B28">
        <v>88.24818</v>
      </c>
      <c r="C28">
        <v>36.07438</v>
      </c>
      <c r="D28">
        <v>-9.19645</v>
      </c>
      <c r="F28" t="s">
        <v>27</v>
      </c>
      <c r="G28">
        <v>88.24888</v>
      </c>
      <c r="H28">
        <v>36.07331</v>
      </c>
      <c r="I28">
        <v>-9.19554</v>
      </c>
      <c r="K28" s="2">
        <f t="shared" si="0"/>
        <v>-0.0006999999999948159</v>
      </c>
      <c r="L28" s="2">
        <f t="shared" si="1"/>
        <v>0.001069999999998572</v>
      </c>
      <c r="M28" s="2">
        <f t="shared" si="2"/>
        <v>-0.0009100000000010766</v>
      </c>
    </row>
    <row r="29" spans="1:13" ht="12.75">
      <c r="A29" t="s">
        <v>28</v>
      </c>
      <c r="B29">
        <v>84.52683</v>
      </c>
      <c r="C29">
        <v>36.97844</v>
      </c>
      <c r="D29">
        <v>-16.64587</v>
      </c>
      <c r="F29" t="s">
        <v>28</v>
      </c>
      <c r="G29">
        <v>84.52749</v>
      </c>
      <c r="H29">
        <v>36.97802</v>
      </c>
      <c r="I29">
        <v>-16.64494</v>
      </c>
      <c r="K29" s="2">
        <f t="shared" si="0"/>
        <v>-0.0006599999999963302</v>
      </c>
      <c r="L29" s="2">
        <f t="shared" si="1"/>
        <v>0.0004199999999983106</v>
      </c>
      <c r="M29" s="2">
        <f t="shared" si="2"/>
        <v>-0.0009300000000003195</v>
      </c>
    </row>
    <row r="30" spans="1:13" ht="12.75">
      <c r="A30" t="s">
        <v>29</v>
      </c>
      <c r="B30">
        <v>83.91177</v>
      </c>
      <c r="C30">
        <v>34.52739</v>
      </c>
      <c r="D30">
        <v>-22.61236</v>
      </c>
      <c r="F30" t="s">
        <v>29</v>
      </c>
      <c r="G30">
        <v>83.91245</v>
      </c>
      <c r="H30">
        <v>34.52705</v>
      </c>
      <c r="I30">
        <v>-22.61193</v>
      </c>
      <c r="K30" s="2">
        <f t="shared" si="0"/>
        <v>-0.0006800000000026785</v>
      </c>
      <c r="L30" s="2">
        <f t="shared" si="1"/>
        <v>0.0003399999999942338</v>
      </c>
      <c r="M30" s="2">
        <f t="shared" si="2"/>
        <v>-0.00042999999999793204</v>
      </c>
    </row>
    <row r="31" spans="1:13" ht="12.75">
      <c r="A31" t="s">
        <v>30</v>
      </c>
      <c r="B31">
        <v>56.43573</v>
      </c>
      <c r="C31">
        <v>50.71814</v>
      </c>
      <c r="D31">
        <v>-5.49565</v>
      </c>
      <c r="F31" t="s">
        <v>30</v>
      </c>
      <c r="G31">
        <v>56.4351</v>
      </c>
      <c r="H31">
        <v>50.71944</v>
      </c>
      <c r="I31">
        <v>-5.49482</v>
      </c>
      <c r="K31" s="2">
        <f t="shared" si="0"/>
        <v>0.0006300000000010186</v>
      </c>
      <c r="L31" s="2">
        <f t="shared" si="1"/>
        <v>-0.001300000000000523</v>
      </c>
      <c r="M31" s="2">
        <f t="shared" si="2"/>
        <v>-0.0008300000000005525</v>
      </c>
    </row>
    <row r="32" spans="1:13" ht="12.75">
      <c r="A32" t="s">
        <v>31</v>
      </c>
      <c r="B32">
        <v>57.38219</v>
      </c>
      <c r="C32">
        <v>51.35812</v>
      </c>
      <c r="D32">
        <v>-12.0465</v>
      </c>
      <c r="F32" t="s">
        <v>31</v>
      </c>
      <c r="G32">
        <v>57.38221</v>
      </c>
      <c r="H32">
        <v>51.3584</v>
      </c>
      <c r="I32">
        <v>-12.0463</v>
      </c>
      <c r="K32" s="2">
        <f t="shared" si="0"/>
        <v>-1.9999999999242846E-05</v>
      </c>
      <c r="L32" s="2">
        <f t="shared" si="1"/>
        <v>-0.0002800000000036107</v>
      </c>
      <c r="M32" s="2">
        <f t="shared" si="2"/>
        <v>-0.00019999999999953388</v>
      </c>
    </row>
    <row r="33" spans="1:13" ht="12.75">
      <c r="A33" t="s">
        <v>32</v>
      </c>
      <c r="B33">
        <v>24.45892</v>
      </c>
      <c r="C33">
        <v>44.35277</v>
      </c>
      <c r="D33">
        <v>-4.49948</v>
      </c>
      <c r="F33" t="s">
        <v>32</v>
      </c>
      <c r="G33">
        <v>24.45802</v>
      </c>
      <c r="H33">
        <v>44.35529</v>
      </c>
      <c r="I33">
        <v>-4.49669</v>
      </c>
      <c r="K33" s="2">
        <f t="shared" si="0"/>
        <v>0.0008999999999979025</v>
      </c>
      <c r="L33" s="2">
        <f t="shared" si="1"/>
        <v>-0.002519999999996969</v>
      </c>
      <c r="M33" s="2">
        <f t="shared" si="2"/>
        <v>-0.00279000000000007</v>
      </c>
    </row>
    <row r="34" spans="1:13" ht="12.75">
      <c r="A34" t="s">
        <v>33</v>
      </c>
      <c r="B34">
        <v>21.48277</v>
      </c>
      <c r="C34">
        <v>45.66649</v>
      </c>
      <c r="D34">
        <v>-8.77786</v>
      </c>
      <c r="F34" t="s">
        <v>33</v>
      </c>
      <c r="G34">
        <v>21.48166</v>
      </c>
      <c r="H34">
        <v>45.66936</v>
      </c>
      <c r="I34">
        <v>-8.77692</v>
      </c>
      <c r="K34" s="2">
        <f t="shared" si="0"/>
        <v>0.0011099999999970578</v>
      </c>
      <c r="L34" s="2">
        <f t="shared" si="1"/>
        <v>-0.002869999999994377</v>
      </c>
      <c r="M34" s="2">
        <f t="shared" si="2"/>
        <v>-0.0009399999999999409</v>
      </c>
    </row>
    <row r="35" spans="1:13" ht="12.75">
      <c r="A35" t="s">
        <v>34</v>
      </c>
      <c r="B35">
        <v>27.84364</v>
      </c>
      <c r="C35">
        <v>50.67133</v>
      </c>
      <c r="D35">
        <v>-11.08812</v>
      </c>
      <c r="F35" t="s">
        <v>34</v>
      </c>
      <c r="G35">
        <v>27.84317</v>
      </c>
      <c r="H35">
        <v>50.67433</v>
      </c>
      <c r="I35">
        <v>-11.08749</v>
      </c>
      <c r="K35" s="2">
        <f t="shared" si="0"/>
        <v>0.00046999999999997044</v>
      </c>
      <c r="L35" s="2">
        <f t="shared" si="1"/>
        <v>-0.0030000000000001137</v>
      </c>
      <c r="M35" s="2">
        <f t="shared" si="2"/>
        <v>-0.0006299999999992423</v>
      </c>
    </row>
    <row r="36" spans="1:13" ht="12.75">
      <c r="A36" t="s">
        <v>35</v>
      </c>
      <c r="B36">
        <v>55.97296</v>
      </c>
      <c r="C36">
        <v>52.59727</v>
      </c>
      <c r="D36">
        <v>-21.30987</v>
      </c>
      <c r="F36" t="s">
        <v>35</v>
      </c>
      <c r="G36">
        <v>55.9729</v>
      </c>
      <c r="H36">
        <v>52.59907</v>
      </c>
      <c r="I36">
        <v>-21.30924</v>
      </c>
      <c r="K36" s="2">
        <f t="shared" si="0"/>
        <v>5.999999999772854E-05</v>
      </c>
      <c r="L36" s="2">
        <f t="shared" si="1"/>
        <v>-0.001799999999995805</v>
      </c>
      <c r="M36" s="2">
        <f t="shared" si="2"/>
        <v>-0.0006300000000010186</v>
      </c>
    </row>
    <row r="37" spans="1:13" ht="12.75">
      <c r="A37" t="s">
        <v>36</v>
      </c>
      <c r="B37">
        <v>79.69331</v>
      </c>
      <c r="C37">
        <v>38.13352</v>
      </c>
      <c r="D37">
        <v>-29.9353</v>
      </c>
      <c r="F37" t="s">
        <v>36</v>
      </c>
      <c r="G37">
        <v>79.69344</v>
      </c>
      <c r="H37">
        <v>38.13402</v>
      </c>
      <c r="I37">
        <v>-29.93518</v>
      </c>
      <c r="K37" s="2">
        <f t="shared" si="0"/>
        <v>-0.0001299999999986312</v>
      </c>
      <c r="L37" s="2">
        <f t="shared" si="1"/>
        <v>-0.0005000000000023874</v>
      </c>
      <c r="M37" s="2">
        <f t="shared" si="2"/>
        <v>-0.0001200000000025625</v>
      </c>
    </row>
    <row r="38" spans="1:13" ht="12.75">
      <c r="A38" t="s">
        <v>37</v>
      </c>
      <c r="B38">
        <v>89.29559</v>
      </c>
      <c r="C38">
        <v>26.52694</v>
      </c>
      <c r="D38">
        <v>-33.42513</v>
      </c>
      <c r="F38" t="s">
        <v>37</v>
      </c>
      <c r="G38">
        <v>89.29665</v>
      </c>
      <c r="H38">
        <v>26.52632</v>
      </c>
      <c r="I38">
        <v>-33.42509</v>
      </c>
      <c r="K38" s="2">
        <f t="shared" si="0"/>
        <v>-0.001059999999995398</v>
      </c>
      <c r="L38" s="2">
        <f t="shared" si="1"/>
        <v>0.0006200000000013972</v>
      </c>
      <c r="M38" s="2">
        <f t="shared" si="2"/>
        <v>-4.000000000559112E-05</v>
      </c>
    </row>
    <row r="39" spans="1:13" ht="12.75">
      <c r="A39" t="s">
        <v>38</v>
      </c>
      <c r="B39">
        <v>90.76239</v>
      </c>
      <c r="C39">
        <v>-29.66219</v>
      </c>
      <c r="D39">
        <v>-33.95494</v>
      </c>
      <c r="F39" t="s">
        <v>38</v>
      </c>
      <c r="G39">
        <v>90.7627</v>
      </c>
      <c r="H39">
        <v>-29.65982</v>
      </c>
      <c r="I39">
        <v>-33.95695</v>
      </c>
      <c r="K39" s="2">
        <f t="shared" si="0"/>
        <v>-0.00030999999999892225</v>
      </c>
      <c r="L39" s="2">
        <f t="shared" si="1"/>
        <v>-0.002369999999999095</v>
      </c>
      <c r="M39" s="2">
        <f t="shared" si="2"/>
        <v>0.002009999999998513</v>
      </c>
    </row>
    <row r="40" spans="1:13" ht="12.75">
      <c r="A40" t="s">
        <v>39</v>
      </c>
      <c r="B40">
        <v>64.53876</v>
      </c>
      <c r="C40">
        <v>-49.07736</v>
      </c>
      <c r="D40">
        <v>-24.4254</v>
      </c>
      <c r="F40" t="s">
        <v>39</v>
      </c>
      <c r="G40">
        <v>64.53774</v>
      </c>
      <c r="H40">
        <v>-49.07664</v>
      </c>
      <c r="I40">
        <v>-24.4283</v>
      </c>
      <c r="K40" s="2">
        <f t="shared" si="0"/>
        <v>0.0010199999999969123</v>
      </c>
      <c r="L40" s="2">
        <f t="shared" si="1"/>
        <v>-0.0007200000000011642</v>
      </c>
      <c r="M40" s="2">
        <f t="shared" si="2"/>
        <v>0.0029000000000003467</v>
      </c>
    </row>
    <row r="41" spans="1:13" ht="12.75">
      <c r="A41" t="s">
        <v>40</v>
      </c>
      <c r="B41">
        <v>45.81088</v>
      </c>
      <c r="C41">
        <v>-53.42942</v>
      </c>
      <c r="D41">
        <v>-17.6051</v>
      </c>
      <c r="F41" t="s">
        <v>40</v>
      </c>
      <c r="G41">
        <v>45.80988</v>
      </c>
      <c r="H41">
        <v>-53.42847</v>
      </c>
      <c r="I41">
        <v>-17.60671</v>
      </c>
      <c r="K41" s="2">
        <f t="shared" si="0"/>
        <v>0.0009999999999976694</v>
      </c>
      <c r="L41" s="2">
        <f t="shared" si="1"/>
        <v>-0.000950000000003115</v>
      </c>
      <c r="M41" s="2">
        <f t="shared" si="2"/>
        <v>0.0016099999999994452</v>
      </c>
    </row>
    <row r="42" spans="1:13" ht="12.75">
      <c r="A42" t="s">
        <v>41</v>
      </c>
      <c r="B42">
        <v>25.76527</v>
      </c>
      <c r="C42">
        <v>-42.51847</v>
      </c>
      <c r="D42">
        <v>-10.30547</v>
      </c>
      <c r="F42" t="s">
        <v>41</v>
      </c>
      <c r="G42">
        <v>25.76294</v>
      </c>
      <c r="H42">
        <v>-42.51863</v>
      </c>
      <c r="I42">
        <v>-10.30609</v>
      </c>
      <c r="K42" s="2">
        <f t="shared" si="0"/>
        <v>0.0023300000000006094</v>
      </c>
      <c r="L42" s="2">
        <f t="shared" si="1"/>
        <v>0.0001600000000010482</v>
      </c>
      <c r="M42" s="2">
        <f t="shared" si="2"/>
        <v>0.0006199999999996209</v>
      </c>
    </row>
    <row r="43" spans="1:13" ht="12.75">
      <c r="A43" t="s">
        <v>42</v>
      </c>
      <c r="B43">
        <v>16.17271</v>
      </c>
      <c r="C43">
        <v>34.63208</v>
      </c>
      <c r="D43">
        <v>-12.48558</v>
      </c>
      <c r="F43" t="s">
        <v>42</v>
      </c>
      <c r="G43">
        <v>16.17225</v>
      </c>
      <c r="H43">
        <v>34.63645</v>
      </c>
      <c r="I43">
        <v>-12.48582</v>
      </c>
      <c r="K43" s="2">
        <f t="shared" si="0"/>
        <v>0.000460000000000349</v>
      </c>
      <c r="L43" s="2">
        <f t="shared" si="1"/>
        <v>-0.004370000000001539</v>
      </c>
      <c r="M43" s="2">
        <f t="shared" si="2"/>
        <v>0.00023999999999979593</v>
      </c>
    </row>
    <row r="44" spans="1:13" ht="12.75">
      <c r="A44" t="s">
        <v>43</v>
      </c>
      <c r="B44">
        <v>28.28279</v>
      </c>
      <c r="C44">
        <v>47.01345</v>
      </c>
      <c r="D44">
        <v>-22.64379</v>
      </c>
      <c r="F44" t="s">
        <v>43</v>
      </c>
      <c r="G44">
        <v>28.28248</v>
      </c>
      <c r="H44">
        <v>47.01623</v>
      </c>
      <c r="I44">
        <v>-22.64312</v>
      </c>
      <c r="K44" s="2">
        <f t="shared" si="0"/>
        <v>0.00030999999999892225</v>
      </c>
      <c r="L44" s="2">
        <f t="shared" si="1"/>
        <v>-0.002780000000001337</v>
      </c>
      <c r="M44" s="2">
        <f t="shared" si="2"/>
        <v>-0.0006699999999995043</v>
      </c>
    </row>
    <row r="45" spans="1:13" ht="12.75">
      <c r="A45" t="s">
        <v>44</v>
      </c>
      <c r="B45">
        <v>42.93449</v>
      </c>
      <c r="C45">
        <v>46.64245</v>
      </c>
      <c r="D45">
        <v>-34.92531</v>
      </c>
      <c r="F45" t="s">
        <v>44</v>
      </c>
      <c r="G45">
        <v>42.93422</v>
      </c>
      <c r="H45">
        <v>46.64538</v>
      </c>
      <c r="I45">
        <v>-34.92534</v>
      </c>
      <c r="K45" s="2">
        <f t="shared" si="0"/>
        <v>0.00026999999999333113</v>
      </c>
      <c r="L45" s="2">
        <f t="shared" si="1"/>
        <v>-0.0029300000000063164</v>
      </c>
      <c r="M45" s="2">
        <f t="shared" si="2"/>
        <v>2.9999999995311555E-05</v>
      </c>
    </row>
    <row r="46" spans="1:13" ht="12.75">
      <c r="A46" t="s">
        <v>45</v>
      </c>
      <c r="B46">
        <v>57.87801</v>
      </c>
      <c r="C46">
        <v>35.90289</v>
      </c>
      <c r="D46">
        <v>-47.44657</v>
      </c>
      <c r="F46" t="s">
        <v>45</v>
      </c>
      <c r="G46">
        <v>57.87792</v>
      </c>
      <c r="H46">
        <v>35.90384</v>
      </c>
      <c r="I46">
        <v>-47.44706</v>
      </c>
      <c r="K46" s="2">
        <f t="shared" si="0"/>
        <v>9.000000000014552E-05</v>
      </c>
      <c r="L46" s="2">
        <f t="shared" si="1"/>
        <v>-0.000950000000003115</v>
      </c>
      <c r="M46" s="2">
        <f t="shared" si="2"/>
        <v>0.0004899999999992133</v>
      </c>
    </row>
    <row r="47" spans="1:13" ht="12.75">
      <c r="A47" t="s">
        <v>46</v>
      </c>
      <c r="B47">
        <v>67.17946</v>
      </c>
      <c r="C47">
        <v>22.97282</v>
      </c>
      <c r="D47">
        <v>-55.23215</v>
      </c>
      <c r="F47" t="s">
        <v>46</v>
      </c>
      <c r="G47">
        <v>67.17987</v>
      </c>
      <c r="H47">
        <v>22.97311</v>
      </c>
      <c r="I47">
        <v>-55.23268</v>
      </c>
      <c r="K47" s="2">
        <f t="shared" si="0"/>
        <v>-0.00040999999998803105</v>
      </c>
      <c r="L47" s="2">
        <f t="shared" si="1"/>
        <v>-0.0002899999999996794</v>
      </c>
      <c r="M47" s="2">
        <f t="shared" si="2"/>
        <v>0.0005300000000048044</v>
      </c>
    </row>
    <row r="48" spans="1:13" ht="12.75">
      <c r="A48" t="s">
        <v>47</v>
      </c>
      <c r="B48">
        <v>72.72081</v>
      </c>
      <c r="C48">
        <v>-14.73209</v>
      </c>
      <c r="D48">
        <v>-59.88194</v>
      </c>
      <c r="F48" t="s">
        <v>47</v>
      </c>
      <c r="G48">
        <v>72.72069</v>
      </c>
      <c r="H48">
        <v>-14.73085</v>
      </c>
      <c r="I48">
        <v>-59.88351</v>
      </c>
      <c r="K48" s="2">
        <f t="shared" si="0"/>
        <v>0.00011999999999545707</v>
      </c>
      <c r="L48" s="2">
        <f t="shared" si="1"/>
        <v>-0.0012399999999992417</v>
      </c>
      <c r="M48" s="2">
        <f t="shared" si="2"/>
        <v>0.0015700000000009595</v>
      </c>
    </row>
    <row r="49" spans="1:13" ht="12.75">
      <c r="A49" t="s">
        <v>48</v>
      </c>
      <c r="B49">
        <v>56.87595</v>
      </c>
      <c r="C49">
        <v>-40.27575</v>
      </c>
      <c r="D49">
        <v>-46.59878</v>
      </c>
      <c r="F49" t="s">
        <v>48</v>
      </c>
      <c r="G49">
        <v>56.87484</v>
      </c>
      <c r="H49">
        <v>-40.27504</v>
      </c>
      <c r="I49">
        <v>-46.60007</v>
      </c>
      <c r="K49" s="2">
        <f t="shared" si="0"/>
        <v>0.0011100000000041632</v>
      </c>
      <c r="L49" s="2">
        <f t="shared" si="1"/>
        <v>-0.0007100000000050954</v>
      </c>
      <c r="M49" s="2">
        <f t="shared" si="2"/>
        <v>0.0012900000000044543</v>
      </c>
    </row>
    <row r="50" spans="1:13" ht="12.75">
      <c r="A50" t="s">
        <v>49</v>
      </c>
      <c r="B50">
        <v>31.01046</v>
      </c>
      <c r="C50">
        <v>-35.41704</v>
      </c>
      <c r="D50">
        <v>-24.90213</v>
      </c>
      <c r="F50" t="s">
        <v>49</v>
      </c>
      <c r="G50">
        <v>31.00869</v>
      </c>
      <c r="H50">
        <v>-35.41599</v>
      </c>
      <c r="I50">
        <v>-24.90284</v>
      </c>
      <c r="K50" s="2">
        <f t="shared" si="0"/>
        <v>0.0017699999999969407</v>
      </c>
      <c r="L50" s="2">
        <f t="shared" si="1"/>
        <v>-0.0010499999999993292</v>
      </c>
      <c r="M50" s="2">
        <f t="shared" si="2"/>
        <v>0.0007100000000015427</v>
      </c>
    </row>
    <row r="51" spans="1:13" ht="12.75">
      <c r="A51" t="s">
        <v>50</v>
      </c>
      <c r="B51">
        <v>15.38466</v>
      </c>
      <c r="C51">
        <v>-16.72578</v>
      </c>
      <c r="D51">
        <v>-11.79667</v>
      </c>
      <c r="F51" t="s">
        <v>50</v>
      </c>
      <c r="G51">
        <v>15.38143</v>
      </c>
      <c r="H51">
        <v>-16.72442</v>
      </c>
      <c r="I51">
        <v>-11.80026</v>
      </c>
      <c r="K51" s="2">
        <f t="shared" si="0"/>
        <v>0.003230000000000288</v>
      </c>
      <c r="L51" s="2">
        <f t="shared" si="1"/>
        <v>-0.0013600000000018042</v>
      </c>
      <c r="M51" s="2">
        <f t="shared" si="2"/>
        <v>0.003589999999999094</v>
      </c>
    </row>
    <row r="52" spans="1:13" ht="12.75">
      <c r="A52" t="s">
        <v>51</v>
      </c>
      <c r="B52">
        <v>13.72289</v>
      </c>
      <c r="C52">
        <v>10.65128</v>
      </c>
      <c r="D52">
        <v>-8.18683</v>
      </c>
      <c r="F52" t="s">
        <v>51</v>
      </c>
      <c r="G52">
        <v>13.72144</v>
      </c>
      <c r="H52">
        <v>10.65211</v>
      </c>
      <c r="I52">
        <v>-8.19078</v>
      </c>
      <c r="K52" s="2">
        <f t="shared" si="0"/>
        <v>0.0014500000000001734</v>
      </c>
      <c r="L52" s="2">
        <f t="shared" si="1"/>
        <v>-0.0008300000000005525</v>
      </c>
      <c r="M52" s="2">
        <f t="shared" si="2"/>
        <v>0.003949999999999676</v>
      </c>
    </row>
    <row r="53" spans="1:13" ht="12.75">
      <c r="A53" t="s">
        <v>52</v>
      </c>
      <c r="B53">
        <v>40.50216</v>
      </c>
      <c r="C53">
        <v>-43.36774</v>
      </c>
      <c r="D53">
        <v>-24.80943</v>
      </c>
      <c r="F53" t="s">
        <v>52</v>
      </c>
      <c r="G53">
        <v>40.50037</v>
      </c>
      <c r="H53">
        <v>-43.36558</v>
      </c>
      <c r="I53">
        <v>-24.81132</v>
      </c>
      <c r="K53" s="2">
        <f t="shared" si="0"/>
        <v>0.0017900000000068417</v>
      </c>
      <c r="L53" s="2">
        <f t="shared" si="1"/>
        <v>-0.002159999999996387</v>
      </c>
      <c r="M53" s="2">
        <f t="shared" si="2"/>
        <v>0.0018899999999995032</v>
      </c>
    </row>
    <row r="54" spans="1:13" ht="12.75">
      <c r="A54" t="s">
        <v>53</v>
      </c>
      <c r="B54">
        <v>50.97759</v>
      </c>
      <c r="C54">
        <v>-40.68243</v>
      </c>
      <c r="D54">
        <v>-36.10912</v>
      </c>
      <c r="F54" t="s">
        <v>53</v>
      </c>
      <c r="G54">
        <v>50.97771</v>
      </c>
      <c r="H54">
        <v>-40.68182</v>
      </c>
      <c r="I54">
        <v>-36.11042</v>
      </c>
      <c r="K54" s="2">
        <f t="shared" si="0"/>
        <v>-0.0001200000000025625</v>
      </c>
      <c r="L54" s="2">
        <f t="shared" si="1"/>
        <v>-0.0006099999999946704</v>
      </c>
      <c r="M54" s="2">
        <f t="shared" si="2"/>
        <v>0.001300000000000523</v>
      </c>
    </row>
    <row r="55" spans="1:13" ht="12.75">
      <c r="A55" t="s">
        <v>54</v>
      </c>
      <c r="B55">
        <v>60.21881</v>
      </c>
      <c r="C55">
        <v>-41.86636</v>
      </c>
      <c r="D55">
        <v>-34.46749</v>
      </c>
      <c r="F55" t="s">
        <v>54</v>
      </c>
      <c r="G55">
        <v>60.21881</v>
      </c>
      <c r="H55">
        <v>-41.86622</v>
      </c>
      <c r="I55">
        <v>-34.46799</v>
      </c>
      <c r="K55" s="2">
        <f t="shared" si="0"/>
        <v>0</v>
      </c>
      <c r="L55" s="2">
        <f t="shared" si="1"/>
        <v>-0.00014000000000180535</v>
      </c>
      <c r="M55" s="2">
        <f t="shared" si="2"/>
        <v>0.0005000000000023874</v>
      </c>
    </row>
    <row r="56" spans="1:13" ht="12.75">
      <c r="A56" t="s">
        <v>55</v>
      </c>
      <c r="B56">
        <v>67.63002</v>
      </c>
      <c r="C56">
        <v>-27.41198</v>
      </c>
      <c r="D56">
        <v>-48.99899</v>
      </c>
      <c r="F56" t="s">
        <v>55</v>
      </c>
      <c r="G56">
        <v>67.63068</v>
      </c>
      <c r="H56">
        <v>-27.41103</v>
      </c>
      <c r="I56">
        <v>-49.00086</v>
      </c>
      <c r="K56" s="2">
        <f t="shared" si="0"/>
        <v>-0.0006599999999963302</v>
      </c>
      <c r="L56" s="2">
        <f t="shared" si="1"/>
        <v>-0.0009499999999995623</v>
      </c>
      <c r="M56" s="2">
        <f t="shared" si="2"/>
        <v>0.001870000000003813</v>
      </c>
    </row>
    <row r="57" spans="1:13" ht="12.75">
      <c r="A57" t="s">
        <v>56</v>
      </c>
      <c r="B57">
        <v>83.98589</v>
      </c>
      <c r="C57">
        <v>-12.14144</v>
      </c>
      <c r="D57">
        <v>-48.1933</v>
      </c>
      <c r="F57" t="s">
        <v>56</v>
      </c>
      <c r="G57">
        <v>83.98573</v>
      </c>
      <c r="H57">
        <v>-12.1403</v>
      </c>
      <c r="I57">
        <v>-48.19532</v>
      </c>
      <c r="K57" s="2">
        <f t="shared" si="0"/>
        <v>0.00015999999999394277</v>
      </c>
      <c r="L57" s="2">
        <f t="shared" si="1"/>
        <v>-0.0011399999999994748</v>
      </c>
      <c r="M57" s="2">
        <f t="shared" si="2"/>
        <v>0.002020000000001687</v>
      </c>
    </row>
    <row r="58" spans="1:13" ht="12.75">
      <c r="A58" t="s">
        <v>57</v>
      </c>
      <c r="B58">
        <v>88.65543</v>
      </c>
      <c r="C58">
        <v>0.08838</v>
      </c>
      <c r="D58">
        <v>-41.50473</v>
      </c>
      <c r="F58" t="s">
        <v>57</v>
      </c>
      <c r="G58">
        <v>88.65508</v>
      </c>
      <c r="H58">
        <v>0.08831</v>
      </c>
      <c r="I58">
        <v>-41.50491</v>
      </c>
      <c r="K58" s="2">
        <f t="shared" si="0"/>
        <v>0.00034999999999740794</v>
      </c>
      <c r="L58" s="2">
        <f t="shared" si="1"/>
        <v>7.000000000000062E-05</v>
      </c>
      <c r="M58" s="2">
        <f t="shared" si="2"/>
        <v>0.00018000000000029104</v>
      </c>
    </row>
    <row r="59" spans="1:13" ht="12.75">
      <c r="A59" t="s">
        <v>58</v>
      </c>
      <c r="B59">
        <v>77.44731</v>
      </c>
      <c r="C59">
        <v>12.70108</v>
      </c>
      <c r="D59">
        <v>-48.06227</v>
      </c>
      <c r="F59" t="s">
        <v>58</v>
      </c>
      <c r="G59">
        <v>77.44739</v>
      </c>
      <c r="H59">
        <v>12.70128</v>
      </c>
      <c r="I59">
        <v>-48.06277</v>
      </c>
      <c r="K59" s="2">
        <f t="shared" si="0"/>
        <v>-7.999999999697138E-05</v>
      </c>
      <c r="L59" s="2">
        <f t="shared" si="1"/>
        <v>-0.00020000000000131024</v>
      </c>
      <c r="M59" s="2">
        <f t="shared" si="2"/>
        <v>0.0005000000000023874</v>
      </c>
    </row>
    <row r="60" spans="1:13" ht="12.75">
      <c r="A60" t="s">
        <v>59</v>
      </c>
      <c r="B60">
        <v>66.16098</v>
      </c>
      <c r="C60">
        <v>33.78004</v>
      </c>
      <c r="D60">
        <v>-40.18553</v>
      </c>
      <c r="F60" t="s">
        <v>59</v>
      </c>
      <c r="G60">
        <v>66.16106</v>
      </c>
      <c r="H60">
        <v>33.78043</v>
      </c>
      <c r="I60">
        <v>-40.18622</v>
      </c>
      <c r="K60" s="2">
        <f t="shared" si="0"/>
        <v>-8.000000001118224E-05</v>
      </c>
      <c r="L60" s="2">
        <f t="shared" si="1"/>
        <v>-0.00039000000000299906</v>
      </c>
      <c r="M60" s="2">
        <f t="shared" si="2"/>
        <v>0.0006899999999987472</v>
      </c>
    </row>
    <row r="61" spans="1:13" ht="12.75">
      <c r="A61" t="s">
        <v>60</v>
      </c>
      <c r="B61">
        <v>62.55474</v>
      </c>
      <c r="C61">
        <v>28.46582</v>
      </c>
      <c r="D61">
        <v>-46.40883</v>
      </c>
      <c r="F61" t="s">
        <v>60</v>
      </c>
      <c r="G61">
        <v>62.55505</v>
      </c>
      <c r="H61">
        <v>28.46596</v>
      </c>
      <c r="I61">
        <v>-46.40981</v>
      </c>
      <c r="K61" s="2">
        <f t="shared" si="0"/>
        <v>-0.00030999999999892225</v>
      </c>
      <c r="L61" s="2">
        <f t="shared" si="1"/>
        <v>-0.00013999999999825263</v>
      </c>
      <c r="M61" s="2">
        <f t="shared" si="2"/>
        <v>0.0009799999999984266</v>
      </c>
    </row>
    <row r="62" spans="1:13" ht="12.75">
      <c r="A62" t="s">
        <v>61</v>
      </c>
      <c r="B62">
        <v>59.74739</v>
      </c>
      <c r="C62">
        <v>40.23303</v>
      </c>
      <c r="D62">
        <v>-30.8727</v>
      </c>
      <c r="F62" t="s">
        <v>61</v>
      </c>
      <c r="G62">
        <v>59.7454</v>
      </c>
      <c r="H62">
        <v>40.23414</v>
      </c>
      <c r="I62">
        <v>-30.881</v>
      </c>
      <c r="K62" s="2">
        <f t="shared" si="0"/>
        <v>0.0019900000000063756</v>
      </c>
      <c r="L62" s="2">
        <f t="shared" si="1"/>
        <v>-0.0011099999999970578</v>
      </c>
      <c r="M62" s="2">
        <f t="shared" si="2"/>
        <v>0.008300000000001972</v>
      </c>
    </row>
    <row r="63" spans="1:13" ht="12.75">
      <c r="A63" t="s">
        <v>62</v>
      </c>
      <c r="B63">
        <v>42.73265</v>
      </c>
      <c r="C63">
        <v>47.70594</v>
      </c>
      <c r="D63">
        <v>-25.73553</v>
      </c>
      <c r="F63" t="s">
        <v>62</v>
      </c>
      <c r="G63">
        <v>42.73453</v>
      </c>
      <c r="H63">
        <v>47.70613</v>
      </c>
      <c r="I63">
        <v>-25.73585</v>
      </c>
      <c r="K63" s="2">
        <f t="shared" si="0"/>
        <v>-0.0018799999999998818</v>
      </c>
      <c r="L63" s="2">
        <f t="shared" si="1"/>
        <v>-0.00019000000000346517</v>
      </c>
      <c r="M63" s="2">
        <f t="shared" si="2"/>
        <v>0.00031999999999854367</v>
      </c>
    </row>
    <row r="64" spans="1:13" ht="12.75">
      <c r="A64" t="s">
        <v>63</v>
      </c>
      <c r="B64">
        <v>25.77618</v>
      </c>
      <c r="C64">
        <v>44.14187</v>
      </c>
      <c r="D64">
        <v>-15.56057</v>
      </c>
      <c r="F64" t="s">
        <v>63</v>
      </c>
      <c r="G64">
        <v>25.77562</v>
      </c>
      <c r="H64">
        <v>44.14445</v>
      </c>
      <c r="I64">
        <v>-15.55994</v>
      </c>
      <c r="K64" s="2">
        <f t="shared" si="0"/>
        <v>0.000560000000000116</v>
      </c>
      <c r="L64" s="2">
        <f t="shared" si="1"/>
        <v>-0.002580000000001803</v>
      </c>
      <c r="M64" s="2">
        <f t="shared" si="2"/>
        <v>-0.0006300000000010186</v>
      </c>
    </row>
    <row r="65" spans="1:13" ht="12.75">
      <c r="A65" t="s">
        <v>64</v>
      </c>
      <c r="B65">
        <v>41.49048</v>
      </c>
      <c r="C65">
        <v>-35.23513</v>
      </c>
      <c r="D65">
        <v>-14.22382</v>
      </c>
      <c r="F65" t="s">
        <v>64</v>
      </c>
      <c r="G65">
        <v>41.49264</v>
      </c>
      <c r="H65">
        <v>-35.23497</v>
      </c>
      <c r="I65">
        <v>-14.22323</v>
      </c>
      <c r="K65" s="2">
        <f t="shared" si="0"/>
        <v>-0.0021600000000034925</v>
      </c>
      <c r="L65" s="2">
        <f t="shared" si="1"/>
        <v>-0.0001600000000010482</v>
      </c>
      <c r="M65" s="2">
        <f t="shared" si="2"/>
        <v>-0.0005900000000007566</v>
      </c>
    </row>
    <row r="66" spans="1:13" ht="12.75">
      <c r="A66" t="s">
        <v>65</v>
      </c>
      <c r="B66">
        <v>45.0846</v>
      </c>
      <c r="C66">
        <v>-27.24879</v>
      </c>
      <c r="D66">
        <v>-23.91985</v>
      </c>
      <c r="F66" t="s">
        <v>65</v>
      </c>
      <c r="G66">
        <v>45.08792</v>
      </c>
      <c r="H66">
        <v>-27.24782</v>
      </c>
      <c r="I66">
        <v>-23.91739</v>
      </c>
      <c r="K66" s="2">
        <f t="shared" si="0"/>
        <v>-0.0033199999999951046</v>
      </c>
      <c r="L66" s="2">
        <f t="shared" si="1"/>
        <v>-0.0009699999999988052</v>
      </c>
      <c r="M66" s="2">
        <f t="shared" si="2"/>
        <v>-0.0024599999999992406</v>
      </c>
    </row>
    <row r="67" spans="1:13" ht="12.75">
      <c r="A67" t="s">
        <v>66</v>
      </c>
      <c r="B67">
        <v>44.99432</v>
      </c>
      <c r="C67">
        <v>-20.67434</v>
      </c>
      <c r="D67">
        <v>-14.83648</v>
      </c>
      <c r="F67" t="s">
        <v>66</v>
      </c>
      <c r="G67">
        <v>44.9961</v>
      </c>
      <c r="H67">
        <v>-20.67212</v>
      </c>
      <c r="I67">
        <v>-14.83496</v>
      </c>
      <c r="K67" s="2">
        <f aca="true" t="shared" si="3" ref="K67:K82">B67-G67</f>
        <v>-0.0017799999999965621</v>
      </c>
      <c r="L67" s="2">
        <f aca="true" t="shared" si="4" ref="L67:L82">C67-H67</f>
        <v>-0.002220000000001221</v>
      </c>
      <c r="M67" s="2">
        <f aca="true" t="shared" si="5" ref="M67:M82">D67-I67</f>
        <v>-0.0015199999999992997</v>
      </c>
    </row>
    <row r="68" spans="1:13" ht="12.75">
      <c r="A68" t="s">
        <v>67</v>
      </c>
      <c r="B68">
        <v>48.13361</v>
      </c>
      <c r="C68">
        <v>-13.36744</v>
      </c>
      <c r="D68">
        <v>-8.99565</v>
      </c>
      <c r="F68" t="s">
        <v>67</v>
      </c>
      <c r="G68">
        <v>48.13466</v>
      </c>
      <c r="H68">
        <v>-13.36437</v>
      </c>
      <c r="I68">
        <v>-8.99502</v>
      </c>
      <c r="K68" s="2">
        <f t="shared" si="3"/>
        <v>-0.0010499999999993292</v>
      </c>
      <c r="L68" s="2">
        <f t="shared" si="4"/>
        <v>-0.0030700000000010164</v>
      </c>
      <c r="M68" s="2">
        <f t="shared" si="5"/>
        <v>-0.0006299999999992423</v>
      </c>
    </row>
    <row r="69" spans="1:13" ht="12.75">
      <c r="A69" t="s">
        <v>68</v>
      </c>
      <c r="B69">
        <v>53.60889</v>
      </c>
      <c r="C69">
        <v>-1.41625</v>
      </c>
      <c r="D69">
        <v>-4.71907</v>
      </c>
      <c r="F69" t="s">
        <v>68</v>
      </c>
      <c r="G69">
        <v>53.60937</v>
      </c>
      <c r="H69">
        <v>-1.41459</v>
      </c>
      <c r="I69">
        <v>-4.71646</v>
      </c>
      <c r="K69" s="2">
        <f t="shared" si="3"/>
        <v>-0.00047999999999603915</v>
      </c>
      <c r="L69" s="2">
        <f t="shared" si="4"/>
        <v>-0.0016599999999999948</v>
      </c>
      <c r="M69" s="2">
        <f t="shared" si="5"/>
        <v>-0.0026100000000006673</v>
      </c>
    </row>
    <row r="70" spans="1:13" ht="12.75">
      <c r="A70" t="s">
        <v>69</v>
      </c>
      <c r="B70">
        <v>46.18829</v>
      </c>
      <c r="C70">
        <v>11.00959</v>
      </c>
      <c r="D70">
        <v>-2.4662</v>
      </c>
      <c r="F70" t="s">
        <v>69</v>
      </c>
      <c r="G70">
        <v>46.18846</v>
      </c>
      <c r="H70">
        <v>11.01125</v>
      </c>
      <c r="I70">
        <v>-2.46393</v>
      </c>
      <c r="K70" s="2">
        <f t="shared" si="3"/>
        <v>-0.0001699999999971169</v>
      </c>
      <c r="L70" s="2">
        <f t="shared" si="4"/>
        <v>-0.001660000000001105</v>
      </c>
      <c r="M70" s="2">
        <f t="shared" si="5"/>
        <v>-0.0022700000000002163</v>
      </c>
    </row>
    <row r="71" spans="1:13" ht="12.75">
      <c r="A71" t="s">
        <v>70</v>
      </c>
      <c r="B71">
        <v>40.46995</v>
      </c>
      <c r="C71">
        <v>19.57711</v>
      </c>
      <c r="D71">
        <v>2.7719</v>
      </c>
      <c r="F71" t="s">
        <v>70</v>
      </c>
      <c r="G71">
        <v>40.46928</v>
      </c>
      <c r="H71">
        <v>19.5789</v>
      </c>
      <c r="I71">
        <v>2.77534</v>
      </c>
      <c r="K71" s="2">
        <f t="shared" si="3"/>
        <v>0.0006699999999995043</v>
      </c>
      <c r="L71" s="2">
        <f t="shared" si="4"/>
        <v>-0.0017899999999997362</v>
      </c>
      <c r="M71" s="2">
        <f t="shared" si="5"/>
        <v>-0.0034399999999998876</v>
      </c>
    </row>
    <row r="72" spans="1:13" ht="12.75">
      <c r="A72" t="s">
        <v>71</v>
      </c>
      <c r="B72">
        <v>34.39353</v>
      </c>
      <c r="C72">
        <v>28.20686</v>
      </c>
      <c r="D72">
        <v>1.85457</v>
      </c>
      <c r="F72" t="s">
        <v>71</v>
      </c>
      <c r="G72">
        <v>34.39264</v>
      </c>
      <c r="H72">
        <v>28.20856</v>
      </c>
      <c r="I72">
        <v>1.85676</v>
      </c>
      <c r="K72" s="2">
        <f t="shared" si="3"/>
        <v>0.0008899999999982811</v>
      </c>
      <c r="L72" s="2">
        <f t="shared" si="4"/>
        <v>-0.0016999999999995907</v>
      </c>
      <c r="M72" s="2">
        <f t="shared" si="5"/>
        <v>-0.0021899999999999142</v>
      </c>
    </row>
    <row r="73" spans="1:13" ht="12.75">
      <c r="A73" t="s">
        <v>72</v>
      </c>
      <c r="B73">
        <v>33.96363</v>
      </c>
      <c r="C73">
        <v>34.92225</v>
      </c>
      <c r="D73">
        <v>-2.36579</v>
      </c>
      <c r="F73" t="s">
        <v>72</v>
      </c>
      <c r="G73">
        <v>33.96235</v>
      </c>
      <c r="H73">
        <v>34.92243</v>
      </c>
      <c r="I73">
        <v>-2.36074</v>
      </c>
      <c r="K73" s="2">
        <f t="shared" si="3"/>
        <v>0.0012800000000012801</v>
      </c>
      <c r="L73" s="2">
        <f t="shared" si="4"/>
        <v>-0.00018000000000029104</v>
      </c>
      <c r="M73" s="2">
        <f t="shared" si="5"/>
        <v>-0.005050000000000221</v>
      </c>
    </row>
    <row r="74" spans="1:13" ht="12.75">
      <c r="A74" t="s">
        <v>73</v>
      </c>
      <c r="B74">
        <v>31.19602</v>
      </c>
      <c r="C74">
        <v>33.137</v>
      </c>
      <c r="D74">
        <v>-21.89698</v>
      </c>
      <c r="F74" t="s">
        <v>73</v>
      </c>
      <c r="G74">
        <v>31.19483</v>
      </c>
      <c r="H74">
        <v>33.13814</v>
      </c>
      <c r="I74">
        <v>-21.89615</v>
      </c>
      <c r="K74" s="2">
        <f t="shared" si="3"/>
        <v>0.0011900000000011346</v>
      </c>
      <c r="L74" s="2">
        <f t="shared" si="4"/>
        <v>-0.0011399999999994748</v>
      </c>
      <c r="M74" s="2">
        <f t="shared" si="5"/>
        <v>-0.0008300000000005525</v>
      </c>
    </row>
    <row r="75" spans="1:13" ht="12.75">
      <c r="A75" t="s">
        <v>74</v>
      </c>
      <c r="B75">
        <v>22.25291</v>
      </c>
      <c r="C75">
        <v>7.3082</v>
      </c>
      <c r="D75">
        <v>-20.86723</v>
      </c>
      <c r="F75" t="s">
        <v>74</v>
      </c>
      <c r="G75">
        <v>22.25113</v>
      </c>
      <c r="H75">
        <v>7.30968</v>
      </c>
      <c r="I75">
        <v>-20.86673</v>
      </c>
      <c r="K75" s="2">
        <f t="shared" si="3"/>
        <v>0.0017800000000001148</v>
      </c>
      <c r="L75" s="2">
        <f t="shared" si="4"/>
        <v>-0.0014799999999999258</v>
      </c>
      <c r="M75" s="2">
        <f t="shared" si="5"/>
        <v>-0.0004999999999988347</v>
      </c>
    </row>
    <row r="76" spans="1:13" ht="12.75">
      <c r="A76" t="s">
        <v>75</v>
      </c>
      <c r="B76">
        <v>29.24102</v>
      </c>
      <c r="C76">
        <v>6.66379</v>
      </c>
      <c r="D76">
        <v>-17.81022</v>
      </c>
      <c r="F76" t="s">
        <v>75</v>
      </c>
      <c r="G76">
        <v>29.23943</v>
      </c>
      <c r="H76">
        <v>6.66437</v>
      </c>
      <c r="I76">
        <v>-17.80962</v>
      </c>
      <c r="K76" s="2">
        <f t="shared" si="3"/>
        <v>0.0015900000000002024</v>
      </c>
      <c r="L76" s="2">
        <f t="shared" si="4"/>
        <v>-0.000580000000000247</v>
      </c>
      <c r="M76" s="2">
        <f t="shared" si="5"/>
        <v>-0.0006000000000021544</v>
      </c>
    </row>
    <row r="77" spans="1:13" ht="12.75">
      <c r="A77" t="s">
        <v>76</v>
      </c>
      <c r="B77">
        <v>38.53434</v>
      </c>
      <c r="C77">
        <v>9.12708</v>
      </c>
      <c r="D77">
        <v>-11.37991</v>
      </c>
      <c r="F77" t="s">
        <v>76</v>
      </c>
      <c r="G77">
        <v>38.53183</v>
      </c>
      <c r="H77">
        <v>9.12663</v>
      </c>
      <c r="I77">
        <v>-11.37892</v>
      </c>
      <c r="K77" s="2">
        <f t="shared" si="3"/>
        <v>0.0025100000000009004</v>
      </c>
      <c r="L77" s="2">
        <f t="shared" si="4"/>
        <v>0.00044999999999895124</v>
      </c>
      <c r="M77" s="2">
        <f t="shared" si="5"/>
        <v>-0.0009899999999998244</v>
      </c>
    </row>
    <row r="78" spans="1:13" ht="12.75">
      <c r="A78" t="s">
        <v>77</v>
      </c>
      <c r="B78">
        <v>49.05509</v>
      </c>
      <c r="C78">
        <v>2.16629</v>
      </c>
      <c r="D78">
        <v>-12.27908</v>
      </c>
      <c r="F78" t="s">
        <v>77</v>
      </c>
      <c r="G78">
        <v>49.05274</v>
      </c>
      <c r="H78">
        <v>2.16589</v>
      </c>
      <c r="I78">
        <v>-12.27753</v>
      </c>
      <c r="K78" s="2">
        <f t="shared" si="3"/>
        <v>0.002349999999999852</v>
      </c>
      <c r="L78" s="2">
        <f t="shared" si="4"/>
        <v>0.00039999999999995595</v>
      </c>
      <c r="M78" s="2">
        <f t="shared" si="5"/>
        <v>-0.0015499999999999403</v>
      </c>
    </row>
    <row r="79" spans="1:13" ht="12.75">
      <c r="A79" t="s">
        <v>78</v>
      </c>
      <c r="B79">
        <v>49.79115</v>
      </c>
      <c r="C79">
        <v>-6.86847</v>
      </c>
      <c r="D79">
        <v>-17.49407</v>
      </c>
      <c r="F79" t="s">
        <v>78</v>
      </c>
      <c r="G79">
        <v>49.7894</v>
      </c>
      <c r="H79">
        <v>-6.86831</v>
      </c>
      <c r="I79">
        <v>-17.49222</v>
      </c>
      <c r="K79" s="2">
        <f t="shared" si="3"/>
        <v>0.0017500000000012506</v>
      </c>
      <c r="L79" s="2">
        <f t="shared" si="4"/>
        <v>-0.00016000000000016001</v>
      </c>
      <c r="M79" s="2">
        <f t="shared" si="5"/>
        <v>-0.0018500000000010175</v>
      </c>
    </row>
    <row r="80" spans="1:13" ht="12.75">
      <c r="A80" t="s">
        <v>79</v>
      </c>
      <c r="B80">
        <v>40.50041</v>
      </c>
      <c r="C80">
        <v>-20.72999</v>
      </c>
      <c r="D80">
        <v>-45.02721</v>
      </c>
      <c r="F80" t="s">
        <v>79</v>
      </c>
      <c r="G80">
        <v>40.50075</v>
      </c>
      <c r="H80">
        <v>-20.72942</v>
      </c>
      <c r="I80">
        <v>-45.02663</v>
      </c>
      <c r="K80" s="2">
        <f t="shared" si="3"/>
        <v>-0.0003399999999942338</v>
      </c>
      <c r="L80" s="2">
        <f t="shared" si="4"/>
        <v>-0.0005699999999997374</v>
      </c>
      <c r="M80" s="2">
        <f t="shared" si="5"/>
        <v>-0.0005799999999993588</v>
      </c>
    </row>
    <row r="81" spans="1:13" ht="12.75">
      <c r="A81" t="s">
        <v>80</v>
      </c>
      <c r="B81">
        <v>23.65108</v>
      </c>
      <c r="C81">
        <v>18.87644</v>
      </c>
      <c r="D81">
        <v>-19.08039</v>
      </c>
      <c r="F81" t="s">
        <v>80</v>
      </c>
      <c r="G81">
        <v>23.64926</v>
      </c>
      <c r="H81">
        <v>18.87792</v>
      </c>
      <c r="I81">
        <v>-19.08092</v>
      </c>
      <c r="K81" s="2">
        <f t="shared" si="3"/>
        <v>0.0018199999999986005</v>
      </c>
      <c r="L81" s="2">
        <f t="shared" si="4"/>
        <v>-0.001480000000000814</v>
      </c>
      <c r="M81" s="2">
        <f t="shared" si="5"/>
        <v>0.000529999999997699</v>
      </c>
    </row>
    <row r="82" spans="1:13" ht="12.75">
      <c r="A82" t="s">
        <v>81</v>
      </c>
      <c r="B82">
        <v>26.26558</v>
      </c>
      <c r="C82">
        <v>27.66046</v>
      </c>
      <c r="D82">
        <v>-17.47276</v>
      </c>
      <c r="F82" t="s">
        <v>81</v>
      </c>
      <c r="G82">
        <v>26.26406</v>
      </c>
      <c r="H82">
        <v>27.66208</v>
      </c>
      <c r="I82">
        <v>-17.47216</v>
      </c>
      <c r="K82" s="2">
        <f t="shared" si="3"/>
        <v>0.0015199999999992997</v>
      </c>
      <c r="L82" s="2">
        <f t="shared" si="4"/>
        <v>-0.0016199999999990666</v>
      </c>
      <c r="M82" s="2">
        <f t="shared" si="5"/>
        <v>-0.0006000000000021544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Laser Tracker</cp:lastModifiedBy>
  <dcterms:created xsi:type="dcterms:W3CDTF">2008-04-28T18:20:24Z</dcterms:created>
  <dcterms:modified xsi:type="dcterms:W3CDTF">2008-04-28T20:18:45Z</dcterms:modified>
  <cp:category/>
  <cp:version/>
  <cp:contentType/>
  <cp:contentStatus/>
</cp:coreProperties>
</file>