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<sst xmlns="http://schemas.openxmlformats.org/spreadsheetml/2006/main" count="1372" uniqueCount="466">
  <si>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</si>
  <si>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</si>
  <si>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</si>
  <si>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</si>
  <si>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</si>
  <si>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</si>
  <si>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</si>
  <si>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</si>
  <si>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</si>
  <si>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</si>
  <si>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</si>
  <si>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</si>
  <si>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</si>
  <si>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</si>
  <si>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</si>
  <si>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</si>
  <si>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</si>
  <si>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</si>
  <si>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</si>
  <si>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</si>
  <si>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</si>
  <si>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</si>
  <si>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</si>
  <si>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</si>
  <si>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</si>
  <si>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</si>
  <si>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</si>
  <si>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</si>
  <si>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</si>
  <si>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</si>
  <si>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</si>
  <si>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</si>
  <si>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</si>
  <si>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</si>
  <si>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</si>
  <si>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</si>
  <si>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</si>
  <si>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</si>
  <si>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</si>
  <si>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</si>
  <si>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</si>
  <si>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</si>
  <si>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</si>
  <si>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</si>
  <si>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</si>
  <si>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</si>
  <si>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</si>
  <si>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FLANGE OUTSIDE HALF B</t>
  </si>
  <si>
    <t>JOB NUMBER</t>
  </si>
  <si>
    <t>PART NUMBER</t>
  </si>
  <si>
    <t>PART NAME</t>
  </si>
  <si>
    <t>INSPECTOR</t>
  </si>
  <si>
    <t>65678/1 ENDS OF THE VESSEL</t>
  </si>
  <si>
    <t>HALF B OUTSIDE OF FLANGE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</si>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</sst>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Nominal!$F$47:$F$457</c:f>
              <c:numCache>
                <c:ptCount val="411"/>
                <c:pt idx="0">
                  <c:v>0.1457</c:v>
                </c:pt>
                <c:pt idx="1">
                  <c:v>0.1443</c:v>
                </c:pt>
                <c:pt idx="2">
                  <c:v>0.1428</c:v>
                </c:pt>
                <c:pt idx="3">
                  <c:v>0.1404</c:v>
                </c:pt>
                <c:pt idx="4">
                  <c:v>0.1386</c:v>
                </c:pt>
                <c:pt idx="5">
                  <c:v>0.1416</c:v>
                </c:pt>
                <c:pt idx="6">
                  <c:v>0.1436</c:v>
                </c:pt>
                <c:pt idx="7">
                  <c:v>0.1427</c:v>
                </c:pt>
                <c:pt idx="8">
                  <c:v>0.1375</c:v>
                </c:pt>
                <c:pt idx="9">
                  <c:v>0.1366</c:v>
                </c:pt>
                <c:pt idx="10">
                  <c:v>0.1385</c:v>
                </c:pt>
                <c:pt idx="11">
                  <c:v>0.1407</c:v>
                </c:pt>
                <c:pt idx="12">
                  <c:v>0.14</c:v>
                </c:pt>
                <c:pt idx="13">
                  <c:v>0.138</c:v>
                </c:pt>
                <c:pt idx="14">
                  <c:v>0.1363</c:v>
                </c:pt>
                <c:pt idx="15">
                  <c:v>0.1344</c:v>
                </c:pt>
                <c:pt idx="16">
                  <c:v>0.1367</c:v>
                </c:pt>
                <c:pt idx="17">
                  <c:v>0.136</c:v>
                </c:pt>
                <c:pt idx="18">
                  <c:v>0.1341</c:v>
                </c:pt>
                <c:pt idx="19">
                  <c:v>0.1298</c:v>
                </c:pt>
                <c:pt idx="20">
                  <c:v>0.1275</c:v>
                </c:pt>
                <c:pt idx="21">
                  <c:v>0.1313</c:v>
                </c:pt>
                <c:pt idx="22">
                  <c:v>0.133</c:v>
                </c:pt>
                <c:pt idx="23">
                  <c:v>0.1312</c:v>
                </c:pt>
                <c:pt idx="24">
                  <c:v>0.1258</c:v>
                </c:pt>
                <c:pt idx="25">
                  <c:v>0.1294</c:v>
                </c:pt>
                <c:pt idx="26">
                  <c:v>0.1256</c:v>
                </c:pt>
                <c:pt idx="27">
                  <c:v>0.1253</c:v>
                </c:pt>
                <c:pt idx="28">
                  <c:v>0.1261</c:v>
                </c:pt>
                <c:pt idx="29">
                  <c:v>0.1241</c:v>
                </c:pt>
                <c:pt idx="30">
                  <c:v>0.1199</c:v>
                </c:pt>
                <c:pt idx="31">
                  <c:v>0.1192</c:v>
                </c:pt>
                <c:pt idx="32">
                  <c:v>0.1228</c:v>
                </c:pt>
                <c:pt idx="33">
                  <c:v>0.123</c:v>
                </c:pt>
                <c:pt idx="34">
                  <c:v>0.1205</c:v>
                </c:pt>
                <c:pt idx="35">
                  <c:v>0.1154</c:v>
                </c:pt>
                <c:pt idx="36">
                  <c:v>0.1173</c:v>
                </c:pt>
                <c:pt idx="37">
                  <c:v>0.1188</c:v>
                </c:pt>
                <c:pt idx="38">
                  <c:v>0.1174</c:v>
                </c:pt>
                <c:pt idx="39">
                  <c:v>0.1119</c:v>
                </c:pt>
                <c:pt idx="40">
                  <c:v>0.1071</c:v>
                </c:pt>
                <c:pt idx="41">
                  <c:v>0.1097</c:v>
                </c:pt>
                <c:pt idx="42">
                  <c:v>0.1124</c:v>
                </c:pt>
                <c:pt idx="43">
                  <c:v>0.1088</c:v>
                </c:pt>
                <c:pt idx="44">
                  <c:v>0.1024</c:v>
                </c:pt>
                <c:pt idx="45">
                  <c:v>0.1012</c:v>
                </c:pt>
                <c:pt idx="46">
                  <c:v>0.1055</c:v>
                </c:pt>
                <c:pt idx="47">
                  <c:v>0.1049</c:v>
                </c:pt>
                <c:pt idx="48">
                  <c:v>0.1031</c:v>
                </c:pt>
                <c:pt idx="49">
                  <c:v>0.0968</c:v>
                </c:pt>
                <c:pt idx="50">
                  <c:v>0.0983</c:v>
                </c:pt>
                <c:pt idx="51">
                  <c:v>0.1009</c:v>
                </c:pt>
                <c:pt idx="52">
                  <c:v>0.0991</c:v>
                </c:pt>
                <c:pt idx="53">
                  <c:v>0.0921</c:v>
                </c:pt>
                <c:pt idx="54">
                  <c:v>0.0872</c:v>
                </c:pt>
                <c:pt idx="55">
                  <c:v>0.0918</c:v>
                </c:pt>
                <c:pt idx="56">
                  <c:v>0.0928</c:v>
                </c:pt>
                <c:pt idx="57">
                  <c:v>0.0881</c:v>
                </c:pt>
                <c:pt idx="58">
                  <c:v>0.0827</c:v>
                </c:pt>
                <c:pt idx="59">
                  <c:v>0.0845</c:v>
                </c:pt>
                <c:pt idx="60">
                  <c:v>0.0861</c:v>
                </c:pt>
                <c:pt idx="61">
                  <c:v>0.0841</c:v>
                </c:pt>
                <c:pt idx="62">
                  <c:v>0.0792</c:v>
                </c:pt>
                <c:pt idx="63">
                  <c:v>0.078</c:v>
                </c:pt>
                <c:pt idx="64">
                  <c:v>0.0809</c:v>
                </c:pt>
                <c:pt idx="65">
                  <c:v>0.0791</c:v>
                </c:pt>
                <c:pt idx="66">
                  <c:v>0.0715</c:v>
                </c:pt>
                <c:pt idx="67">
                  <c:v>0.0732</c:v>
                </c:pt>
                <c:pt idx="68">
                  <c:v>0.0762</c:v>
                </c:pt>
                <c:pt idx="69">
                  <c:v>0.072</c:v>
                </c:pt>
                <c:pt idx="70">
                  <c:v>0.066</c:v>
                </c:pt>
                <c:pt idx="71">
                  <c:v>0.0694</c:v>
                </c:pt>
                <c:pt idx="72">
                  <c:v>0.0646</c:v>
                </c:pt>
                <c:pt idx="73">
                  <c:v>0.0617</c:v>
                </c:pt>
                <c:pt idx="74">
                  <c:v>0.0664</c:v>
                </c:pt>
                <c:pt idx="75">
                  <c:v>0.0667</c:v>
                </c:pt>
                <c:pt idx="76">
                  <c:v>0.0613</c:v>
                </c:pt>
                <c:pt idx="77">
                  <c:v>0.056</c:v>
                </c:pt>
                <c:pt idx="78">
                  <c:v>0.0625</c:v>
                </c:pt>
                <c:pt idx="79">
                  <c:v>0.0625</c:v>
                </c:pt>
                <c:pt idx="80">
                  <c:v>0.0526</c:v>
                </c:pt>
                <c:pt idx="81">
                  <c:v>0.0563</c:v>
                </c:pt>
                <c:pt idx="82">
                  <c:v>0.0518</c:v>
                </c:pt>
                <c:pt idx="83">
                  <c:v>0.0505</c:v>
                </c:pt>
                <c:pt idx="84">
                  <c:v>0.0561</c:v>
                </c:pt>
                <c:pt idx="85">
                  <c:v>0.0514</c:v>
                </c:pt>
                <c:pt idx="86">
                  <c:v>0.0462</c:v>
                </c:pt>
                <c:pt idx="87">
                  <c:v>0.0517</c:v>
                </c:pt>
                <c:pt idx="88">
                  <c:v>0.0539</c:v>
                </c:pt>
                <c:pt idx="89">
                  <c:v>0.0508</c:v>
                </c:pt>
                <c:pt idx="90">
                  <c:v>0.0476</c:v>
                </c:pt>
                <c:pt idx="91">
                  <c:v>0.0517</c:v>
                </c:pt>
                <c:pt idx="92">
                  <c:v>0.0506</c:v>
                </c:pt>
                <c:pt idx="93">
                  <c:v>0.036</c:v>
                </c:pt>
                <c:pt idx="94">
                  <c:v>0.0264</c:v>
                </c:pt>
                <c:pt idx="95">
                  <c:v>0.0274</c:v>
                </c:pt>
                <c:pt idx="96">
                  <c:v>0.0281</c:v>
                </c:pt>
                <c:pt idx="97">
                  <c:v>0.0189</c:v>
                </c:pt>
                <c:pt idx="98">
                  <c:v>0.0245</c:v>
                </c:pt>
                <c:pt idx="99">
                  <c:v>0.0186</c:v>
                </c:pt>
                <c:pt idx="100">
                  <c:v>0.0159</c:v>
                </c:pt>
                <c:pt idx="101">
                  <c:v>0.0212</c:v>
                </c:pt>
                <c:pt idx="102">
                  <c:v>0.026</c:v>
                </c:pt>
                <c:pt idx="103">
                  <c:v>0.0282</c:v>
                </c:pt>
                <c:pt idx="104">
                  <c:v>0.0197</c:v>
                </c:pt>
                <c:pt idx="105">
                  <c:v>0.011</c:v>
                </c:pt>
                <c:pt idx="106">
                  <c:v>0.0234</c:v>
                </c:pt>
                <c:pt idx="107">
                  <c:v>0.0269</c:v>
                </c:pt>
                <c:pt idx="108">
                  <c:v>0.0204</c:v>
                </c:pt>
                <c:pt idx="109">
                  <c:v>0.011</c:v>
                </c:pt>
                <c:pt idx="110">
                  <c:v>0.0207</c:v>
                </c:pt>
                <c:pt idx="111">
                  <c:v>0.024</c:v>
                </c:pt>
                <c:pt idx="112">
                  <c:v>0.0142</c:v>
                </c:pt>
                <c:pt idx="113">
                  <c:v>-0.0003</c:v>
                </c:pt>
                <c:pt idx="114">
                  <c:v>0.0114</c:v>
                </c:pt>
                <c:pt idx="115">
                  <c:v>0.0176</c:v>
                </c:pt>
                <c:pt idx="116">
                  <c:v>0.0025</c:v>
                </c:pt>
                <c:pt idx="117">
                  <c:v>-0.0113</c:v>
                </c:pt>
                <c:pt idx="118">
                  <c:v>0.0063</c:v>
                </c:pt>
                <c:pt idx="119">
                  <c:v>0.0108</c:v>
                </c:pt>
                <c:pt idx="120">
                  <c:v>-0.0063</c:v>
                </c:pt>
                <c:pt idx="121">
                  <c:v>-0.0033</c:v>
                </c:pt>
                <c:pt idx="122">
                  <c:v>0.0041</c:v>
                </c:pt>
                <c:pt idx="123">
                  <c:v>-0.0204</c:v>
                </c:pt>
                <c:pt idx="124">
                  <c:v>-0.0025</c:v>
                </c:pt>
                <c:pt idx="125">
                  <c:v>0.0012</c:v>
                </c:pt>
                <c:pt idx="126">
                  <c:v>-0.014</c:v>
                </c:pt>
                <c:pt idx="127">
                  <c:v>-0.0164</c:v>
                </c:pt>
                <c:pt idx="128">
                  <c:v>-0.0023</c:v>
                </c:pt>
                <c:pt idx="129">
                  <c:v>-0.0046</c:v>
                </c:pt>
                <c:pt idx="130">
                  <c:v>-0.0219</c:v>
                </c:pt>
                <c:pt idx="131">
                  <c:v>-0.0134</c:v>
                </c:pt>
                <c:pt idx="132">
                  <c:v>-0.0082</c:v>
                </c:pt>
                <c:pt idx="133">
                  <c:v>-0.0164</c:v>
                </c:pt>
                <c:pt idx="134">
                  <c:v>-0.0424</c:v>
                </c:pt>
                <c:pt idx="135">
                  <c:v>-0.0231</c:v>
                </c:pt>
                <c:pt idx="136">
                  <c:v>-0.0138</c:v>
                </c:pt>
                <c:pt idx="137">
                  <c:v>-0.026</c:v>
                </c:pt>
                <c:pt idx="138">
                  <c:v>-0.0499</c:v>
                </c:pt>
                <c:pt idx="139">
                  <c:v>-0.0296</c:v>
                </c:pt>
                <c:pt idx="140">
                  <c:v>-0.022</c:v>
                </c:pt>
                <c:pt idx="141">
                  <c:v>-0.0425</c:v>
                </c:pt>
                <c:pt idx="142">
                  <c:v>-0.0323</c:v>
                </c:pt>
                <c:pt idx="143">
                  <c:v>-0.0317</c:v>
                </c:pt>
                <c:pt idx="144">
                  <c:v>-0.0504</c:v>
                </c:pt>
                <c:pt idx="145">
                  <c:v>-0.0613</c:v>
                </c:pt>
                <c:pt idx="146">
                  <c:v>-0.0392</c:v>
                </c:pt>
                <c:pt idx="147">
                  <c:v>-0.058</c:v>
                </c:pt>
                <c:pt idx="148">
                  <c:v>-0.0575</c:v>
                </c:pt>
                <c:pt idx="149">
                  <c:v>-0.0454</c:v>
                </c:pt>
                <c:pt idx="150">
                  <c:v>-0.066</c:v>
                </c:pt>
                <c:pt idx="151">
                  <c:v>-0.0781</c:v>
                </c:pt>
                <c:pt idx="152">
                  <c:v>-0.0517</c:v>
                </c:pt>
                <c:pt idx="153">
                  <c:v>-0.0412</c:v>
                </c:pt>
                <c:pt idx="154">
                  <c:v>-0.0661</c:v>
                </c:pt>
                <c:pt idx="155">
                  <c:v>-0.0714</c:v>
                </c:pt>
                <c:pt idx="156">
                  <c:v>-0.0486</c:v>
                </c:pt>
                <c:pt idx="157">
                  <c:v>-0.0528</c:v>
                </c:pt>
                <c:pt idx="158">
                  <c:v>-0.0864</c:v>
                </c:pt>
                <c:pt idx="159">
                  <c:v>-0.0686</c:v>
                </c:pt>
                <c:pt idx="160">
                  <c:v>-0.0561</c:v>
                </c:pt>
                <c:pt idx="161">
                  <c:v>-0.074</c:v>
                </c:pt>
                <c:pt idx="162">
                  <c:v>-0.0872</c:v>
                </c:pt>
                <c:pt idx="163">
                  <c:v>-0.0588</c:v>
                </c:pt>
                <c:pt idx="164">
                  <c:v>-0.0517</c:v>
                </c:pt>
                <c:pt idx="165">
                  <c:v>-0.0798</c:v>
                </c:pt>
                <c:pt idx="166">
                  <c:v>-0.0801</c:v>
                </c:pt>
                <c:pt idx="167">
                  <c:v>-0.0532</c:v>
                </c:pt>
                <c:pt idx="168">
                  <c:v>-0.0578</c:v>
                </c:pt>
                <c:pt idx="169">
                  <c:v>-0.0999</c:v>
                </c:pt>
                <c:pt idx="170">
                  <c:v>-0.0615</c:v>
                </c:pt>
                <c:pt idx="171">
                  <c:v>-0.0547</c:v>
                </c:pt>
                <c:pt idx="172">
                  <c:v>-0.1067</c:v>
                </c:pt>
                <c:pt idx="173">
                  <c:v>-0.0836</c:v>
                </c:pt>
                <c:pt idx="174">
                  <c:v>-0.0536</c:v>
                </c:pt>
                <c:pt idx="175">
                  <c:v>-0.0758</c:v>
                </c:pt>
                <c:pt idx="176">
                  <c:v>-0.0916</c:v>
                </c:pt>
                <c:pt idx="177">
                  <c:v>-0.0633</c:v>
                </c:pt>
                <c:pt idx="178">
                  <c:v>-0.072</c:v>
                </c:pt>
                <c:pt idx="179">
                  <c:v>-0.099</c:v>
                </c:pt>
                <c:pt idx="180">
                  <c:v>-0.0716</c:v>
                </c:pt>
                <c:pt idx="181">
                  <c:v>-0.0527</c:v>
                </c:pt>
                <c:pt idx="182">
                  <c:v>-0.0892</c:v>
                </c:pt>
                <c:pt idx="183">
                  <c:v>-0.1008</c:v>
                </c:pt>
                <c:pt idx="184">
                  <c:v>-0.059</c:v>
                </c:pt>
                <c:pt idx="185">
                  <c:v>-0.065</c:v>
                </c:pt>
                <c:pt idx="186">
                  <c:v>-0.1023</c:v>
                </c:pt>
                <c:pt idx="187">
                  <c:v>-0.0638</c:v>
                </c:pt>
                <c:pt idx="188">
                  <c:v>-0.0567</c:v>
                </c:pt>
                <c:pt idx="189">
                  <c:v>-0.1021</c:v>
                </c:pt>
                <c:pt idx="190">
                  <c:v>-0.0825</c:v>
                </c:pt>
                <c:pt idx="191">
                  <c:v>-0.0641</c:v>
                </c:pt>
                <c:pt idx="192">
                  <c:v>-0.1017</c:v>
                </c:pt>
                <c:pt idx="193">
                  <c:v>-0.0855</c:v>
                </c:pt>
                <c:pt idx="194">
                  <c:v>-0.0583</c:v>
                </c:pt>
                <c:pt idx="195">
                  <c:v>-0.0883</c:v>
                </c:pt>
                <c:pt idx="196">
                  <c:v>-0.0836</c:v>
                </c:pt>
                <c:pt idx="197">
                  <c:v>-0.0573</c:v>
                </c:pt>
                <c:pt idx="198">
                  <c:v>-0.0688</c:v>
                </c:pt>
                <c:pt idx="199">
                  <c:v>-0.0869</c:v>
                </c:pt>
                <c:pt idx="200">
                  <c:v>-0.0641</c:v>
                </c:pt>
                <c:pt idx="201">
                  <c:v>-0.0575</c:v>
                </c:pt>
                <c:pt idx="202">
                  <c:v>-0.0852</c:v>
                </c:pt>
                <c:pt idx="203">
                  <c:v>-0.0669</c:v>
                </c:pt>
                <c:pt idx="204">
                  <c:v>-0.0538</c:v>
                </c:pt>
                <c:pt idx="205">
                  <c:v>-0.0832</c:v>
                </c:pt>
                <c:pt idx="206">
                  <c:v>-0.0811</c:v>
                </c:pt>
                <c:pt idx="207">
                  <c:v>-0.0601</c:v>
                </c:pt>
                <c:pt idx="208">
                  <c:v>-0.0662</c:v>
                </c:pt>
                <c:pt idx="209">
                  <c:v>-0.0758</c:v>
                </c:pt>
                <c:pt idx="210">
                  <c:v>-0.072</c:v>
                </c:pt>
                <c:pt idx="211">
                  <c:v>-0.0553</c:v>
                </c:pt>
                <c:pt idx="212">
                  <c:v>-0.0591</c:v>
                </c:pt>
                <c:pt idx="213">
                  <c:v>-0.0783</c:v>
                </c:pt>
                <c:pt idx="214">
                  <c:v>-0.0753</c:v>
                </c:pt>
                <c:pt idx="215">
                  <c:v>-0.0615</c:v>
                </c:pt>
                <c:pt idx="216">
                  <c:v>-0.0522</c:v>
                </c:pt>
                <c:pt idx="217">
                  <c:v>-0.0733</c:v>
                </c:pt>
                <c:pt idx="218">
                  <c:v>-0.0569</c:v>
                </c:pt>
                <c:pt idx="219">
                  <c:v>-0.0664</c:v>
                </c:pt>
                <c:pt idx="220">
                  <c:v>-0.0627</c:v>
                </c:pt>
                <c:pt idx="221">
                  <c:v>-0.0484</c:v>
                </c:pt>
                <c:pt idx="222">
                  <c:v>-0.0479</c:v>
                </c:pt>
                <c:pt idx="223">
                  <c:v>-0.0674</c:v>
                </c:pt>
                <c:pt idx="224">
                  <c:v>-0.0523</c:v>
                </c:pt>
                <c:pt idx="225">
                  <c:v>-0.0402</c:v>
                </c:pt>
                <c:pt idx="226">
                  <c:v>-0.0477</c:v>
                </c:pt>
                <c:pt idx="227">
                  <c:v>-0.0549</c:v>
                </c:pt>
                <c:pt idx="228">
                  <c:v>-0.0451</c:v>
                </c:pt>
                <c:pt idx="229">
                  <c:v>-0.0262</c:v>
                </c:pt>
                <c:pt idx="230">
                  <c:v>-0.0424</c:v>
                </c:pt>
                <c:pt idx="231">
                  <c:v>-0.0351</c:v>
                </c:pt>
                <c:pt idx="232">
                  <c:v>-0.0181</c:v>
                </c:pt>
                <c:pt idx="233">
                  <c:v>-0.0305</c:v>
                </c:pt>
                <c:pt idx="234">
                  <c:v>-0.0278</c:v>
                </c:pt>
                <c:pt idx="235">
                  <c:v>-0.0086</c:v>
                </c:pt>
                <c:pt idx="236">
                  <c:v>-0.0123</c:v>
                </c:pt>
                <c:pt idx="237">
                  <c:v>-0.0069</c:v>
                </c:pt>
                <c:pt idx="238">
                  <c:v>0.0106</c:v>
                </c:pt>
                <c:pt idx="239">
                  <c:v>0.0071</c:v>
                </c:pt>
                <c:pt idx="240">
                  <c:v>0.0128</c:v>
                </c:pt>
                <c:pt idx="241">
                  <c:v>0.0235</c:v>
                </c:pt>
                <c:pt idx="242">
                  <c:v>0.021</c:v>
                </c:pt>
                <c:pt idx="243">
                  <c:v>0.0247</c:v>
                </c:pt>
                <c:pt idx="244">
                  <c:v>0.0298</c:v>
                </c:pt>
                <c:pt idx="245">
                  <c:v>0.0294</c:v>
                </c:pt>
                <c:pt idx="246">
                  <c:v>0.0307</c:v>
                </c:pt>
                <c:pt idx="247">
                  <c:v>0.0375</c:v>
                </c:pt>
                <c:pt idx="248">
                  <c:v>0.0403</c:v>
                </c:pt>
                <c:pt idx="249">
                  <c:v>0.0425</c:v>
                </c:pt>
                <c:pt idx="250">
                  <c:v>0.0413</c:v>
                </c:pt>
                <c:pt idx="251">
                  <c:v>0.0438</c:v>
                </c:pt>
                <c:pt idx="252">
                  <c:v>0.0468</c:v>
                </c:pt>
                <c:pt idx="253">
                  <c:v>0.0506</c:v>
                </c:pt>
                <c:pt idx="254">
                  <c:v>0.0528</c:v>
                </c:pt>
                <c:pt idx="255">
                  <c:v>0.0545</c:v>
                </c:pt>
                <c:pt idx="256">
                  <c:v>0.0586</c:v>
                </c:pt>
                <c:pt idx="257">
                  <c:v>0.0601</c:v>
                </c:pt>
                <c:pt idx="258">
                  <c:v>0.0624</c:v>
                </c:pt>
                <c:pt idx="259">
                  <c:v>0.0627</c:v>
                </c:pt>
                <c:pt idx="260">
                  <c:v>0.0663</c:v>
                </c:pt>
                <c:pt idx="261">
                  <c:v>0.0679</c:v>
                </c:pt>
                <c:pt idx="262">
                  <c:v>0.0625</c:v>
                </c:pt>
                <c:pt idx="263">
                  <c:v>0.0737</c:v>
                </c:pt>
                <c:pt idx="264">
                  <c:v>0.0727</c:v>
                </c:pt>
                <c:pt idx="265">
                  <c:v>0.0739</c:v>
                </c:pt>
                <c:pt idx="266">
                  <c:v>0.068</c:v>
                </c:pt>
                <c:pt idx="267">
                  <c:v>0.0599</c:v>
                </c:pt>
                <c:pt idx="268">
                  <c:v>0.0763</c:v>
                </c:pt>
                <c:pt idx="269">
                  <c:v>0.0762</c:v>
                </c:pt>
                <c:pt idx="270">
                  <c:v>0.0761</c:v>
                </c:pt>
                <c:pt idx="271">
                  <c:v>0.0785</c:v>
                </c:pt>
                <c:pt idx="272">
                  <c:v>0.076</c:v>
                </c:pt>
                <c:pt idx="273">
                  <c:v>0.0803</c:v>
                </c:pt>
                <c:pt idx="274">
                  <c:v>0.0746</c:v>
                </c:pt>
                <c:pt idx="275">
                  <c:v>0.08</c:v>
                </c:pt>
                <c:pt idx="276">
                  <c:v>0.0796</c:v>
                </c:pt>
                <c:pt idx="277">
                  <c:v>0.0777</c:v>
                </c:pt>
                <c:pt idx="278">
                  <c:v>0.0793</c:v>
                </c:pt>
                <c:pt idx="279">
                  <c:v>0.0759</c:v>
                </c:pt>
                <c:pt idx="280">
                  <c:v>0.0795</c:v>
                </c:pt>
                <c:pt idx="281">
                  <c:v>0.0789</c:v>
                </c:pt>
                <c:pt idx="282">
                  <c:v>0.0739</c:v>
                </c:pt>
                <c:pt idx="283">
                  <c:v>0.0749</c:v>
                </c:pt>
                <c:pt idx="284">
                  <c:v>0.0725</c:v>
                </c:pt>
                <c:pt idx="285">
                  <c:v>0.0647</c:v>
                </c:pt>
                <c:pt idx="286">
                  <c:v>0.0694</c:v>
                </c:pt>
                <c:pt idx="287">
                  <c:v>0.0703</c:v>
                </c:pt>
                <c:pt idx="288">
                  <c:v>-0.1268</c:v>
                </c:pt>
                <c:pt idx="289">
                  <c:v>-0.1303</c:v>
                </c:pt>
                <c:pt idx="290">
                  <c:v>-0.1324</c:v>
                </c:pt>
                <c:pt idx="291">
                  <c:v>-0.1374</c:v>
                </c:pt>
                <c:pt idx="292">
                  <c:v>-0.1395</c:v>
                </c:pt>
                <c:pt idx="293">
                  <c:v>-0.136</c:v>
                </c:pt>
                <c:pt idx="294">
                  <c:v>-0.129</c:v>
                </c:pt>
                <c:pt idx="295">
                  <c:v>-0.1276</c:v>
                </c:pt>
                <c:pt idx="296">
                  <c:v>-0.1354</c:v>
                </c:pt>
                <c:pt idx="297">
                  <c:v>-0.1313</c:v>
                </c:pt>
                <c:pt idx="298">
                  <c:v>-0.1173</c:v>
                </c:pt>
                <c:pt idx="299">
                  <c:v>-0.1215</c:v>
                </c:pt>
                <c:pt idx="300">
                  <c:v>-0.1319</c:v>
                </c:pt>
                <c:pt idx="301">
                  <c:v>-0.1305</c:v>
                </c:pt>
                <c:pt idx="302">
                  <c:v>-0.1144</c:v>
                </c:pt>
                <c:pt idx="303">
                  <c:v>-0.1047</c:v>
                </c:pt>
                <c:pt idx="304">
                  <c:v>-0.1128</c:v>
                </c:pt>
                <c:pt idx="305">
                  <c:v>-0.1204</c:v>
                </c:pt>
                <c:pt idx="306">
                  <c:v>-0.1038</c:v>
                </c:pt>
                <c:pt idx="307">
                  <c:v>-0.1024</c:v>
                </c:pt>
                <c:pt idx="308">
                  <c:v>-0.1152</c:v>
                </c:pt>
                <c:pt idx="309">
                  <c:v>-0.1184</c:v>
                </c:pt>
                <c:pt idx="310">
                  <c:v>-0.106</c:v>
                </c:pt>
                <c:pt idx="311">
                  <c:v>-0.0973</c:v>
                </c:pt>
                <c:pt idx="312">
                  <c:v>-0.1081</c:v>
                </c:pt>
                <c:pt idx="313">
                  <c:v>-0.1042</c:v>
                </c:pt>
                <c:pt idx="314">
                  <c:v>-0.0922</c:v>
                </c:pt>
                <c:pt idx="315">
                  <c:v>-0.0955</c:v>
                </c:pt>
                <c:pt idx="316">
                  <c:v>-0.1069</c:v>
                </c:pt>
                <c:pt idx="317">
                  <c:v>-0.1002</c:v>
                </c:pt>
                <c:pt idx="318">
                  <c:v>-0.0895</c:v>
                </c:pt>
                <c:pt idx="319">
                  <c:v>-0.0899</c:v>
                </c:pt>
                <c:pt idx="320">
                  <c:v>-0.1037</c:v>
                </c:pt>
                <c:pt idx="321">
                  <c:v>-0.0938</c:v>
                </c:pt>
                <c:pt idx="322">
                  <c:v>-0.0808</c:v>
                </c:pt>
                <c:pt idx="323">
                  <c:v>-0.0821</c:v>
                </c:pt>
                <c:pt idx="324">
                  <c:v>-0.095</c:v>
                </c:pt>
                <c:pt idx="325">
                  <c:v>-0.0956</c:v>
                </c:pt>
                <c:pt idx="326">
                  <c:v>-0.0824</c:v>
                </c:pt>
                <c:pt idx="327">
                  <c:v>-0.0727</c:v>
                </c:pt>
                <c:pt idx="328">
                  <c:v>-0.082</c:v>
                </c:pt>
                <c:pt idx="329">
                  <c:v>-0.0909</c:v>
                </c:pt>
                <c:pt idx="330">
                  <c:v>-0.0839</c:v>
                </c:pt>
                <c:pt idx="331">
                  <c:v>-0.0703</c:v>
                </c:pt>
                <c:pt idx="332">
                  <c:v>-0.0665</c:v>
                </c:pt>
                <c:pt idx="333">
                  <c:v>-0.0773</c:v>
                </c:pt>
                <c:pt idx="334">
                  <c:v>-0.0739</c:v>
                </c:pt>
                <c:pt idx="335">
                  <c:v>-0.0627</c:v>
                </c:pt>
                <c:pt idx="336">
                  <c:v>-0.0572</c:v>
                </c:pt>
                <c:pt idx="337">
                  <c:v>-0.0629</c:v>
                </c:pt>
                <c:pt idx="338">
                  <c:v>-0.0655</c:v>
                </c:pt>
                <c:pt idx="339">
                  <c:v>-0.0542</c:v>
                </c:pt>
                <c:pt idx="340">
                  <c:v>-0.0539</c:v>
                </c:pt>
                <c:pt idx="341">
                  <c:v>-0.0504</c:v>
                </c:pt>
                <c:pt idx="342">
                  <c:v>-0.0484</c:v>
                </c:pt>
                <c:pt idx="343">
                  <c:v>-0.0589</c:v>
                </c:pt>
                <c:pt idx="344">
                  <c:v>-0.0503</c:v>
                </c:pt>
                <c:pt idx="345">
                  <c:v>-0.0404</c:v>
                </c:pt>
                <c:pt idx="346">
                  <c:v>-0.0384</c:v>
                </c:pt>
                <c:pt idx="347">
                  <c:v>-0.0459</c:v>
                </c:pt>
                <c:pt idx="348">
                  <c:v>-0.043</c:v>
                </c:pt>
                <c:pt idx="349">
                  <c:v>-0.0356</c:v>
                </c:pt>
                <c:pt idx="350">
                  <c:v>-0.0392</c:v>
                </c:pt>
                <c:pt idx="351">
                  <c:v>-0.0436</c:v>
                </c:pt>
                <c:pt idx="352">
                  <c:v>-0.0377</c:v>
                </c:pt>
                <c:pt idx="353">
                  <c:v>-0.0324</c:v>
                </c:pt>
                <c:pt idx="354">
                  <c:v>-0.0336</c:v>
                </c:pt>
                <c:pt idx="355">
                  <c:v>-0.0393</c:v>
                </c:pt>
                <c:pt idx="356">
                  <c:v>-0.0364</c:v>
                </c:pt>
                <c:pt idx="357">
                  <c:v>-0.031</c:v>
                </c:pt>
                <c:pt idx="358">
                  <c:v>-0.0271</c:v>
                </c:pt>
                <c:pt idx="359">
                  <c:v>-0.0328</c:v>
                </c:pt>
                <c:pt idx="360">
                  <c:v>-0.0241</c:v>
                </c:pt>
                <c:pt idx="361">
                  <c:v>-0.0203</c:v>
                </c:pt>
                <c:pt idx="362">
                  <c:v>-0.0236</c:v>
                </c:pt>
                <c:pt idx="363">
                  <c:v>-0.0175</c:v>
                </c:pt>
                <c:pt idx="364">
                  <c:v>-0.011</c:v>
                </c:pt>
                <c:pt idx="365">
                  <c:v>-0.008</c:v>
                </c:pt>
                <c:pt idx="366">
                  <c:v>-0.0105</c:v>
                </c:pt>
                <c:pt idx="367">
                  <c:v>-0.005</c:v>
                </c:pt>
                <c:pt idx="368">
                  <c:v>-0.0008</c:v>
                </c:pt>
                <c:pt idx="369">
                  <c:v>0.0007</c:v>
                </c:pt>
                <c:pt idx="370">
                  <c:v>-0.0033</c:v>
                </c:pt>
                <c:pt idx="371">
                  <c:v>0.0014</c:v>
                </c:pt>
                <c:pt idx="372">
                  <c:v>0.006</c:v>
                </c:pt>
                <c:pt idx="373">
                  <c:v>0.0055</c:v>
                </c:pt>
                <c:pt idx="374">
                  <c:v>0.0112</c:v>
                </c:pt>
                <c:pt idx="375">
                  <c:v>0.0114</c:v>
                </c:pt>
                <c:pt idx="376">
                  <c:v>0.0155</c:v>
                </c:pt>
                <c:pt idx="377">
                  <c:v>0.0182</c:v>
                </c:pt>
                <c:pt idx="378">
                  <c:v>0.0169</c:v>
                </c:pt>
                <c:pt idx="379">
                  <c:v>0.0139</c:v>
                </c:pt>
                <c:pt idx="380">
                  <c:v>0.0195</c:v>
                </c:pt>
                <c:pt idx="381">
                  <c:v>0.0238</c:v>
                </c:pt>
                <c:pt idx="382">
                  <c:v>0.0244</c:v>
                </c:pt>
                <c:pt idx="383">
                  <c:v>0.0264</c:v>
                </c:pt>
                <c:pt idx="384">
                  <c:v>0.0239</c:v>
                </c:pt>
                <c:pt idx="385">
                  <c:v>0.0323</c:v>
                </c:pt>
                <c:pt idx="386">
                  <c:v>0.0285</c:v>
                </c:pt>
                <c:pt idx="387">
                  <c:v>0.0256</c:v>
                </c:pt>
                <c:pt idx="388">
                  <c:v>0.0471</c:v>
                </c:pt>
                <c:pt idx="389">
                  <c:v>0.0692</c:v>
                </c:pt>
                <c:pt idx="390">
                  <c:v>0.1031</c:v>
                </c:pt>
                <c:pt idx="391">
                  <c:v>0.1028</c:v>
                </c:pt>
                <c:pt idx="392">
                  <c:v>0.1103</c:v>
                </c:pt>
                <c:pt idx="393">
                  <c:v>0.1093</c:v>
                </c:pt>
                <c:pt idx="394">
                  <c:v>0.0676</c:v>
                </c:pt>
                <c:pt idx="395">
                  <c:v>0.0545</c:v>
                </c:pt>
                <c:pt idx="396">
                  <c:v>0.0526</c:v>
                </c:pt>
                <c:pt idx="397">
                  <c:v>0.0561</c:v>
                </c:pt>
                <c:pt idx="398">
                  <c:v>0.0636</c:v>
                </c:pt>
                <c:pt idx="399">
                  <c:v>0.0584</c:v>
                </c:pt>
                <c:pt idx="400">
                  <c:v>0.0599</c:v>
                </c:pt>
                <c:pt idx="401">
                  <c:v>0.0627</c:v>
                </c:pt>
                <c:pt idx="402">
                  <c:v>0.0662</c:v>
                </c:pt>
                <c:pt idx="403">
                  <c:v>0.0676</c:v>
                </c:pt>
                <c:pt idx="404">
                  <c:v>0.0666</c:v>
                </c:pt>
                <c:pt idx="405">
                  <c:v>0.0702</c:v>
                </c:pt>
                <c:pt idx="406">
                  <c:v>0.0735</c:v>
                </c:pt>
                <c:pt idx="407">
                  <c:v>0.0733</c:v>
                </c:pt>
                <c:pt idx="408">
                  <c:v>0.0736</c:v>
                </c:pt>
                <c:pt idx="409">
                  <c:v>0.0722</c:v>
                </c:pt>
                <c:pt idx="410">
                  <c:v>0.0721</c:v>
                </c:pt>
              </c:numCache>
            </c:numRef>
          </c:val>
          <c:smooth val="0"/>
        </c:ser>
        <c:marker val="1"/>
        <c:axId val="3539857"/>
        <c:axId val="31858714"/>
      </c:lineChart>
      <c:catAx>
        <c:axId val="3539857"/>
        <c:scaling>
          <c:orientation val="minMax"/>
        </c:scaling>
        <c:axPos val="b"/>
        <c:delete val="1"/>
        <c:majorTickMark val="out"/>
        <c:minorTickMark val="none"/>
        <c:tickLblPos val="nextTo"/>
        <c:crossAx val="31858714"/>
        <c:crosses val="autoZero"/>
        <c:auto val="1"/>
        <c:lblOffset val="100"/>
        <c:noMultiLvlLbl val="0"/>
      </c:catAx>
      <c:valAx>
        <c:axId val="31858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985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6437731"/>
        <c:axId val="5950412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2149.1833444242734</c:v>
                </c:pt>
                <c:pt idx="1">
                  <c:v>1.7282319396611392E-34</c:v>
                </c:pt>
                <c:pt idx="2">
                  <c:v>1.6240864002437214E-146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5775069"/>
        <c:axId val="55104710"/>
      </c:scatterChart>
      <c:valAx>
        <c:axId val="3643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04124"/>
        <c:crosses val="max"/>
        <c:crossBetween val="midCat"/>
        <c:dispUnits/>
      </c:valAx>
      <c:valAx>
        <c:axId val="59504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37731"/>
        <c:crosses val="max"/>
        <c:crossBetween val="midCat"/>
        <c:dispUnits/>
      </c:valAx>
      <c:valAx>
        <c:axId val="65775069"/>
        <c:scaling>
          <c:orientation val="minMax"/>
        </c:scaling>
        <c:axPos val="b"/>
        <c:delete val="1"/>
        <c:majorTickMark val="in"/>
        <c:minorTickMark val="none"/>
        <c:tickLblPos val="nextTo"/>
        <c:crossAx val="55104710"/>
        <c:crosses val="max"/>
        <c:crossBetween val="midCat"/>
        <c:dispUnits/>
      </c:valAx>
      <c:valAx>
        <c:axId val="551047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77506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11</c:v>
                </c:pt>
                <c:pt idx="7">
                  <c:v>15</c:v>
                </c:pt>
                <c:pt idx="8">
                  <c:v>19</c:v>
                </c:pt>
                <c:pt idx="9">
                  <c:v>28</c:v>
                </c:pt>
                <c:pt idx="10">
                  <c:v>37</c:v>
                </c:pt>
                <c:pt idx="11">
                  <c:v>32</c:v>
                </c:pt>
                <c:pt idx="12">
                  <c:v>22</c:v>
                </c:pt>
                <c:pt idx="13">
                  <c:v>18</c:v>
                </c:pt>
                <c:pt idx="14">
                  <c:v>18</c:v>
                </c:pt>
                <c:pt idx="15">
                  <c:v>23</c:v>
                </c:pt>
                <c:pt idx="16">
                  <c:v>25</c:v>
                </c:pt>
                <c:pt idx="17">
                  <c:v>13</c:v>
                </c:pt>
                <c:pt idx="18">
                  <c:v>31</c:v>
                </c:pt>
                <c:pt idx="19">
                  <c:v>48</c:v>
                </c:pt>
                <c:pt idx="20">
                  <c:v>9</c:v>
                </c:pt>
                <c:pt idx="21">
                  <c:v>16</c:v>
                </c:pt>
                <c:pt idx="22">
                  <c:v>16</c:v>
                </c:pt>
                <c:pt idx="23">
                  <c:v>20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8292971"/>
        <c:axId val="3041901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0.36429793946130296</c:v>
                </c:pt>
                <c:pt idx="1">
                  <c:v>0.6506501201209514</c:v>
                </c:pt>
                <c:pt idx="2">
                  <c:v>1.1165200710089531</c:v>
                </c:pt>
                <c:pt idx="3">
                  <c:v>1.8408303902360788</c:v>
                </c:pt>
                <c:pt idx="4">
                  <c:v>2.9160115319602156</c:v>
                </c:pt>
                <c:pt idx="5">
                  <c:v>4.438057447384043</c:v>
                </c:pt>
                <c:pt idx="6">
                  <c:v>6.4897030123334725</c:v>
                </c:pt>
                <c:pt idx="7">
                  <c:v>9.117692610651213</c:v>
                </c:pt>
                <c:pt idx="8">
                  <c:v>12.307597675258188</c:v>
                </c:pt>
                <c:pt idx="9">
                  <c:v>15.96209371962005</c:v>
                </c:pt>
                <c:pt idx="10">
                  <c:v>19.889993555473517</c:v>
                </c:pt>
                <c:pt idx="11">
                  <c:v>23.8126456369938</c:v>
                </c:pt>
                <c:pt idx="12">
                  <c:v>27.391062357705835</c:v>
                </c:pt>
                <c:pt idx="13">
                  <c:v>30.271805532933076</c:v>
                </c:pt>
                <c:pt idx="14">
                  <c:v>32.14370944478237</c:v>
                </c:pt>
                <c:pt idx="15">
                  <c:v>32.793055448997656</c:v>
                </c:pt>
                <c:pt idx="16">
                  <c:v>32.14370944478237</c:v>
                </c:pt>
                <c:pt idx="17">
                  <c:v>30.271805532933076</c:v>
                </c:pt>
                <c:pt idx="18">
                  <c:v>27.391062357705835</c:v>
                </c:pt>
                <c:pt idx="19">
                  <c:v>23.8126456369938</c:v>
                </c:pt>
                <c:pt idx="20">
                  <c:v>19.889993555473517</c:v>
                </c:pt>
                <c:pt idx="21">
                  <c:v>15.96209371962005</c:v>
                </c:pt>
                <c:pt idx="22">
                  <c:v>12.307597675258188</c:v>
                </c:pt>
                <c:pt idx="23">
                  <c:v>9.117692610651213</c:v>
                </c:pt>
                <c:pt idx="24">
                  <c:v>6.4897030123334725</c:v>
                </c:pt>
                <c:pt idx="25">
                  <c:v>4.438057447384043</c:v>
                </c:pt>
                <c:pt idx="26">
                  <c:v>2.9160115319602156</c:v>
                </c:pt>
                <c:pt idx="27">
                  <c:v>1.8408303902360788</c:v>
                </c:pt>
                <c:pt idx="28">
                  <c:v>1.1165200710089531</c:v>
                </c:pt>
                <c:pt idx="29">
                  <c:v>0.6506501201209514</c:v>
                </c:pt>
                <c:pt idx="30">
                  <c:v>0.36429793946130296</c:v>
                </c:pt>
              </c:numCache>
            </c:numRef>
          </c:val>
          <c:smooth val="0"/>
        </c:ser>
        <c:axId val="5335653"/>
        <c:axId val="48020878"/>
      </c:lineChart>
      <c:catAx>
        <c:axId val="182929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419012"/>
        <c:crosses val="autoZero"/>
        <c:auto val="0"/>
        <c:lblOffset val="100"/>
        <c:tickLblSkip val="1"/>
        <c:noMultiLvlLbl val="0"/>
      </c:catAx>
      <c:valAx>
        <c:axId val="304190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292971"/>
        <c:crossesAt val="1"/>
        <c:crossBetween val="between"/>
        <c:dispUnits/>
      </c:valAx>
      <c:catAx>
        <c:axId val="5335653"/>
        <c:scaling>
          <c:orientation val="minMax"/>
        </c:scaling>
        <c:axPos val="b"/>
        <c:delete val="1"/>
        <c:majorTickMark val="in"/>
        <c:minorTickMark val="none"/>
        <c:tickLblPos val="nextTo"/>
        <c:crossAx val="48020878"/>
        <c:crosses val="autoZero"/>
        <c:auto val="0"/>
        <c:lblOffset val="100"/>
        <c:tickLblSkip val="1"/>
        <c:noMultiLvlLbl val="0"/>
      </c:catAx>
      <c:valAx>
        <c:axId val="4802087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356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Nominal!$F$47:$F$457</c:f>
              <c:numCache>
                <c:ptCount val="411"/>
                <c:pt idx="0">
                  <c:v>0.1457</c:v>
                </c:pt>
                <c:pt idx="1">
                  <c:v>0.1443</c:v>
                </c:pt>
                <c:pt idx="2">
                  <c:v>0.1428</c:v>
                </c:pt>
                <c:pt idx="3">
                  <c:v>0.1404</c:v>
                </c:pt>
                <c:pt idx="4">
                  <c:v>0.1386</c:v>
                </c:pt>
                <c:pt idx="5">
                  <c:v>0.1416</c:v>
                </c:pt>
                <c:pt idx="6">
                  <c:v>0.1436</c:v>
                </c:pt>
                <c:pt idx="7">
                  <c:v>0.1427</c:v>
                </c:pt>
                <c:pt idx="8">
                  <c:v>0.1375</c:v>
                </c:pt>
                <c:pt idx="9">
                  <c:v>0.1366</c:v>
                </c:pt>
                <c:pt idx="10">
                  <c:v>0.1385</c:v>
                </c:pt>
                <c:pt idx="11">
                  <c:v>0.1407</c:v>
                </c:pt>
                <c:pt idx="12">
                  <c:v>0.14</c:v>
                </c:pt>
                <c:pt idx="13">
                  <c:v>0.138</c:v>
                </c:pt>
                <c:pt idx="14">
                  <c:v>0.1363</c:v>
                </c:pt>
                <c:pt idx="15">
                  <c:v>0.1344</c:v>
                </c:pt>
                <c:pt idx="16">
                  <c:v>0.1367</c:v>
                </c:pt>
                <c:pt idx="17">
                  <c:v>0.136</c:v>
                </c:pt>
                <c:pt idx="18">
                  <c:v>0.1341</c:v>
                </c:pt>
                <c:pt idx="19">
                  <c:v>0.1298</c:v>
                </c:pt>
                <c:pt idx="20">
                  <c:v>0.1275</c:v>
                </c:pt>
                <c:pt idx="21">
                  <c:v>0.1313</c:v>
                </c:pt>
                <c:pt idx="22">
                  <c:v>0.133</c:v>
                </c:pt>
                <c:pt idx="23">
                  <c:v>0.1312</c:v>
                </c:pt>
                <c:pt idx="24">
                  <c:v>0.1258</c:v>
                </c:pt>
                <c:pt idx="25">
                  <c:v>0.1294</c:v>
                </c:pt>
                <c:pt idx="26">
                  <c:v>0.1256</c:v>
                </c:pt>
                <c:pt idx="27">
                  <c:v>0.1253</c:v>
                </c:pt>
                <c:pt idx="28">
                  <c:v>0.1261</c:v>
                </c:pt>
                <c:pt idx="29">
                  <c:v>0.1241</c:v>
                </c:pt>
                <c:pt idx="30">
                  <c:v>0.1199</c:v>
                </c:pt>
                <c:pt idx="31">
                  <c:v>0.1192</c:v>
                </c:pt>
                <c:pt idx="32">
                  <c:v>0.1228</c:v>
                </c:pt>
                <c:pt idx="33">
                  <c:v>0.123</c:v>
                </c:pt>
                <c:pt idx="34">
                  <c:v>0.1205</c:v>
                </c:pt>
                <c:pt idx="35">
                  <c:v>0.1154</c:v>
                </c:pt>
                <c:pt idx="36">
                  <c:v>0.1173</c:v>
                </c:pt>
                <c:pt idx="37">
                  <c:v>0.1188</c:v>
                </c:pt>
                <c:pt idx="38">
                  <c:v>0.1174</c:v>
                </c:pt>
                <c:pt idx="39">
                  <c:v>0.1119</c:v>
                </c:pt>
                <c:pt idx="40">
                  <c:v>0.1071</c:v>
                </c:pt>
                <c:pt idx="41">
                  <c:v>0.1097</c:v>
                </c:pt>
                <c:pt idx="42">
                  <c:v>0.1124</c:v>
                </c:pt>
                <c:pt idx="43">
                  <c:v>0.1088</c:v>
                </c:pt>
                <c:pt idx="44">
                  <c:v>0.1024</c:v>
                </c:pt>
                <c:pt idx="45">
                  <c:v>0.1012</c:v>
                </c:pt>
                <c:pt idx="46">
                  <c:v>0.1055</c:v>
                </c:pt>
                <c:pt idx="47">
                  <c:v>0.1049</c:v>
                </c:pt>
                <c:pt idx="48">
                  <c:v>0.1031</c:v>
                </c:pt>
                <c:pt idx="49">
                  <c:v>0.0968</c:v>
                </c:pt>
                <c:pt idx="50">
                  <c:v>0.0983</c:v>
                </c:pt>
                <c:pt idx="51">
                  <c:v>0.1009</c:v>
                </c:pt>
                <c:pt idx="52">
                  <c:v>0.0991</c:v>
                </c:pt>
                <c:pt idx="53">
                  <c:v>0.0921</c:v>
                </c:pt>
                <c:pt idx="54">
                  <c:v>0.0872</c:v>
                </c:pt>
                <c:pt idx="55">
                  <c:v>0.0918</c:v>
                </c:pt>
                <c:pt idx="56">
                  <c:v>0.0928</c:v>
                </c:pt>
                <c:pt idx="57">
                  <c:v>0.0881</c:v>
                </c:pt>
                <c:pt idx="58">
                  <c:v>0.0827</c:v>
                </c:pt>
                <c:pt idx="59">
                  <c:v>0.0845</c:v>
                </c:pt>
                <c:pt idx="60">
                  <c:v>0.0861</c:v>
                </c:pt>
                <c:pt idx="61">
                  <c:v>0.0841</c:v>
                </c:pt>
                <c:pt idx="62">
                  <c:v>0.0792</c:v>
                </c:pt>
                <c:pt idx="63">
                  <c:v>0.078</c:v>
                </c:pt>
                <c:pt idx="64">
                  <c:v>0.0809</c:v>
                </c:pt>
                <c:pt idx="65">
                  <c:v>0.0791</c:v>
                </c:pt>
                <c:pt idx="66">
                  <c:v>0.0715</c:v>
                </c:pt>
                <c:pt idx="67">
                  <c:v>0.0732</c:v>
                </c:pt>
                <c:pt idx="68">
                  <c:v>0.0762</c:v>
                </c:pt>
                <c:pt idx="69">
                  <c:v>0.072</c:v>
                </c:pt>
                <c:pt idx="70">
                  <c:v>0.066</c:v>
                </c:pt>
                <c:pt idx="71">
                  <c:v>0.0694</c:v>
                </c:pt>
                <c:pt idx="72">
                  <c:v>0.0646</c:v>
                </c:pt>
                <c:pt idx="73">
                  <c:v>0.0617</c:v>
                </c:pt>
                <c:pt idx="74">
                  <c:v>0.0664</c:v>
                </c:pt>
                <c:pt idx="75">
                  <c:v>0.0667</c:v>
                </c:pt>
                <c:pt idx="76">
                  <c:v>0.0613</c:v>
                </c:pt>
                <c:pt idx="77">
                  <c:v>0.056</c:v>
                </c:pt>
                <c:pt idx="78">
                  <c:v>0.0625</c:v>
                </c:pt>
                <c:pt idx="79">
                  <c:v>0.0625</c:v>
                </c:pt>
                <c:pt idx="80">
                  <c:v>0.0526</c:v>
                </c:pt>
                <c:pt idx="81">
                  <c:v>0.0563</c:v>
                </c:pt>
                <c:pt idx="82">
                  <c:v>0.0518</c:v>
                </c:pt>
                <c:pt idx="83">
                  <c:v>0.0505</c:v>
                </c:pt>
                <c:pt idx="84">
                  <c:v>0.0561</c:v>
                </c:pt>
                <c:pt idx="85">
                  <c:v>0.0514</c:v>
                </c:pt>
                <c:pt idx="86">
                  <c:v>0.0462</c:v>
                </c:pt>
                <c:pt idx="87">
                  <c:v>0.0517</c:v>
                </c:pt>
                <c:pt idx="88">
                  <c:v>0.0539</c:v>
                </c:pt>
                <c:pt idx="89">
                  <c:v>0.0508</c:v>
                </c:pt>
                <c:pt idx="90">
                  <c:v>0.0476</c:v>
                </c:pt>
                <c:pt idx="91">
                  <c:v>0.0517</c:v>
                </c:pt>
                <c:pt idx="92">
                  <c:v>0.0506</c:v>
                </c:pt>
                <c:pt idx="93">
                  <c:v>0.036</c:v>
                </c:pt>
                <c:pt idx="94">
                  <c:v>0.0264</c:v>
                </c:pt>
                <c:pt idx="95">
                  <c:v>0.0274</c:v>
                </c:pt>
                <c:pt idx="96">
                  <c:v>0.0281</c:v>
                </c:pt>
                <c:pt idx="97">
                  <c:v>0.0189</c:v>
                </c:pt>
                <c:pt idx="98">
                  <c:v>0.0245</c:v>
                </c:pt>
                <c:pt idx="99">
                  <c:v>0.0186</c:v>
                </c:pt>
                <c:pt idx="100">
                  <c:v>0.0159</c:v>
                </c:pt>
                <c:pt idx="101">
                  <c:v>0.0212</c:v>
                </c:pt>
                <c:pt idx="102">
                  <c:v>0.026</c:v>
                </c:pt>
                <c:pt idx="103">
                  <c:v>0.0282</c:v>
                </c:pt>
                <c:pt idx="104">
                  <c:v>0.0197</c:v>
                </c:pt>
                <c:pt idx="105">
                  <c:v>0.011</c:v>
                </c:pt>
                <c:pt idx="106">
                  <c:v>0.0234</c:v>
                </c:pt>
                <c:pt idx="107">
                  <c:v>0.0269</c:v>
                </c:pt>
                <c:pt idx="108">
                  <c:v>0.0204</c:v>
                </c:pt>
                <c:pt idx="109">
                  <c:v>0.011</c:v>
                </c:pt>
                <c:pt idx="110">
                  <c:v>0.0207</c:v>
                </c:pt>
                <c:pt idx="111">
                  <c:v>0.024</c:v>
                </c:pt>
                <c:pt idx="112">
                  <c:v>0.0142</c:v>
                </c:pt>
                <c:pt idx="113">
                  <c:v>-0.0003</c:v>
                </c:pt>
                <c:pt idx="114">
                  <c:v>0.0114</c:v>
                </c:pt>
                <c:pt idx="115">
                  <c:v>0.0176</c:v>
                </c:pt>
                <c:pt idx="116">
                  <c:v>0.0025</c:v>
                </c:pt>
                <c:pt idx="117">
                  <c:v>-0.0113</c:v>
                </c:pt>
                <c:pt idx="118">
                  <c:v>0.0063</c:v>
                </c:pt>
                <c:pt idx="119">
                  <c:v>0.0108</c:v>
                </c:pt>
                <c:pt idx="120">
                  <c:v>-0.0063</c:v>
                </c:pt>
                <c:pt idx="121">
                  <c:v>-0.0033</c:v>
                </c:pt>
                <c:pt idx="122">
                  <c:v>0.0041</c:v>
                </c:pt>
                <c:pt idx="123">
                  <c:v>-0.0204</c:v>
                </c:pt>
                <c:pt idx="124">
                  <c:v>-0.0025</c:v>
                </c:pt>
                <c:pt idx="125">
                  <c:v>0.0012</c:v>
                </c:pt>
                <c:pt idx="126">
                  <c:v>-0.014</c:v>
                </c:pt>
                <c:pt idx="127">
                  <c:v>-0.0164</c:v>
                </c:pt>
                <c:pt idx="128">
                  <c:v>-0.0023</c:v>
                </c:pt>
                <c:pt idx="129">
                  <c:v>-0.0046</c:v>
                </c:pt>
                <c:pt idx="130">
                  <c:v>-0.0219</c:v>
                </c:pt>
                <c:pt idx="131">
                  <c:v>-0.0134</c:v>
                </c:pt>
                <c:pt idx="132">
                  <c:v>-0.0082</c:v>
                </c:pt>
                <c:pt idx="133">
                  <c:v>-0.0164</c:v>
                </c:pt>
                <c:pt idx="134">
                  <c:v>-0.0424</c:v>
                </c:pt>
                <c:pt idx="135">
                  <c:v>-0.0231</c:v>
                </c:pt>
                <c:pt idx="136">
                  <c:v>-0.0138</c:v>
                </c:pt>
                <c:pt idx="137">
                  <c:v>-0.026</c:v>
                </c:pt>
                <c:pt idx="138">
                  <c:v>-0.0499</c:v>
                </c:pt>
                <c:pt idx="139">
                  <c:v>-0.0296</c:v>
                </c:pt>
                <c:pt idx="140">
                  <c:v>-0.022</c:v>
                </c:pt>
                <c:pt idx="141">
                  <c:v>-0.0425</c:v>
                </c:pt>
                <c:pt idx="142">
                  <c:v>-0.0323</c:v>
                </c:pt>
                <c:pt idx="143">
                  <c:v>-0.0317</c:v>
                </c:pt>
                <c:pt idx="144">
                  <c:v>-0.0504</c:v>
                </c:pt>
                <c:pt idx="145">
                  <c:v>-0.0613</c:v>
                </c:pt>
                <c:pt idx="146">
                  <c:v>-0.0392</c:v>
                </c:pt>
                <c:pt idx="147">
                  <c:v>-0.058</c:v>
                </c:pt>
                <c:pt idx="148">
                  <c:v>-0.0575</c:v>
                </c:pt>
                <c:pt idx="149">
                  <c:v>-0.0454</c:v>
                </c:pt>
                <c:pt idx="150">
                  <c:v>-0.066</c:v>
                </c:pt>
                <c:pt idx="151">
                  <c:v>-0.0781</c:v>
                </c:pt>
                <c:pt idx="152">
                  <c:v>-0.0517</c:v>
                </c:pt>
                <c:pt idx="153">
                  <c:v>-0.0412</c:v>
                </c:pt>
                <c:pt idx="154">
                  <c:v>-0.0661</c:v>
                </c:pt>
                <c:pt idx="155">
                  <c:v>-0.0714</c:v>
                </c:pt>
                <c:pt idx="156">
                  <c:v>-0.0486</c:v>
                </c:pt>
                <c:pt idx="157">
                  <c:v>-0.0528</c:v>
                </c:pt>
                <c:pt idx="158">
                  <c:v>-0.0864</c:v>
                </c:pt>
                <c:pt idx="159">
                  <c:v>-0.0686</c:v>
                </c:pt>
                <c:pt idx="160">
                  <c:v>-0.0561</c:v>
                </c:pt>
                <c:pt idx="161">
                  <c:v>-0.074</c:v>
                </c:pt>
                <c:pt idx="162">
                  <c:v>-0.0872</c:v>
                </c:pt>
                <c:pt idx="163">
                  <c:v>-0.0588</c:v>
                </c:pt>
                <c:pt idx="164">
                  <c:v>-0.0517</c:v>
                </c:pt>
                <c:pt idx="165">
                  <c:v>-0.0798</c:v>
                </c:pt>
                <c:pt idx="166">
                  <c:v>-0.0801</c:v>
                </c:pt>
                <c:pt idx="167">
                  <c:v>-0.0532</c:v>
                </c:pt>
                <c:pt idx="168">
                  <c:v>-0.0578</c:v>
                </c:pt>
                <c:pt idx="169">
                  <c:v>-0.0999</c:v>
                </c:pt>
                <c:pt idx="170">
                  <c:v>-0.0615</c:v>
                </c:pt>
                <c:pt idx="171">
                  <c:v>-0.0547</c:v>
                </c:pt>
                <c:pt idx="172">
                  <c:v>-0.1067</c:v>
                </c:pt>
                <c:pt idx="173">
                  <c:v>-0.0836</c:v>
                </c:pt>
                <c:pt idx="174">
                  <c:v>-0.0536</c:v>
                </c:pt>
                <c:pt idx="175">
                  <c:v>-0.0758</c:v>
                </c:pt>
                <c:pt idx="176">
                  <c:v>-0.0916</c:v>
                </c:pt>
                <c:pt idx="177">
                  <c:v>-0.0633</c:v>
                </c:pt>
                <c:pt idx="178">
                  <c:v>-0.072</c:v>
                </c:pt>
                <c:pt idx="179">
                  <c:v>-0.099</c:v>
                </c:pt>
                <c:pt idx="180">
                  <c:v>-0.0716</c:v>
                </c:pt>
                <c:pt idx="181">
                  <c:v>-0.0527</c:v>
                </c:pt>
                <c:pt idx="182">
                  <c:v>-0.0892</c:v>
                </c:pt>
                <c:pt idx="183">
                  <c:v>-0.1008</c:v>
                </c:pt>
                <c:pt idx="184">
                  <c:v>-0.059</c:v>
                </c:pt>
                <c:pt idx="185">
                  <c:v>-0.065</c:v>
                </c:pt>
                <c:pt idx="186">
                  <c:v>-0.1023</c:v>
                </c:pt>
                <c:pt idx="187">
                  <c:v>-0.0638</c:v>
                </c:pt>
                <c:pt idx="188">
                  <c:v>-0.0567</c:v>
                </c:pt>
                <c:pt idx="189">
                  <c:v>-0.1021</c:v>
                </c:pt>
                <c:pt idx="190">
                  <c:v>-0.0825</c:v>
                </c:pt>
                <c:pt idx="191">
                  <c:v>-0.0641</c:v>
                </c:pt>
                <c:pt idx="192">
                  <c:v>-0.1017</c:v>
                </c:pt>
                <c:pt idx="193">
                  <c:v>-0.0855</c:v>
                </c:pt>
                <c:pt idx="194">
                  <c:v>-0.0583</c:v>
                </c:pt>
                <c:pt idx="195">
                  <c:v>-0.0883</c:v>
                </c:pt>
                <c:pt idx="196">
                  <c:v>-0.0836</c:v>
                </c:pt>
                <c:pt idx="197">
                  <c:v>-0.0573</c:v>
                </c:pt>
                <c:pt idx="198">
                  <c:v>-0.0688</c:v>
                </c:pt>
                <c:pt idx="199">
                  <c:v>-0.0869</c:v>
                </c:pt>
                <c:pt idx="200">
                  <c:v>-0.0641</c:v>
                </c:pt>
                <c:pt idx="201">
                  <c:v>-0.0575</c:v>
                </c:pt>
                <c:pt idx="202">
                  <c:v>-0.0852</c:v>
                </c:pt>
                <c:pt idx="203">
                  <c:v>-0.0669</c:v>
                </c:pt>
                <c:pt idx="204">
                  <c:v>-0.0538</c:v>
                </c:pt>
                <c:pt idx="205">
                  <c:v>-0.0832</c:v>
                </c:pt>
                <c:pt idx="206">
                  <c:v>-0.0811</c:v>
                </c:pt>
                <c:pt idx="207">
                  <c:v>-0.0601</c:v>
                </c:pt>
                <c:pt idx="208">
                  <c:v>-0.0662</c:v>
                </c:pt>
                <c:pt idx="209">
                  <c:v>-0.0758</c:v>
                </c:pt>
                <c:pt idx="210">
                  <c:v>-0.072</c:v>
                </c:pt>
                <c:pt idx="211">
                  <c:v>-0.0553</c:v>
                </c:pt>
                <c:pt idx="212">
                  <c:v>-0.0591</c:v>
                </c:pt>
                <c:pt idx="213">
                  <c:v>-0.0783</c:v>
                </c:pt>
                <c:pt idx="214">
                  <c:v>-0.0753</c:v>
                </c:pt>
                <c:pt idx="215">
                  <c:v>-0.0615</c:v>
                </c:pt>
                <c:pt idx="216">
                  <c:v>-0.0522</c:v>
                </c:pt>
                <c:pt idx="217">
                  <c:v>-0.0733</c:v>
                </c:pt>
                <c:pt idx="218">
                  <c:v>-0.0569</c:v>
                </c:pt>
                <c:pt idx="219">
                  <c:v>-0.0664</c:v>
                </c:pt>
                <c:pt idx="220">
                  <c:v>-0.0627</c:v>
                </c:pt>
                <c:pt idx="221">
                  <c:v>-0.0484</c:v>
                </c:pt>
                <c:pt idx="222">
                  <c:v>-0.0479</c:v>
                </c:pt>
                <c:pt idx="223">
                  <c:v>-0.0674</c:v>
                </c:pt>
                <c:pt idx="224">
                  <c:v>-0.0523</c:v>
                </c:pt>
                <c:pt idx="225">
                  <c:v>-0.0402</c:v>
                </c:pt>
                <c:pt idx="226">
                  <c:v>-0.0477</c:v>
                </c:pt>
                <c:pt idx="227">
                  <c:v>-0.0549</c:v>
                </c:pt>
                <c:pt idx="228">
                  <c:v>-0.0451</c:v>
                </c:pt>
                <c:pt idx="229">
                  <c:v>-0.0262</c:v>
                </c:pt>
                <c:pt idx="230">
                  <c:v>-0.0424</c:v>
                </c:pt>
                <c:pt idx="231">
                  <c:v>-0.0351</c:v>
                </c:pt>
                <c:pt idx="232">
                  <c:v>-0.0181</c:v>
                </c:pt>
                <c:pt idx="233">
                  <c:v>-0.0305</c:v>
                </c:pt>
                <c:pt idx="234">
                  <c:v>-0.0278</c:v>
                </c:pt>
                <c:pt idx="235">
                  <c:v>-0.0086</c:v>
                </c:pt>
                <c:pt idx="236">
                  <c:v>-0.0123</c:v>
                </c:pt>
                <c:pt idx="237">
                  <c:v>-0.0069</c:v>
                </c:pt>
                <c:pt idx="238">
                  <c:v>0.0106</c:v>
                </c:pt>
                <c:pt idx="239">
                  <c:v>0.0071</c:v>
                </c:pt>
                <c:pt idx="240">
                  <c:v>0.0128</c:v>
                </c:pt>
                <c:pt idx="241">
                  <c:v>0.0235</c:v>
                </c:pt>
                <c:pt idx="242">
                  <c:v>0.021</c:v>
                </c:pt>
                <c:pt idx="243">
                  <c:v>0.0247</c:v>
                </c:pt>
                <c:pt idx="244">
                  <c:v>0.0298</c:v>
                </c:pt>
                <c:pt idx="245">
                  <c:v>0.0294</c:v>
                </c:pt>
                <c:pt idx="246">
                  <c:v>0.0307</c:v>
                </c:pt>
                <c:pt idx="247">
                  <c:v>0.0375</c:v>
                </c:pt>
                <c:pt idx="248">
                  <c:v>0.0403</c:v>
                </c:pt>
                <c:pt idx="249">
                  <c:v>0.0425</c:v>
                </c:pt>
                <c:pt idx="250">
                  <c:v>0.0413</c:v>
                </c:pt>
                <c:pt idx="251">
                  <c:v>0.0438</c:v>
                </c:pt>
                <c:pt idx="252">
                  <c:v>0.0468</c:v>
                </c:pt>
                <c:pt idx="253">
                  <c:v>0.0506</c:v>
                </c:pt>
                <c:pt idx="254">
                  <c:v>0.0528</c:v>
                </c:pt>
                <c:pt idx="255">
                  <c:v>0.0545</c:v>
                </c:pt>
                <c:pt idx="256">
                  <c:v>0.0586</c:v>
                </c:pt>
                <c:pt idx="257">
                  <c:v>0.0601</c:v>
                </c:pt>
                <c:pt idx="258">
                  <c:v>0.0624</c:v>
                </c:pt>
                <c:pt idx="259">
                  <c:v>0.0627</c:v>
                </c:pt>
                <c:pt idx="260">
                  <c:v>0.0663</c:v>
                </c:pt>
                <c:pt idx="261">
                  <c:v>0.0679</c:v>
                </c:pt>
                <c:pt idx="262">
                  <c:v>0.0625</c:v>
                </c:pt>
                <c:pt idx="263">
                  <c:v>0.0737</c:v>
                </c:pt>
                <c:pt idx="264">
                  <c:v>0.0727</c:v>
                </c:pt>
                <c:pt idx="265">
                  <c:v>0.0739</c:v>
                </c:pt>
                <c:pt idx="266">
                  <c:v>0.068</c:v>
                </c:pt>
                <c:pt idx="267">
                  <c:v>0.0599</c:v>
                </c:pt>
                <c:pt idx="268">
                  <c:v>0.0763</c:v>
                </c:pt>
                <c:pt idx="269">
                  <c:v>0.0762</c:v>
                </c:pt>
                <c:pt idx="270">
                  <c:v>0.0761</c:v>
                </c:pt>
                <c:pt idx="271">
                  <c:v>0.0785</c:v>
                </c:pt>
                <c:pt idx="272">
                  <c:v>0.076</c:v>
                </c:pt>
                <c:pt idx="273">
                  <c:v>0.0803</c:v>
                </c:pt>
                <c:pt idx="274">
                  <c:v>0.0746</c:v>
                </c:pt>
                <c:pt idx="275">
                  <c:v>0.08</c:v>
                </c:pt>
                <c:pt idx="276">
                  <c:v>0.0796</c:v>
                </c:pt>
                <c:pt idx="277">
                  <c:v>0.0777</c:v>
                </c:pt>
                <c:pt idx="278">
                  <c:v>0.0793</c:v>
                </c:pt>
                <c:pt idx="279">
                  <c:v>0.0759</c:v>
                </c:pt>
                <c:pt idx="280">
                  <c:v>0.0795</c:v>
                </c:pt>
                <c:pt idx="281">
                  <c:v>0.0789</c:v>
                </c:pt>
                <c:pt idx="282">
                  <c:v>0.0739</c:v>
                </c:pt>
                <c:pt idx="283">
                  <c:v>0.0749</c:v>
                </c:pt>
                <c:pt idx="284">
                  <c:v>0.0725</c:v>
                </c:pt>
                <c:pt idx="285">
                  <c:v>0.0647</c:v>
                </c:pt>
                <c:pt idx="286">
                  <c:v>0.0694</c:v>
                </c:pt>
                <c:pt idx="287">
                  <c:v>0.0703</c:v>
                </c:pt>
                <c:pt idx="288">
                  <c:v>-0.1268</c:v>
                </c:pt>
                <c:pt idx="289">
                  <c:v>-0.1303</c:v>
                </c:pt>
                <c:pt idx="290">
                  <c:v>-0.1324</c:v>
                </c:pt>
                <c:pt idx="291">
                  <c:v>-0.1374</c:v>
                </c:pt>
                <c:pt idx="292">
                  <c:v>-0.1395</c:v>
                </c:pt>
                <c:pt idx="293">
                  <c:v>-0.136</c:v>
                </c:pt>
                <c:pt idx="294">
                  <c:v>-0.129</c:v>
                </c:pt>
                <c:pt idx="295">
                  <c:v>-0.1276</c:v>
                </c:pt>
                <c:pt idx="296">
                  <c:v>-0.1354</c:v>
                </c:pt>
                <c:pt idx="297">
                  <c:v>-0.1313</c:v>
                </c:pt>
                <c:pt idx="298">
                  <c:v>-0.1173</c:v>
                </c:pt>
                <c:pt idx="299">
                  <c:v>-0.1215</c:v>
                </c:pt>
                <c:pt idx="300">
                  <c:v>-0.1319</c:v>
                </c:pt>
                <c:pt idx="301">
                  <c:v>-0.1305</c:v>
                </c:pt>
                <c:pt idx="302">
                  <c:v>-0.1144</c:v>
                </c:pt>
                <c:pt idx="303">
                  <c:v>-0.1047</c:v>
                </c:pt>
                <c:pt idx="304">
                  <c:v>-0.1128</c:v>
                </c:pt>
                <c:pt idx="305">
                  <c:v>-0.1204</c:v>
                </c:pt>
                <c:pt idx="306">
                  <c:v>-0.1038</c:v>
                </c:pt>
                <c:pt idx="307">
                  <c:v>-0.1024</c:v>
                </c:pt>
                <c:pt idx="308">
                  <c:v>-0.1152</c:v>
                </c:pt>
                <c:pt idx="309">
                  <c:v>-0.1184</c:v>
                </c:pt>
                <c:pt idx="310">
                  <c:v>-0.106</c:v>
                </c:pt>
                <c:pt idx="311">
                  <c:v>-0.0973</c:v>
                </c:pt>
                <c:pt idx="312">
                  <c:v>-0.1081</c:v>
                </c:pt>
                <c:pt idx="313">
                  <c:v>-0.1042</c:v>
                </c:pt>
                <c:pt idx="314">
                  <c:v>-0.0922</c:v>
                </c:pt>
                <c:pt idx="315">
                  <c:v>-0.0955</c:v>
                </c:pt>
                <c:pt idx="316">
                  <c:v>-0.1069</c:v>
                </c:pt>
                <c:pt idx="317">
                  <c:v>-0.1002</c:v>
                </c:pt>
                <c:pt idx="318">
                  <c:v>-0.0895</c:v>
                </c:pt>
                <c:pt idx="319">
                  <c:v>-0.0899</c:v>
                </c:pt>
                <c:pt idx="320">
                  <c:v>-0.1037</c:v>
                </c:pt>
                <c:pt idx="321">
                  <c:v>-0.0938</c:v>
                </c:pt>
                <c:pt idx="322">
                  <c:v>-0.0808</c:v>
                </c:pt>
                <c:pt idx="323">
                  <c:v>-0.0821</c:v>
                </c:pt>
                <c:pt idx="324">
                  <c:v>-0.095</c:v>
                </c:pt>
                <c:pt idx="325">
                  <c:v>-0.0956</c:v>
                </c:pt>
                <c:pt idx="326">
                  <c:v>-0.0824</c:v>
                </c:pt>
                <c:pt idx="327">
                  <c:v>-0.0727</c:v>
                </c:pt>
                <c:pt idx="328">
                  <c:v>-0.082</c:v>
                </c:pt>
                <c:pt idx="329">
                  <c:v>-0.0909</c:v>
                </c:pt>
                <c:pt idx="330">
                  <c:v>-0.0839</c:v>
                </c:pt>
                <c:pt idx="331">
                  <c:v>-0.0703</c:v>
                </c:pt>
                <c:pt idx="332">
                  <c:v>-0.0665</c:v>
                </c:pt>
                <c:pt idx="333">
                  <c:v>-0.0773</c:v>
                </c:pt>
                <c:pt idx="334">
                  <c:v>-0.0739</c:v>
                </c:pt>
                <c:pt idx="335">
                  <c:v>-0.0627</c:v>
                </c:pt>
                <c:pt idx="336">
                  <c:v>-0.0572</c:v>
                </c:pt>
                <c:pt idx="337">
                  <c:v>-0.0629</c:v>
                </c:pt>
                <c:pt idx="338">
                  <c:v>-0.0655</c:v>
                </c:pt>
                <c:pt idx="339">
                  <c:v>-0.0542</c:v>
                </c:pt>
                <c:pt idx="340">
                  <c:v>-0.0539</c:v>
                </c:pt>
                <c:pt idx="341">
                  <c:v>-0.0504</c:v>
                </c:pt>
                <c:pt idx="342">
                  <c:v>-0.0484</c:v>
                </c:pt>
                <c:pt idx="343">
                  <c:v>-0.0589</c:v>
                </c:pt>
                <c:pt idx="344">
                  <c:v>-0.0503</c:v>
                </c:pt>
                <c:pt idx="345">
                  <c:v>-0.0404</c:v>
                </c:pt>
                <c:pt idx="346">
                  <c:v>-0.0384</c:v>
                </c:pt>
                <c:pt idx="347">
                  <c:v>-0.0459</c:v>
                </c:pt>
                <c:pt idx="348">
                  <c:v>-0.043</c:v>
                </c:pt>
                <c:pt idx="349">
                  <c:v>-0.0356</c:v>
                </c:pt>
                <c:pt idx="350">
                  <c:v>-0.0392</c:v>
                </c:pt>
                <c:pt idx="351">
                  <c:v>-0.0436</c:v>
                </c:pt>
                <c:pt idx="352">
                  <c:v>-0.0377</c:v>
                </c:pt>
                <c:pt idx="353">
                  <c:v>-0.0324</c:v>
                </c:pt>
                <c:pt idx="354">
                  <c:v>-0.0336</c:v>
                </c:pt>
                <c:pt idx="355">
                  <c:v>-0.0393</c:v>
                </c:pt>
                <c:pt idx="356">
                  <c:v>-0.0364</c:v>
                </c:pt>
                <c:pt idx="357">
                  <c:v>-0.031</c:v>
                </c:pt>
                <c:pt idx="358">
                  <c:v>-0.0271</c:v>
                </c:pt>
                <c:pt idx="359">
                  <c:v>-0.0328</c:v>
                </c:pt>
                <c:pt idx="360">
                  <c:v>-0.0241</c:v>
                </c:pt>
                <c:pt idx="361">
                  <c:v>-0.0203</c:v>
                </c:pt>
                <c:pt idx="362">
                  <c:v>-0.0236</c:v>
                </c:pt>
                <c:pt idx="363">
                  <c:v>-0.0175</c:v>
                </c:pt>
                <c:pt idx="364">
                  <c:v>-0.011</c:v>
                </c:pt>
                <c:pt idx="365">
                  <c:v>-0.008</c:v>
                </c:pt>
                <c:pt idx="366">
                  <c:v>-0.0105</c:v>
                </c:pt>
                <c:pt idx="367">
                  <c:v>-0.005</c:v>
                </c:pt>
                <c:pt idx="368">
                  <c:v>-0.0008</c:v>
                </c:pt>
                <c:pt idx="369">
                  <c:v>0.0007</c:v>
                </c:pt>
                <c:pt idx="370">
                  <c:v>-0.0033</c:v>
                </c:pt>
                <c:pt idx="371">
                  <c:v>0.0014</c:v>
                </c:pt>
                <c:pt idx="372">
                  <c:v>0.006</c:v>
                </c:pt>
                <c:pt idx="373">
                  <c:v>0.0055</c:v>
                </c:pt>
                <c:pt idx="374">
                  <c:v>0.0112</c:v>
                </c:pt>
                <c:pt idx="375">
                  <c:v>0.0114</c:v>
                </c:pt>
                <c:pt idx="376">
                  <c:v>0.0155</c:v>
                </c:pt>
                <c:pt idx="377">
                  <c:v>0.0182</c:v>
                </c:pt>
                <c:pt idx="378">
                  <c:v>0.0169</c:v>
                </c:pt>
                <c:pt idx="379">
                  <c:v>0.0139</c:v>
                </c:pt>
                <c:pt idx="380">
                  <c:v>0.0195</c:v>
                </c:pt>
                <c:pt idx="381">
                  <c:v>0.0238</c:v>
                </c:pt>
                <c:pt idx="382">
                  <c:v>0.0244</c:v>
                </c:pt>
                <c:pt idx="383">
                  <c:v>0.0264</c:v>
                </c:pt>
                <c:pt idx="384">
                  <c:v>0.0239</c:v>
                </c:pt>
                <c:pt idx="385">
                  <c:v>0.0323</c:v>
                </c:pt>
                <c:pt idx="386">
                  <c:v>0.0285</c:v>
                </c:pt>
                <c:pt idx="387">
                  <c:v>0.0256</c:v>
                </c:pt>
                <c:pt idx="388">
                  <c:v>0.0471</c:v>
                </c:pt>
                <c:pt idx="389">
                  <c:v>0.0692</c:v>
                </c:pt>
                <c:pt idx="390">
                  <c:v>0.1031</c:v>
                </c:pt>
                <c:pt idx="391">
                  <c:v>0.1028</c:v>
                </c:pt>
                <c:pt idx="392">
                  <c:v>0.1103</c:v>
                </c:pt>
                <c:pt idx="393">
                  <c:v>0.1093</c:v>
                </c:pt>
                <c:pt idx="394">
                  <c:v>0.0676</c:v>
                </c:pt>
                <c:pt idx="395">
                  <c:v>0.0545</c:v>
                </c:pt>
                <c:pt idx="396">
                  <c:v>0.0526</c:v>
                </c:pt>
                <c:pt idx="397">
                  <c:v>0.0561</c:v>
                </c:pt>
                <c:pt idx="398">
                  <c:v>0.0636</c:v>
                </c:pt>
                <c:pt idx="399">
                  <c:v>0.0584</c:v>
                </c:pt>
                <c:pt idx="400">
                  <c:v>0.0599</c:v>
                </c:pt>
                <c:pt idx="401">
                  <c:v>0.0627</c:v>
                </c:pt>
                <c:pt idx="402">
                  <c:v>0.0662</c:v>
                </c:pt>
                <c:pt idx="403">
                  <c:v>0.0676</c:v>
                </c:pt>
                <c:pt idx="404">
                  <c:v>0.0666</c:v>
                </c:pt>
                <c:pt idx="405">
                  <c:v>0.0702</c:v>
                </c:pt>
                <c:pt idx="406">
                  <c:v>0.0735</c:v>
                </c:pt>
                <c:pt idx="407">
                  <c:v>0.0733</c:v>
                </c:pt>
                <c:pt idx="408">
                  <c:v>0.0736</c:v>
                </c:pt>
                <c:pt idx="409">
                  <c:v>0.0722</c:v>
                </c:pt>
                <c:pt idx="410">
                  <c:v>0.0721</c:v>
                </c:pt>
              </c:numCache>
            </c:numRef>
          </c:val>
        </c:ser>
        <c:axId val="29534719"/>
        <c:axId val="64485880"/>
      </c:areaChart>
      <c:catAx>
        <c:axId val="29534719"/>
        <c:scaling>
          <c:orientation val="minMax"/>
        </c:scaling>
        <c:axPos val="b"/>
        <c:delete val="1"/>
        <c:majorTickMark val="out"/>
        <c:minorTickMark val="none"/>
        <c:tickLblPos val="nextTo"/>
        <c:crossAx val="64485880"/>
        <c:crosses val="autoZero"/>
        <c:auto val="1"/>
        <c:lblOffset val="100"/>
        <c:noMultiLvlLbl val="0"/>
      </c:catAx>
      <c:valAx>
        <c:axId val="64485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3471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502009"/>
        <c:axId val="5597376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2149.1833444242734</c:v>
                </c:pt>
                <c:pt idx="1">
                  <c:v>1.7282319396611392E-34</c:v>
                </c:pt>
                <c:pt idx="2">
                  <c:v>1.6240864002437214E-146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4001811"/>
        <c:axId val="37580844"/>
      </c:lineChart>
      <c:catAx>
        <c:axId val="435020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973762"/>
        <c:crosses val="autoZero"/>
        <c:auto val="0"/>
        <c:lblOffset val="100"/>
        <c:tickLblSkip val="1"/>
        <c:noMultiLvlLbl val="0"/>
      </c:catAx>
      <c:valAx>
        <c:axId val="559737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502009"/>
        <c:crossesAt val="1"/>
        <c:crossBetween val="between"/>
        <c:dispUnits/>
      </c:valAx>
      <c:catAx>
        <c:axId val="34001811"/>
        <c:scaling>
          <c:orientation val="minMax"/>
        </c:scaling>
        <c:axPos val="b"/>
        <c:delete val="1"/>
        <c:majorTickMark val="in"/>
        <c:minorTickMark val="none"/>
        <c:tickLblPos val="nextTo"/>
        <c:crossAx val="37580844"/>
        <c:crosses val="autoZero"/>
        <c:auto val="0"/>
        <c:lblOffset val="100"/>
        <c:tickLblSkip val="1"/>
        <c:noMultiLvlLbl val="0"/>
      </c:catAx>
      <c:valAx>
        <c:axId val="3758084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0018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Nominal!$F$47:$F$457</c:f>
              <c:numCache>
                <c:ptCount val="411"/>
                <c:pt idx="0">
                  <c:v>0.1457</c:v>
                </c:pt>
                <c:pt idx="1">
                  <c:v>0.1443</c:v>
                </c:pt>
                <c:pt idx="2">
                  <c:v>0.1428</c:v>
                </c:pt>
                <c:pt idx="3">
                  <c:v>0.1404</c:v>
                </c:pt>
                <c:pt idx="4">
                  <c:v>0.1386</c:v>
                </c:pt>
                <c:pt idx="5">
                  <c:v>0.1416</c:v>
                </c:pt>
                <c:pt idx="6">
                  <c:v>0.1436</c:v>
                </c:pt>
                <c:pt idx="7">
                  <c:v>0.1427</c:v>
                </c:pt>
                <c:pt idx="8">
                  <c:v>0.1375</c:v>
                </c:pt>
                <c:pt idx="9">
                  <c:v>0.1366</c:v>
                </c:pt>
                <c:pt idx="10">
                  <c:v>0.1385</c:v>
                </c:pt>
                <c:pt idx="11">
                  <c:v>0.1407</c:v>
                </c:pt>
                <c:pt idx="12">
                  <c:v>0.14</c:v>
                </c:pt>
                <c:pt idx="13">
                  <c:v>0.138</c:v>
                </c:pt>
                <c:pt idx="14">
                  <c:v>0.1363</c:v>
                </c:pt>
                <c:pt idx="15">
                  <c:v>0.1344</c:v>
                </c:pt>
                <c:pt idx="16">
                  <c:v>0.1367</c:v>
                </c:pt>
                <c:pt idx="17">
                  <c:v>0.136</c:v>
                </c:pt>
                <c:pt idx="18">
                  <c:v>0.1341</c:v>
                </c:pt>
                <c:pt idx="19">
                  <c:v>0.1298</c:v>
                </c:pt>
                <c:pt idx="20">
                  <c:v>0.1275</c:v>
                </c:pt>
                <c:pt idx="21">
                  <c:v>0.1313</c:v>
                </c:pt>
                <c:pt idx="22">
                  <c:v>0.133</c:v>
                </c:pt>
                <c:pt idx="23">
                  <c:v>0.1312</c:v>
                </c:pt>
                <c:pt idx="24">
                  <c:v>0.1258</c:v>
                </c:pt>
                <c:pt idx="25">
                  <c:v>0.1294</c:v>
                </c:pt>
                <c:pt idx="26">
                  <c:v>0.1256</c:v>
                </c:pt>
                <c:pt idx="27">
                  <c:v>0.1253</c:v>
                </c:pt>
                <c:pt idx="28">
                  <c:v>0.1261</c:v>
                </c:pt>
                <c:pt idx="29">
                  <c:v>0.1241</c:v>
                </c:pt>
                <c:pt idx="30">
                  <c:v>0.1199</c:v>
                </c:pt>
                <c:pt idx="31">
                  <c:v>0.1192</c:v>
                </c:pt>
                <c:pt idx="32">
                  <c:v>0.1228</c:v>
                </c:pt>
                <c:pt idx="33">
                  <c:v>0.123</c:v>
                </c:pt>
                <c:pt idx="34">
                  <c:v>0.1205</c:v>
                </c:pt>
                <c:pt idx="35">
                  <c:v>0.1154</c:v>
                </c:pt>
                <c:pt idx="36">
                  <c:v>0.1173</c:v>
                </c:pt>
                <c:pt idx="37">
                  <c:v>0.1188</c:v>
                </c:pt>
                <c:pt idx="38">
                  <c:v>0.1174</c:v>
                </c:pt>
                <c:pt idx="39">
                  <c:v>0.1119</c:v>
                </c:pt>
                <c:pt idx="40">
                  <c:v>0.1071</c:v>
                </c:pt>
                <c:pt idx="41">
                  <c:v>0.1097</c:v>
                </c:pt>
                <c:pt idx="42">
                  <c:v>0.1124</c:v>
                </c:pt>
                <c:pt idx="43">
                  <c:v>0.1088</c:v>
                </c:pt>
                <c:pt idx="44">
                  <c:v>0.1024</c:v>
                </c:pt>
                <c:pt idx="45">
                  <c:v>0.1012</c:v>
                </c:pt>
                <c:pt idx="46">
                  <c:v>0.1055</c:v>
                </c:pt>
                <c:pt idx="47">
                  <c:v>0.1049</c:v>
                </c:pt>
                <c:pt idx="48">
                  <c:v>0.1031</c:v>
                </c:pt>
                <c:pt idx="49">
                  <c:v>0.0968</c:v>
                </c:pt>
                <c:pt idx="50">
                  <c:v>0.0983</c:v>
                </c:pt>
                <c:pt idx="51">
                  <c:v>0.1009</c:v>
                </c:pt>
                <c:pt idx="52">
                  <c:v>0.0991</c:v>
                </c:pt>
                <c:pt idx="53">
                  <c:v>0.0921</c:v>
                </c:pt>
                <c:pt idx="54">
                  <c:v>0.0872</c:v>
                </c:pt>
                <c:pt idx="55">
                  <c:v>0.0918</c:v>
                </c:pt>
                <c:pt idx="56">
                  <c:v>0.0928</c:v>
                </c:pt>
                <c:pt idx="57">
                  <c:v>0.0881</c:v>
                </c:pt>
                <c:pt idx="58">
                  <c:v>0.0827</c:v>
                </c:pt>
                <c:pt idx="59">
                  <c:v>0.0845</c:v>
                </c:pt>
                <c:pt idx="60">
                  <c:v>0.0861</c:v>
                </c:pt>
                <c:pt idx="61">
                  <c:v>0.0841</c:v>
                </c:pt>
                <c:pt idx="62">
                  <c:v>0.0792</c:v>
                </c:pt>
                <c:pt idx="63">
                  <c:v>0.078</c:v>
                </c:pt>
                <c:pt idx="64">
                  <c:v>0.0809</c:v>
                </c:pt>
                <c:pt idx="65">
                  <c:v>0.0791</c:v>
                </c:pt>
                <c:pt idx="66">
                  <c:v>0.0715</c:v>
                </c:pt>
                <c:pt idx="67">
                  <c:v>0.0732</c:v>
                </c:pt>
                <c:pt idx="68">
                  <c:v>0.0762</c:v>
                </c:pt>
                <c:pt idx="69">
                  <c:v>0.072</c:v>
                </c:pt>
                <c:pt idx="70">
                  <c:v>0.066</c:v>
                </c:pt>
                <c:pt idx="71">
                  <c:v>0.0694</c:v>
                </c:pt>
                <c:pt idx="72">
                  <c:v>0.0646</c:v>
                </c:pt>
                <c:pt idx="73">
                  <c:v>0.0617</c:v>
                </c:pt>
                <c:pt idx="74">
                  <c:v>0.0664</c:v>
                </c:pt>
                <c:pt idx="75">
                  <c:v>0.0667</c:v>
                </c:pt>
                <c:pt idx="76">
                  <c:v>0.0613</c:v>
                </c:pt>
                <c:pt idx="77">
                  <c:v>0.056</c:v>
                </c:pt>
                <c:pt idx="78">
                  <c:v>0.0625</c:v>
                </c:pt>
                <c:pt idx="79">
                  <c:v>0.0625</c:v>
                </c:pt>
                <c:pt idx="80">
                  <c:v>0.0526</c:v>
                </c:pt>
                <c:pt idx="81">
                  <c:v>0.0563</c:v>
                </c:pt>
                <c:pt idx="82">
                  <c:v>0.0518</c:v>
                </c:pt>
                <c:pt idx="83">
                  <c:v>0.0505</c:v>
                </c:pt>
                <c:pt idx="84">
                  <c:v>0.0561</c:v>
                </c:pt>
                <c:pt idx="85">
                  <c:v>0.0514</c:v>
                </c:pt>
                <c:pt idx="86">
                  <c:v>0.0462</c:v>
                </c:pt>
                <c:pt idx="87">
                  <c:v>0.0517</c:v>
                </c:pt>
                <c:pt idx="88">
                  <c:v>0.0539</c:v>
                </c:pt>
                <c:pt idx="89">
                  <c:v>0.0508</c:v>
                </c:pt>
                <c:pt idx="90">
                  <c:v>0.0476</c:v>
                </c:pt>
                <c:pt idx="91">
                  <c:v>0.0517</c:v>
                </c:pt>
                <c:pt idx="92">
                  <c:v>0.0506</c:v>
                </c:pt>
                <c:pt idx="93">
                  <c:v>0.036</c:v>
                </c:pt>
                <c:pt idx="94">
                  <c:v>0.0264</c:v>
                </c:pt>
                <c:pt idx="95">
                  <c:v>0.0274</c:v>
                </c:pt>
                <c:pt idx="96">
                  <c:v>0.0281</c:v>
                </c:pt>
                <c:pt idx="97">
                  <c:v>0.0189</c:v>
                </c:pt>
                <c:pt idx="98">
                  <c:v>0.0245</c:v>
                </c:pt>
                <c:pt idx="99">
                  <c:v>0.0186</c:v>
                </c:pt>
                <c:pt idx="100">
                  <c:v>0.0159</c:v>
                </c:pt>
                <c:pt idx="101">
                  <c:v>0.0212</c:v>
                </c:pt>
                <c:pt idx="102">
                  <c:v>0.026</c:v>
                </c:pt>
                <c:pt idx="103">
                  <c:v>0.0282</c:v>
                </c:pt>
                <c:pt idx="104">
                  <c:v>0.0197</c:v>
                </c:pt>
                <c:pt idx="105">
                  <c:v>0.011</c:v>
                </c:pt>
                <c:pt idx="106">
                  <c:v>0.0234</c:v>
                </c:pt>
                <c:pt idx="107">
                  <c:v>0.0269</c:v>
                </c:pt>
                <c:pt idx="108">
                  <c:v>0.0204</c:v>
                </c:pt>
                <c:pt idx="109">
                  <c:v>0.011</c:v>
                </c:pt>
                <c:pt idx="110">
                  <c:v>0.0207</c:v>
                </c:pt>
                <c:pt idx="111">
                  <c:v>0.024</c:v>
                </c:pt>
                <c:pt idx="112">
                  <c:v>0.0142</c:v>
                </c:pt>
                <c:pt idx="113">
                  <c:v>-0.0003</c:v>
                </c:pt>
                <c:pt idx="114">
                  <c:v>0.0114</c:v>
                </c:pt>
                <c:pt idx="115">
                  <c:v>0.0176</c:v>
                </c:pt>
                <c:pt idx="116">
                  <c:v>0.0025</c:v>
                </c:pt>
                <c:pt idx="117">
                  <c:v>-0.0113</c:v>
                </c:pt>
                <c:pt idx="118">
                  <c:v>0.0063</c:v>
                </c:pt>
                <c:pt idx="119">
                  <c:v>0.0108</c:v>
                </c:pt>
                <c:pt idx="120">
                  <c:v>-0.0063</c:v>
                </c:pt>
                <c:pt idx="121">
                  <c:v>-0.0033</c:v>
                </c:pt>
                <c:pt idx="122">
                  <c:v>0.0041</c:v>
                </c:pt>
                <c:pt idx="123">
                  <c:v>-0.0204</c:v>
                </c:pt>
                <c:pt idx="124">
                  <c:v>-0.0025</c:v>
                </c:pt>
                <c:pt idx="125">
                  <c:v>0.0012</c:v>
                </c:pt>
                <c:pt idx="126">
                  <c:v>-0.014</c:v>
                </c:pt>
                <c:pt idx="127">
                  <c:v>-0.0164</c:v>
                </c:pt>
                <c:pt idx="128">
                  <c:v>-0.0023</c:v>
                </c:pt>
                <c:pt idx="129">
                  <c:v>-0.0046</c:v>
                </c:pt>
                <c:pt idx="130">
                  <c:v>-0.0219</c:v>
                </c:pt>
                <c:pt idx="131">
                  <c:v>-0.0134</c:v>
                </c:pt>
                <c:pt idx="132">
                  <c:v>-0.0082</c:v>
                </c:pt>
                <c:pt idx="133">
                  <c:v>-0.0164</c:v>
                </c:pt>
                <c:pt idx="134">
                  <c:v>-0.0424</c:v>
                </c:pt>
                <c:pt idx="135">
                  <c:v>-0.0231</c:v>
                </c:pt>
                <c:pt idx="136">
                  <c:v>-0.0138</c:v>
                </c:pt>
                <c:pt idx="137">
                  <c:v>-0.026</c:v>
                </c:pt>
                <c:pt idx="138">
                  <c:v>-0.0499</c:v>
                </c:pt>
                <c:pt idx="139">
                  <c:v>-0.0296</c:v>
                </c:pt>
                <c:pt idx="140">
                  <c:v>-0.022</c:v>
                </c:pt>
                <c:pt idx="141">
                  <c:v>-0.0425</c:v>
                </c:pt>
                <c:pt idx="142">
                  <c:v>-0.0323</c:v>
                </c:pt>
                <c:pt idx="143">
                  <c:v>-0.0317</c:v>
                </c:pt>
                <c:pt idx="144">
                  <c:v>-0.0504</c:v>
                </c:pt>
                <c:pt idx="145">
                  <c:v>-0.0613</c:v>
                </c:pt>
                <c:pt idx="146">
                  <c:v>-0.0392</c:v>
                </c:pt>
                <c:pt idx="147">
                  <c:v>-0.058</c:v>
                </c:pt>
                <c:pt idx="148">
                  <c:v>-0.0575</c:v>
                </c:pt>
                <c:pt idx="149">
                  <c:v>-0.0454</c:v>
                </c:pt>
                <c:pt idx="150">
                  <c:v>-0.066</c:v>
                </c:pt>
                <c:pt idx="151">
                  <c:v>-0.0781</c:v>
                </c:pt>
                <c:pt idx="152">
                  <c:v>-0.0517</c:v>
                </c:pt>
                <c:pt idx="153">
                  <c:v>-0.0412</c:v>
                </c:pt>
                <c:pt idx="154">
                  <c:v>-0.0661</c:v>
                </c:pt>
                <c:pt idx="155">
                  <c:v>-0.0714</c:v>
                </c:pt>
                <c:pt idx="156">
                  <c:v>-0.0486</c:v>
                </c:pt>
                <c:pt idx="157">
                  <c:v>-0.0528</c:v>
                </c:pt>
                <c:pt idx="158">
                  <c:v>-0.0864</c:v>
                </c:pt>
                <c:pt idx="159">
                  <c:v>-0.0686</c:v>
                </c:pt>
                <c:pt idx="160">
                  <c:v>-0.0561</c:v>
                </c:pt>
                <c:pt idx="161">
                  <c:v>-0.074</c:v>
                </c:pt>
                <c:pt idx="162">
                  <c:v>-0.0872</c:v>
                </c:pt>
                <c:pt idx="163">
                  <c:v>-0.0588</c:v>
                </c:pt>
                <c:pt idx="164">
                  <c:v>-0.0517</c:v>
                </c:pt>
                <c:pt idx="165">
                  <c:v>-0.0798</c:v>
                </c:pt>
                <c:pt idx="166">
                  <c:v>-0.0801</c:v>
                </c:pt>
                <c:pt idx="167">
                  <c:v>-0.0532</c:v>
                </c:pt>
                <c:pt idx="168">
                  <c:v>-0.0578</c:v>
                </c:pt>
                <c:pt idx="169">
                  <c:v>-0.0999</c:v>
                </c:pt>
                <c:pt idx="170">
                  <c:v>-0.0615</c:v>
                </c:pt>
                <c:pt idx="171">
                  <c:v>-0.0547</c:v>
                </c:pt>
                <c:pt idx="172">
                  <c:v>-0.1067</c:v>
                </c:pt>
                <c:pt idx="173">
                  <c:v>-0.0836</c:v>
                </c:pt>
                <c:pt idx="174">
                  <c:v>-0.0536</c:v>
                </c:pt>
                <c:pt idx="175">
                  <c:v>-0.0758</c:v>
                </c:pt>
                <c:pt idx="176">
                  <c:v>-0.0916</c:v>
                </c:pt>
                <c:pt idx="177">
                  <c:v>-0.0633</c:v>
                </c:pt>
                <c:pt idx="178">
                  <c:v>-0.072</c:v>
                </c:pt>
                <c:pt idx="179">
                  <c:v>-0.099</c:v>
                </c:pt>
                <c:pt idx="180">
                  <c:v>-0.0716</c:v>
                </c:pt>
                <c:pt idx="181">
                  <c:v>-0.0527</c:v>
                </c:pt>
                <c:pt idx="182">
                  <c:v>-0.0892</c:v>
                </c:pt>
                <c:pt idx="183">
                  <c:v>-0.1008</c:v>
                </c:pt>
                <c:pt idx="184">
                  <c:v>-0.059</c:v>
                </c:pt>
                <c:pt idx="185">
                  <c:v>-0.065</c:v>
                </c:pt>
                <c:pt idx="186">
                  <c:v>-0.1023</c:v>
                </c:pt>
                <c:pt idx="187">
                  <c:v>-0.0638</c:v>
                </c:pt>
                <c:pt idx="188">
                  <c:v>-0.0567</c:v>
                </c:pt>
                <c:pt idx="189">
                  <c:v>-0.1021</c:v>
                </c:pt>
                <c:pt idx="190">
                  <c:v>-0.0825</c:v>
                </c:pt>
                <c:pt idx="191">
                  <c:v>-0.0641</c:v>
                </c:pt>
                <c:pt idx="192">
                  <c:v>-0.1017</c:v>
                </c:pt>
                <c:pt idx="193">
                  <c:v>-0.0855</c:v>
                </c:pt>
                <c:pt idx="194">
                  <c:v>-0.0583</c:v>
                </c:pt>
                <c:pt idx="195">
                  <c:v>-0.0883</c:v>
                </c:pt>
                <c:pt idx="196">
                  <c:v>-0.0836</c:v>
                </c:pt>
                <c:pt idx="197">
                  <c:v>-0.0573</c:v>
                </c:pt>
                <c:pt idx="198">
                  <c:v>-0.0688</c:v>
                </c:pt>
                <c:pt idx="199">
                  <c:v>-0.0869</c:v>
                </c:pt>
                <c:pt idx="200">
                  <c:v>-0.0641</c:v>
                </c:pt>
                <c:pt idx="201">
                  <c:v>-0.0575</c:v>
                </c:pt>
                <c:pt idx="202">
                  <c:v>-0.0852</c:v>
                </c:pt>
                <c:pt idx="203">
                  <c:v>-0.0669</c:v>
                </c:pt>
                <c:pt idx="204">
                  <c:v>-0.0538</c:v>
                </c:pt>
                <c:pt idx="205">
                  <c:v>-0.0832</c:v>
                </c:pt>
                <c:pt idx="206">
                  <c:v>-0.0811</c:v>
                </c:pt>
                <c:pt idx="207">
                  <c:v>-0.0601</c:v>
                </c:pt>
                <c:pt idx="208">
                  <c:v>-0.0662</c:v>
                </c:pt>
                <c:pt idx="209">
                  <c:v>-0.0758</c:v>
                </c:pt>
                <c:pt idx="210">
                  <c:v>-0.072</c:v>
                </c:pt>
                <c:pt idx="211">
                  <c:v>-0.0553</c:v>
                </c:pt>
                <c:pt idx="212">
                  <c:v>-0.0591</c:v>
                </c:pt>
                <c:pt idx="213">
                  <c:v>-0.0783</c:v>
                </c:pt>
                <c:pt idx="214">
                  <c:v>-0.0753</c:v>
                </c:pt>
                <c:pt idx="215">
                  <c:v>-0.0615</c:v>
                </c:pt>
                <c:pt idx="216">
                  <c:v>-0.0522</c:v>
                </c:pt>
                <c:pt idx="217">
                  <c:v>-0.0733</c:v>
                </c:pt>
                <c:pt idx="218">
                  <c:v>-0.0569</c:v>
                </c:pt>
                <c:pt idx="219">
                  <c:v>-0.0664</c:v>
                </c:pt>
                <c:pt idx="220">
                  <c:v>-0.0627</c:v>
                </c:pt>
                <c:pt idx="221">
                  <c:v>-0.0484</c:v>
                </c:pt>
                <c:pt idx="222">
                  <c:v>-0.0479</c:v>
                </c:pt>
                <c:pt idx="223">
                  <c:v>-0.0674</c:v>
                </c:pt>
                <c:pt idx="224">
                  <c:v>-0.0523</c:v>
                </c:pt>
                <c:pt idx="225">
                  <c:v>-0.0402</c:v>
                </c:pt>
                <c:pt idx="226">
                  <c:v>-0.0477</c:v>
                </c:pt>
                <c:pt idx="227">
                  <c:v>-0.0549</c:v>
                </c:pt>
                <c:pt idx="228">
                  <c:v>-0.0451</c:v>
                </c:pt>
                <c:pt idx="229">
                  <c:v>-0.0262</c:v>
                </c:pt>
                <c:pt idx="230">
                  <c:v>-0.0424</c:v>
                </c:pt>
                <c:pt idx="231">
                  <c:v>-0.0351</c:v>
                </c:pt>
                <c:pt idx="232">
                  <c:v>-0.0181</c:v>
                </c:pt>
                <c:pt idx="233">
                  <c:v>-0.0305</c:v>
                </c:pt>
                <c:pt idx="234">
                  <c:v>-0.0278</c:v>
                </c:pt>
                <c:pt idx="235">
                  <c:v>-0.0086</c:v>
                </c:pt>
                <c:pt idx="236">
                  <c:v>-0.0123</c:v>
                </c:pt>
                <c:pt idx="237">
                  <c:v>-0.0069</c:v>
                </c:pt>
                <c:pt idx="238">
                  <c:v>0.0106</c:v>
                </c:pt>
                <c:pt idx="239">
                  <c:v>0.0071</c:v>
                </c:pt>
                <c:pt idx="240">
                  <c:v>0.0128</c:v>
                </c:pt>
                <c:pt idx="241">
                  <c:v>0.0235</c:v>
                </c:pt>
                <c:pt idx="242">
                  <c:v>0.021</c:v>
                </c:pt>
                <c:pt idx="243">
                  <c:v>0.0247</c:v>
                </c:pt>
                <c:pt idx="244">
                  <c:v>0.0298</c:v>
                </c:pt>
                <c:pt idx="245">
                  <c:v>0.0294</c:v>
                </c:pt>
                <c:pt idx="246">
                  <c:v>0.0307</c:v>
                </c:pt>
                <c:pt idx="247">
                  <c:v>0.0375</c:v>
                </c:pt>
                <c:pt idx="248">
                  <c:v>0.0403</c:v>
                </c:pt>
                <c:pt idx="249">
                  <c:v>0.0425</c:v>
                </c:pt>
                <c:pt idx="250">
                  <c:v>0.0413</c:v>
                </c:pt>
                <c:pt idx="251">
                  <c:v>0.0438</c:v>
                </c:pt>
                <c:pt idx="252">
                  <c:v>0.0468</c:v>
                </c:pt>
                <c:pt idx="253">
                  <c:v>0.0506</c:v>
                </c:pt>
                <c:pt idx="254">
                  <c:v>0.0528</c:v>
                </c:pt>
                <c:pt idx="255">
                  <c:v>0.0545</c:v>
                </c:pt>
                <c:pt idx="256">
                  <c:v>0.0586</c:v>
                </c:pt>
                <c:pt idx="257">
                  <c:v>0.0601</c:v>
                </c:pt>
                <c:pt idx="258">
                  <c:v>0.0624</c:v>
                </c:pt>
                <c:pt idx="259">
                  <c:v>0.0627</c:v>
                </c:pt>
                <c:pt idx="260">
                  <c:v>0.0663</c:v>
                </c:pt>
                <c:pt idx="261">
                  <c:v>0.0679</c:v>
                </c:pt>
                <c:pt idx="262">
                  <c:v>0.0625</c:v>
                </c:pt>
                <c:pt idx="263">
                  <c:v>0.0737</c:v>
                </c:pt>
                <c:pt idx="264">
                  <c:v>0.0727</c:v>
                </c:pt>
                <c:pt idx="265">
                  <c:v>0.0739</c:v>
                </c:pt>
                <c:pt idx="266">
                  <c:v>0.068</c:v>
                </c:pt>
                <c:pt idx="267">
                  <c:v>0.0599</c:v>
                </c:pt>
                <c:pt idx="268">
                  <c:v>0.0763</c:v>
                </c:pt>
                <c:pt idx="269">
                  <c:v>0.0762</c:v>
                </c:pt>
                <c:pt idx="270">
                  <c:v>0.0761</c:v>
                </c:pt>
                <c:pt idx="271">
                  <c:v>0.0785</c:v>
                </c:pt>
                <c:pt idx="272">
                  <c:v>0.076</c:v>
                </c:pt>
                <c:pt idx="273">
                  <c:v>0.0803</c:v>
                </c:pt>
                <c:pt idx="274">
                  <c:v>0.0746</c:v>
                </c:pt>
                <c:pt idx="275">
                  <c:v>0.08</c:v>
                </c:pt>
                <c:pt idx="276">
                  <c:v>0.0796</c:v>
                </c:pt>
                <c:pt idx="277">
                  <c:v>0.0777</c:v>
                </c:pt>
                <c:pt idx="278">
                  <c:v>0.0793</c:v>
                </c:pt>
                <c:pt idx="279">
                  <c:v>0.0759</c:v>
                </c:pt>
                <c:pt idx="280">
                  <c:v>0.0795</c:v>
                </c:pt>
                <c:pt idx="281">
                  <c:v>0.0789</c:v>
                </c:pt>
                <c:pt idx="282">
                  <c:v>0.0739</c:v>
                </c:pt>
                <c:pt idx="283">
                  <c:v>0.0749</c:v>
                </c:pt>
                <c:pt idx="284">
                  <c:v>0.0725</c:v>
                </c:pt>
                <c:pt idx="285">
                  <c:v>0.0647</c:v>
                </c:pt>
                <c:pt idx="286">
                  <c:v>0.0694</c:v>
                </c:pt>
                <c:pt idx="287">
                  <c:v>0.0703</c:v>
                </c:pt>
                <c:pt idx="288">
                  <c:v>-0.1268</c:v>
                </c:pt>
                <c:pt idx="289">
                  <c:v>-0.1303</c:v>
                </c:pt>
                <c:pt idx="290">
                  <c:v>-0.1324</c:v>
                </c:pt>
                <c:pt idx="291">
                  <c:v>-0.1374</c:v>
                </c:pt>
                <c:pt idx="292">
                  <c:v>-0.1395</c:v>
                </c:pt>
                <c:pt idx="293">
                  <c:v>-0.136</c:v>
                </c:pt>
                <c:pt idx="294">
                  <c:v>-0.129</c:v>
                </c:pt>
                <c:pt idx="295">
                  <c:v>-0.1276</c:v>
                </c:pt>
                <c:pt idx="296">
                  <c:v>-0.1354</c:v>
                </c:pt>
                <c:pt idx="297">
                  <c:v>-0.1313</c:v>
                </c:pt>
                <c:pt idx="298">
                  <c:v>-0.1173</c:v>
                </c:pt>
                <c:pt idx="299">
                  <c:v>-0.1215</c:v>
                </c:pt>
                <c:pt idx="300">
                  <c:v>-0.1319</c:v>
                </c:pt>
                <c:pt idx="301">
                  <c:v>-0.1305</c:v>
                </c:pt>
                <c:pt idx="302">
                  <c:v>-0.1144</c:v>
                </c:pt>
                <c:pt idx="303">
                  <c:v>-0.1047</c:v>
                </c:pt>
                <c:pt idx="304">
                  <c:v>-0.1128</c:v>
                </c:pt>
                <c:pt idx="305">
                  <c:v>-0.1204</c:v>
                </c:pt>
                <c:pt idx="306">
                  <c:v>-0.1038</c:v>
                </c:pt>
                <c:pt idx="307">
                  <c:v>-0.1024</c:v>
                </c:pt>
                <c:pt idx="308">
                  <c:v>-0.1152</c:v>
                </c:pt>
                <c:pt idx="309">
                  <c:v>-0.1184</c:v>
                </c:pt>
                <c:pt idx="310">
                  <c:v>-0.106</c:v>
                </c:pt>
                <c:pt idx="311">
                  <c:v>-0.0973</c:v>
                </c:pt>
                <c:pt idx="312">
                  <c:v>-0.1081</c:v>
                </c:pt>
                <c:pt idx="313">
                  <c:v>-0.1042</c:v>
                </c:pt>
                <c:pt idx="314">
                  <c:v>-0.0922</c:v>
                </c:pt>
                <c:pt idx="315">
                  <c:v>-0.0955</c:v>
                </c:pt>
                <c:pt idx="316">
                  <c:v>-0.1069</c:v>
                </c:pt>
                <c:pt idx="317">
                  <c:v>-0.1002</c:v>
                </c:pt>
                <c:pt idx="318">
                  <c:v>-0.0895</c:v>
                </c:pt>
                <c:pt idx="319">
                  <c:v>-0.0899</c:v>
                </c:pt>
                <c:pt idx="320">
                  <c:v>-0.1037</c:v>
                </c:pt>
                <c:pt idx="321">
                  <c:v>-0.0938</c:v>
                </c:pt>
                <c:pt idx="322">
                  <c:v>-0.0808</c:v>
                </c:pt>
                <c:pt idx="323">
                  <c:v>-0.0821</c:v>
                </c:pt>
                <c:pt idx="324">
                  <c:v>-0.095</c:v>
                </c:pt>
                <c:pt idx="325">
                  <c:v>-0.0956</c:v>
                </c:pt>
                <c:pt idx="326">
                  <c:v>-0.0824</c:v>
                </c:pt>
                <c:pt idx="327">
                  <c:v>-0.0727</c:v>
                </c:pt>
                <c:pt idx="328">
                  <c:v>-0.082</c:v>
                </c:pt>
                <c:pt idx="329">
                  <c:v>-0.0909</c:v>
                </c:pt>
                <c:pt idx="330">
                  <c:v>-0.0839</c:v>
                </c:pt>
                <c:pt idx="331">
                  <c:v>-0.0703</c:v>
                </c:pt>
                <c:pt idx="332">
                  <c:v>-0.0665</c:v>
                </c:pt>
                <c:pt idx="333">
                  <c:v>-0.0773</c:v>
                </c:pt>
                <c:pt idx="334">
                  <c:v>-0.0739</c:v>
                </c:pt>
                <c:pt idx="335">
                  <c:v>-0.0627</c:v>
                </c:pt>
                <c:pt idx="336">
                  <c:v>-0.0572</c:v>
                </c:pt>
                <c:pt idx="337">
                  <c:v>-0.0629</c:v>
                </c:pt>
                <c:pt idx="338">
                  <c:v>-0.0655</c:v>
                </c:pt>
                <c:pt idx="339">
                  <c:v>-0.0542</c:v>
                </c:pt>
                <c:pt idx="340">
                  <c:v>-0.0539</c:v>
                </c:pt>
                <c:pt idx="341">
                  <c:v>-0.0504</c:v>
                </c:pt>
                <c:pt idx="342">
                  <c:v>-0.0484</c:v>
                </c:pt>
                <c:pt idx="343">
                  <c:v>-0.0589</c:v>
                </c:pt>
                <c:pt idx="344">
                  <c:v>-0.0503</c:v>
                </c:pt>
                <c:pt idx="345">
                  <c:v>-0.0404</c:v>
                </c:pt>
                <c:pt idx="346">
                  <c:v>-0.0384</c:v>
                </c:pt>
                <c:pt idx="347">
                  <c:v>-0.0459</c:v>
                </c:pt>
                <c:pt idx="348">
                  <c:v>-0.043</c:v>
                </c:pt>
                <c:pt idx="349">
                  <c:v>-0.0356</c:v>
                </c:pt>
                <c:pt idx="350">
                  <c:v>-0.0392</c:v>
                </c:pt>
                <c:pt idx="351">
                  <c:v>-0.0436</c:v>
                </c:pt>
                <c:pt idx="352">
                  <c:v>-0.0377</c:v>
                </c:pt>
                <c:pt idx="353">
                  <c:v>-0.0324</c:v>
                </c:pt>
                <c:pt idx="354">
                  <c:v>-0.0336</c:v>
                </c:pt>
                <c:pt idx="355">
                  <c:v>-0.0393</c:v>
                </c:pt>
                <c:pt idx="356">
                  <c:v>-0.0364</c:v>
                </c:pt>
                <c:pt idx="357">
                  <c:v>-0.031</c:v>
                </c:pt>
                <c:pt idx="358">
                  <c:v>-0.0271</c:v>
                </c:pt>
                <c:pt idx="359">
                  <c:v>-0.0328</c:v>
                </c:pt>
                <c:pt idx="360">
                  <c:v>-0.0241</c:v>
                </c:pt>
                <c:pt idx="361">
                  <c:v>-0.0203</c:v>
                </c:pt>
                <c:pt idx="362">
                  <c:v>-0.0236</c:v>
                </c:pt>
                <c:pt idx="363">
                  <c:v>-0.0175</c:v>
                </c:pt>
                <c:pt idx="364">
                  <c:v>-0.011</c:v>
                </c:pt>
                <c:pt idx="365">
                  <c:v>-0.008</c:v>
                </c:pt>
                <c:pt idx="366">
                  <c:v>-0.0105</c:v>
                </c:pt>
                <c:pt idx="367">
                  <c:v>-0.005</c:v>
                </c:pt>
                <c:pt idx="368">
                  <c:v>-0.0008</c:v>
                </c:pt>
                <c:pt idx="369">
                  <c:v>0.0007</c:v>
                </c:pt>
                <c:pt idx="370">
                  <c:v>-0.0033</c:v>
                </c:pt>
                <c:pt idx="371">
                  <c:v>0.0014</c:v>
                </c:pt>
                <c:pt idx="372">
                  <c:v>0.006</c:v>
                </c:pt>
                <c:pt idx="373">
                  <c:v>0.0055</c:v>
                </c:pt>
                <c:pt idx="374">
                  <c:v>0.0112</c:v>
                </c:pt>
                <c:pt idx="375">
                  <c:v>0.0114</c:v>
                </c:pt>
                <c:pt idx="376">
                  <c:v>0.0155</c:v>
                </c:pt>
                <c:pt idx="377">
                  <c:v>0.0182</c:v>
                </c:pt>
                <c:pt idx="378">
                  <c:v>0.0169</c:v>
                </c:pt>
                <c:pt idx="379">
                  <c:v>0.0139</c:v>
                </c:pt>
                <c:pt idx="380">
                  <c:v>0.0195</c:v>
                </c:pt>
                <c:pt idx="381">
                  <c:v>0.0238</c:v>
                </c:pt>
                <c:pt idx="382">
                  <c:v>0.0244</c:v>
                </c:pt>
                <c:pt idx="383">
                  <c:v>0.0264</c:v>
                </c:pt>
                <c:pt idx="384">
                  <c:v>0.0239</c:v>
                </c:pt>
                <c:pt idx="385">
                  <c:v>0.0323</c:v>
                </c:pt>
                <c:pt idx="386">
                  <c:v>0.0285</c:v>
                </c:pt>
                <c:pt idx="387">
                  <c:v>0.0256</c:v>
                </c:pt>
                <c:pt idx="388">
                  <c:v>0.0471</c:v>
                </c:pt>
                <c:pt idx="389">
                  <c:v>0.0692</c:v>
                </c:pt>
                <c:pt idx="390">
                  <c:v>0.1031</c:v>
                </c:pt>
                <c:pt idx="391">
                  <c:v>0.1028</c:v>
                </c:pt>
                <c:pt idx="392">
                  <c:v>0.1103</c:v>
                </c:pt>
                <c:pt idx="393">
                  <c:v>0.1093</c:v>
                </c:pt>
                <c:pt idx="394">
                  <c:v>0.0676</c:v>
                </c:pt>
                <c:pt idx="395">
                  <c:v>0.0545</c:v>
                </c:pt>
                <c:pt idx="396">
                  <c:v>0.0526</c:v>
                </c:pt>
                <c:pt idx="397">
                  <c:v>0.0561</c:v>
                </c:pt>
                <c:pt idx="398">
                  <c:v>0.0636</c:v>
                </c:pt>
                <c:pt idx="399">
                  <c:v>0.0584</c:v>
                </c:pt>
                <c:pt idx="400">
                  <c:v>0.0599</c:v>
                </c:pt>
                <c:pt idx="401">
                  <c:v>0.0627</c:v>
                </c:pt>
                <c:pt idx="402">
                  <c:v>0.0662</c:v>
                </c:pt>
                <c:pt idx="403">
                  <c:v>0.0676</c:v>
                </c:pt>
                <c:pt idx="404">
                  <c:v>0.0666</c:v>
                </c:pt>
                <c:pt idx="405">
                  <c:v>0.0702</c:v>
                </c:pt>
                <c:pt idx="406">
                  <c:v>0.0735</c:v>
                </c:pt>
                <c:pt idx="407">
                  <c:v>0.0733</c:v>
                </c:pt>
                <c:pt idx="408">
                  <c:v>0.0736</c:v>
                </c:pt>
                <c:pt idx="409">
                  <c:v>0.0722</c:v>
                </c:pt>
                <c:pt idx="410">
                  <c:v>0.0721</c:v>
                </c:pt>
              </c:numCache>
            </c:numRef>
          </c:val>
          <c:smooth val="1"/>
        </c:ser>
        <c:axId val="2683277"/>
        <c:axId val="24149494"/>
      </c:lineChart>
      <c:catAx>
        <c:axId val="268327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4149494"/>
        <c:crosses val="autoZero"/>
        <c:auto val="0"/>
        <c:lblOffset val="100"/>
        <c:tickLblSkip val="1"/>
        <c:noMultiLvlLbl val="0"/>
      </c:catAx>
      <c:valAx>
        <c:axId val="241494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8327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6018855"/>
        <c:axId val="995196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2149.1833444242734</c:v>
                </c:pt>
                <c:pt idx="1">
                  <c:v>1.7282319396611392E-34</c:v>
                </c:pt>
                <c:pt idx="2">
                  <c:v>1.6240864002437214E-146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2458849"/>
        <c:axId val="803050"/>
      </c:lineChart>
      <c:catAx>
        <c:axId val="160188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951968"/>
        <c:crosses val="autoZero"/>
        <c:auto val="0"/>
        <c:lblOffset val="100"/>
        <c:tickLblSkip val="1"/>
        <c:noMultiLvlLbl val="0"/>
      </c:catAx>
      <c:valAx>
        <c:axId val="99519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018855"/>
        <c:crossesAt val="1"/>
        <c:crossBetween val="between"/>
        <c:dispUnits/>
      </c:valAx>
      <c:catAx>
        <c:axId val="22458849"/>
        <c:scaling>
          <c:orientation val="minMax"/>
        </c:scaling>
        <c:axPos val="b"/>
        <c:delete val="1"/>
        <c:majorTickMark val="in"/>
        <c:minorTickMark val="none"/>
        <c:tickLblPos val="nextTo"/>
        <c:crossAx val="803050"/>
        <c:crosses val="autoZero"/>
        <c:auto val="0"/>
        <c:lblOffset val="100"/>
        <c:tickLblSkip val="1"/>
        <c:noMultiLvlLbl val="0"/>
      </c:catAx>
      <c:valAx>
        <c:axId val="80305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4588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Nominal!$F$47:$F$457</c:f>
              <c:numCache>
                <c:ptCount val="411"/>
                <c:pt idx="0">
                  <c:v>0.1457</c:v>
                </c:pt>
                <c:pt idx="1">
                  <c:v>0.1443</c:v>
                </c:pt>
                <c:pt idx="2">
                  <c:v>0.1428</c:v>
                </c:pt>
                <c:pt idx="3">
                  <c:v>0.1404</c:v>
                </c:pt>
                <c:pt idx="4">
                  <c:v>0.1386</c:v>
                </c:pt>
                <c:pt idx="5">
                  <c:v>0.1416</c:v>
                </c:pt>
                <c:pt idx="6">
                  <c:v>0.1436</c:v>
                </c:pt>
                <c:pt idx="7">
                  <c:v>0.1427</c:v>
                </c:pt>
                <c:pt idx="8">
                  <c:v>0.1375</c:v>
                </c:pt>
                <c:pt idx="9">
                  <c:v>0.1366</c:v>
                </c:pt>
                <c:pt idx="10">
                  <c:v>0.1385</c:v>
                </c:pt>
                <c:pt idx="11">
                  <c:v>0.1407</c:v>
                </c:pt>
                <c:pt idx="12">
                  <c:v>0.14</c:v>
                </c:pt>
                <c:pt idx="13">
                  <c:v>0.138</c:v>
                </c:pt>
                <c:pt idx="14">
                  <c:v>0.1363</c:v>
                </c:pt>
                <c:pt idx="15">
                  <c:v>0.1344</c:v>
                </c:pt>
                <c:pt idx="16">
                  <c:v>0.1367</c:v>
                </c:pt>
                <c:pt idx="17">
                  <c:v>0.136</c:v>
                </c:pt>
                <c:pt idx="18">
                  <c:v>0.1341</c:v>
                </c:pt>
                <c:pt idx="19">
                  <c:v>0.1298</c:v>
                </c:pt>
                <c:pt idx="20">
                  <c:v>0.1275</c:v>
                </c:pt>
                <c:pt idx="21">
                  <c:v>0.1313</c:v>
                </c:pt>
                <c:pt idx="22">
                  <c:v>0.133</c:v>
                </c:pt>
                <c:pt idx="23">
                  <c:v>0.1312</c:v>
                </c:pt>
                <c:pt idx="24">
                  <c:v>0.1258</c:v>
                </c:pt>
                <c:pt idx="25">
                  <c:v>0.1294</c:v>
                </c:pt>
                <c:pt idx="26">
                  <c:v>0.1256</c:v>
                </c:pt>
                <c:pt idx="27">
                  <c:v>0.1253</c:v>
                </c:pt>
                <c:pt idx="28">
                  <c:v>0.1261</c:v>
                </c:pt>
                <c:pt idx="29">
                  <c:v>0.1241</c:v>
                </c:pt>
                <c:pt idx="30">
                  <c:v>0.1199</c:v>
                </c:pt>
                <c:pt idx="31">
                  <c:v>0.1192</c:v>
                </c:pt>
                <c:pt idx="32">
                  <c:v>0.1228</c:v>
                </c:pt>
                <c:pt idx="33">
                  <c:v>0.123</c:v>
                </c:pt>
                <c:pt idx="34">
                  <c:v>0.1205</c:v>
                </c:pt>
                <c:pt idx="35">
                  <c:v>0.1154</c:v>
                </c:pt>
                <c:pt idx="36">
                  <c:v>0.1173</c:v>
                </c:pt>
                <c:pt idx="37">
                  <c:v>0.1188</c:v>
                </c:pt>
                <c:pt idx="38">
                  <c:v>0.1174</c:v>
                </c:pt>
                <c:pt idx="39">
                  <c:v>0.1119</c:v>
                </c:pt>
                <c:pt idx="40">
                  <c:v>0.1071</c:v>
                </c:pt>
                <c:pt idx="41">
                  <c:v>0.1097</c:v>
                </c:pt>
                <c:pt idx="42">
                  <c:v>0.1124</c:v>
                </c:pt>
                <c:pt idx="43">
                  <c:v>0.1088</c:v>
                </c:pt>
                <c:pt idx="44">
                  <c:v>0.1024</c:v>
                </c:pt>
                <c:pt idx="45">
                  <c:v>0.1012</c:v>
                </c:pt>
                <c:pt idx="46">
                  <c:v>0.1055</c:v>
                </c:pt>
                <c:pt idx="47">
                  <c:v>0.1049</c:v>
                </c:pt>
                <c:pt idx="48">
                  <c:v>0.1031</c:v>
                </c:pt>
                <c:pt idx="49">
                  <c:v>0.0968</c:v>
                </c:pt>
                <c:pt idx="50">
                  <c:v>0.0983</c:v>
                </c:pt>
                <c:pt idx="51">
                  <c:v>0.1009</c:v>
                </c:pt>
                <c:pt idx="52">
                  <c:v>0.0991</c:v>
                </c:pt>
                <c:pt idx="53">
                  <c:v>0.0921</c:v>
                </c:pt>
                <c:pt idx="54">
                  <c:v>0.0872</c:v>
                </c:pt>
                <c:pt idx="55">
                  <c:v>0.0918</c:v>
                </c:pt>
                <c:pt idx="56">
                  <c:v>0.0928</c:v>
                </c:pt>
                <c:pt idx="57">
                  <c:v>0.0881</c:v>
                </c:pt>
                <c:pt idx="58">
                  <c:v>0.0827</c:v>
                </c:pt>
                <c:pt idx="59">
                  <c:v>0.0845</c:v>
                </c:pt>
                <c:pt idx="60">
                  <c:v>0.0861</c:v>
                </c:pt>
                <c:pt idx="61">
                  <c:v>0.0841</c:v>
                </c:pt>
                <c:pt idx="62">
                  <c:v>0.0792</c:v>
                </c:pt>
                <c:pt idx="63">
                  <c:v>0.078</c:v>
                </c:pt>
                <c:pt idx="64">
                  <c:v>0.0809</c:v>
                </c:pt>
                <c:pt idx="65">
                  <c:v>0.0791</c:v>
                </c:pt>
                <c:pt idx="66">
                  <c:v>0.0715</c:v>
                </c:pt>
                <c:pt idx="67">
                  <c:v>0.0732</c:v>
                </c:pt>
                <c:pt idx="68">
                  <c:v>0.0762</c:v>
                </c:pt>
                <c:pt idx="69">
                  <c:v>0.072</c:v>
                </c:pt>
                <c:pt idx="70">
                  <c:v>0.066</c:v>
                </c:pt>
                <c:pt idx="71">
                  <c:v>0.0694</c:v>
                </c:pt>
                <c:pt idx="72">
                  <c:v>0.0646</c:v>
                </c:pt>
                <c:pt idx="73">
                  <c:v>0.0617</c:v>
                </c:pt>
                <c:pt idx="74">
                  <c:v>0.0664</c:v>
                </c:pt>
                <c:pt idx="75">
                  <c:v>0.0667</c:v>
                </c:pt>
                <c:pt idx="76">
                  <c:v>0.0613</c:v>
                </c:pt>
                <c:pt idx="77">
                  <c:v>0.056</c:v>
                </c:pt>
                <c:pt idx="78">
                  <c:v>0.0625</c:v>
                </c:pt>
                <c:pt idx="79">
                  <c:v>0.0625</c:v>
                </c:pt>
                <c:pt idx="80">
                  <c:v>0.0526</c:v>
                </c:pt>
                <c:pt idx="81">
                  <c:v>0.0563</c:v>
                </c:pt>
                <c:pt idx="82">
                  <c:v>0.0518</c:v>
                </c:pt>
                <c:pt idx="83">
                  <c:v>0.0505</c:v>
                </c:pt>
                <c:pt idx="84">
                  <c:v>0.0561</c:v>
                </c:pt>
                <c:pt idx="85">
                  <c:v>0.0514</c:v>
                </c:pt>
                <c:pt idx="86">
                  <c:v>0.0462</c:v>
                </c:pt>
                <c:pt idx="87">
                  <c:v>0.0517</c:v>
                </c:pt>
                <c:pt idx="88">
                  <c:v>0.0539</c:v>
                </c:pt>
                <c:pt idx="89">
                  <c:v>0.0508</c:v>
                </c:pt>
                <c:pt idx="90">
                  <c:v>0.0476</c:v>
                </c:pt>
                <c:pt idx="91">
                  <c:v>0.0517</c:v>
                </c:pt>
                <c:pt idx="92">
                  <c:v>0.0506</c:v>
                </c:pt>
                <c:pt idx="93">
                  <c:v>0.036</c:v>
                </c:pt>
                <c:pt idx="94">
                  <c:v>0.0264</c:v>
                </c:pt>
                <c:pt idx="95">
                  <c:v>0.0274</c:v>
                </c:pt>
                <c:pt idx="96">
                  <c:v>0.0281</c:v>
                </c:pt>
                <c:pt idx="97">
                  <c:v>0.0189</c:v>
                </c:pt>
                <c:pt idx="98">
                  <c:v>0.0245</c:v>
                </c:pt>
                <c:pt idx="99">
                  <c:v>0.0186</c:v>
                </c:pt>
                <c:pt idx="100">
                  <c:v>0.0159</c:v>
                </c:pt>
                <c:pt idx="101">
                  <c:v>0.0212</c:v>
                </c:pt>
                <c:pt idx="102">
                  <c:v>0.026</c:v>
                </c:pt>
                <c:pt idx="103">
                  <c:v>0.0282</c:v>
                </c:pt>
                <c:pt idx="104">
                  <c:v>0.0197</c:v>
                </c:pt>
                <c:pt idx="105">
                  <c:v>0.011</c:v>
                </c:pt>
                <c:pt idx="106">
                  <c:v>0.0234</c:v>
                </c:pt>
                <c:pt idx="107">
                  <c:v>0.0269</c:v>
                </c:pt>
                <c:pt idx="108">
                  <c:v>0.0204</c:v>
                </c:pt>
                <c:pt idx="109">
                  <c:v>0.011</c:v>
                </c:pt>
                <c:pt idx="110">
                  <c:v>0.0207</c:v>
                </c:pt>
                <c:pt idx="111">
                  <c:v>0.024</c:v>
                </c:pt>
                <c:pt idx="112">
                  <c:v>0.0142</c:v>
                </c:pt>
                <c:pt idx="113">
                  <c:v>-0.0003</c:v>
                </c:pt>
                <c:pt idx="114">
                  <c:v>0.0114</c:v>
                </c:pt>
                <c:pt idx="115">
                  <c:v>0.0176</c:v>
                </c:pt>
                <c:pt idx="116">
                  <c:v>0.0025</c:v>
                </c:pt>
                <c:pt idx="117">
                  <c:v>-0.0113</c:v>
                </c:pt>
                <c:pt idx="118">
                  <c:v>0.0063</c:v>
                </c:pt>
                <c:pt idx="119">
                  <c:v>0.0108</c:v>
                </c:pt>
                <c:pt idx="120">
                  <c:v>-0.0063</c:v>
                </c:pt>
                <c:pt idx="121">
                  <c:v>-0.0033</c:v>
                </c:pt>
                <c:pt idx="122">
                  <c:v>0.0041</c:v>
                </c:pt>
                <c:pt idx="123">
                  <c:v>-0.0204</c:v>
                </c:pt>
                <c:pt idx="124">
                  <c:v>-0.0025</c:v>
                </c:pt>
                <c:pt idx="125">
                  <c:v>0.0012</c:v>
                </c:pt>
                <c:pt idx="126">
                  <c:v>-0.014</c:v>
                </c:pt>
                <c:pt idx="127">
                  <c:v>-0.0164</c:v>
                </c:pt>
                <c:pt idx="128">
                  <c:v>-0.0023</c:v>
                </c:pt>
                <c:pt idx="129">
                  <c:v>-0.0046</c:v>
                </c:pt>
                <c:pt idx="130">
                  <c:v>-0.0219</c:v>
                </c:pt>
                <c:pt idx="131">
                  <c:v>-0.0134</c:v>
                </c:pt>
                <c:pt idx="132">
                  <c:v>-0.0082</c:v>
                </c:pt>
                <c:pt idx="133">
                  <c:v>-0.0164</c:v>
                </c:pt>
                <c:pt idx="134">
                  <c:v>-0.0424</c:v>
                </c:pt>
                <c:pt idx="135">
                  <c:v>-0.0231</c:v>
                </c:pt>
                <c:pt idx="136">
                  <c:v>-0.0138</c:v>
                </c:pt>
                <c:pt idx="137">
                  <c:v>-0.026</c:v>
                </c:pt>
                <c:pt idx="138">
                  <c:v>-0.0499</c:v>
                </c:pt>
                <c:pt idx="139">
                  <c:v>-0.0296</c:v>
                </c:pt>
                <c:pt idx="140">
                  <c:v>-0.022</c:v>
                </c:pt>
                <c:pt idx="141">
                  <c:v>-0.0425</c:v>
                </c:pt>
                <c:pt idx="142">
                  <c:v>-0.0323</c:v>
                </c:pt>
                <c:pt idx="143">
                  <c:v>-0.0317</c:v>
                </c:pt>
                <c:pt idx="144">
                  <c:v>-0.0504</c:v>
                </c:pt>
                <c:pt idx="145">
                  <c:v>-0.0613</c:v>
                </c:pt>
                <c:pt idx="146">
                  <c:v>-0.0392</c:v>
                </c:pt>
                <c:pt idx="147">
                  <c:v>-0.058</c:v>
                </c:pt>
                <c:pt idx="148">
                  <c:v>-0.0575</c:v>
                </c:pt>
                <c:pt idx="149">
                  <c:v>-0.0454</c:v>
                </c:pt>
                <c:pt idx="150">
                  <c:v>-0.066</c:v>
                </c:pt>
                <c:pt idx="151">
                  <c:v>-0.0781</c:v>
                </c:pt>
                <c:pt idx="152">
                  <c:v>-0.0517</c:v>
                </c:pt>
                <c:pt idx="153">
                  <c:v>-0.0412</c:v>
                </c:pt>
                <c:pt idx="154">
                  <c:v>-0.0661</c:v>
                </c:pt>
                <c:pt idx="155">
                  <c:v>-0.0714</c:v>
                </c:pt>
                <c:pt idx="156">
                  <c:v>-0.0486</c:v>
                </c:pt>
                <c:pt idx="157">
                  <c:v>-0.0528</c:v>
                </c:pt>
                <c:pt idx="158">
                  <c:v>-0.0864</c:v>
                </c:pt>
                <c:pt idx="159">
                  <c:v>-0.0686</c:v>
                </c:pt>
                <c:pt idx="160">
                  <c:v>-0.0561</c:v>
                </c:pt>
                <c:pt idx="161">
                  <c:v>-0.074</c:v>
                </c:pt>
                <c:pt idx="162">
                  <c:v>-0.0872</c:v>
                </c:pt>
                <c:pt idx="163">
                  <c:v>-0.0588</c:v>
                </c:pt>
                <c:pt idx="164">
                  <c:v>-0.0517</c:v>
                </c:pt>
                <c:pt idx="165">
                  <c:v>-0.0798</c:v>
                </c:pt>
                <c:pt idx="166">
                  <c:v>-0.0801</c:v>
                </c:pt>
                <c:pt idx="167">
                  <c:v>-0.0532</c:v>
                </c:pt>
                <c:pt idx="168">
                  <c:v>-0.0578</c:v>
                </c:pt>
                <c:pt idx="169">
                  <c:v>-0.0999</c:v>
                </c:pt>
                <c:pt idx="170">
                  <c:v>-0.0615</c:v>
                </c:pt>
                <c:pt idx="171">
                  <c:v>-0.0547</c:v>
                </c:pt>
                <c:pt idx="172">
                  <c:v>-0.1067</c:v>
                </c:pt>
                <c:pt idx="173">
                  <c:v>-0.0836</c:v>
                </c:pt>
                <c:pt idx="174">
                  <c:v>-0.0536</c:v>
                </c:pt>
                <c:pt idx="175">
                  <c:v>-0.0758</c:v>
                </c:pt>
                <c:pt idx="176">
                  <c:v>-0.0916</c:v>
                </c:pt>
                <c:pt idx="177">
                  <c:v>-0.0633</c:v>
                </c:pt>
                <c:pt idx="178">
                  <c:v>-0.072</c:v>
                </c:pt>
                <c:pt idx="179">
                  <c:v>-0.099</c:v>
                </c:pt>
                <c:pt idx="180">
                  <c:v>-0.0716</c:v>
                </c:pt>
                <c:pt idx="181">
                  <c:v>-0.0527</c:v>
                </c:pt>
                <c:pt idx="182">
                  <c:v>-0.0892</c:v>
                </c:pt>
                <c:pt idx="183">
                  <c:v>-0.1008</c:v>
                </c:pt>
                <c:pt idx="184">
                  <c:v>-0.059</c:v>
                </c:pt>
                <c:pt idx="185">
                  <c:v>-0.065</c:v>
                </c:pt>
                <c:pt idx="186">
                  <c:v>-0.1023</c:v>
                </c:pt>
                <c:pt idx="187">
                  <c:v>-0.0638</c:v>
                </c:pt>
                <c:pt idx="188">
                  <c:v>-0.0567</c:v>
                </c:pt>
                <c:pt idx="189">
                  <c:v>-0.1021</c:v>
                </c:pt>
                <c:pt idx="190">
                  <c:v>-0.0825</c:v>
                </c:pt>
                <c:pt idx="191">
                  <c:v>-0.0641</c:v>
                </c:pt>
                <c:pt idx="192">
                  <c:v>-0.1017</c:v>
                </c:pt>
                <c:pt idx="193">
                  <c:v>-0.0855</c:v>
                </c:pt>
                <c:pt idx="194">
                  <c:v>-0.0583</c:v>
                </c:pt>
                <c:pt idx="195">
                  <c:v>-0.0883</c:v>
                </c:pt>
                <c:pt idx="196">
                  <c:v>-0.0836</c:v>
                </c:pt>
                <c:pt idx="197">
                  <c:v>-0.0573</c:v>
                </c:pt>
                <c:pt idx="198">
                  <c:v>-0.0688</c:v>
                </c:pt>
                <c:pt idx="199">
                  <c:v>-0.0869</c:v>
                </c:pt>
                <c:pt idx="200">
                  <c:v>-0.0641</c:v>
                </c:pt>
                <c:pt idx="201">
                  <c:v>-0.0575</c:v>
                </c:pt>
                <c:pt idx="202">
                  <c:v>-0.0852</c:v>
                </c:pt>
                <c:pt idx="203">
                  <c:v>-0.0669</c:v>
                </c:pt>
                <c:pt idx="204">
                  <c:v>-0.0538</c:v>
                </c:pt>
                <c:pt idx="205">
                  <c:v>-0.0832</c:v>
                </c:pt>
                <c:pt idx="206">
                  <c:v>-0.0811</c:v>
                </c:pt>
                <c:pt idx="207">
                  <c:v>-0.0601</c:v>
                </c:pt>
                <c:pt idx="208">
                  <c:v>-0.0662</c:v>
                </c:pt>
                <c:pt idx="209">
                  <c:v>-0.0758</c:v>
                </c:pt>
                <c:pt idx="210">
                  <c:v>-0.072</c:v>
                </c:pt>
                <c:pt idx="211">
                  <c:v>-0.0553</c:v>
                </c:pt>
                <c:pt idx="212">
                  <c:v>-0.0591</c:v>
                </c:pt>
                <c:pt idx="213">
                  <c:v>-0.0783</c:v>
                </c:pt>
                <c:pt idx="214">
                  <c:v>-0.0753</c:v>
                </c:pt>
                <c:pt idx="215">
                  <c:v>-0.0615</c:v>
                </c:pt>
                <c:pt idx="216">
                  <c:v>-0.0522</c:v>
                </c:pt>
                <c:pt idx="217">
                  <c:v>-0.0733</c:v>
                </c:pt>
                <c:pt idx="218">
                  <c:v>-0.0569</c:v>
                </c:pt>
                <c:pt idx="219">
                  <c:v>-0.0664</c:v>
                </c:pt>
                <c:pt idx="220">
                  <c:v>-0.0627</c:v>
                </c:pt>
                <c:pt idx="221">
                  <c:v>-0.0484</c:v>
                </c:pt>
                <c:pt idx="222">
                  <c:v>-0.0479</c:v>
                </c:pt>
                <c:pt idx="223">
                  <c:v>-0.0674</c:v>
                </c:pt>
                <c:pt idx="224">
                  <c:v>-0.0523</c:v>
                </c:pt>
                <c:pt idx="225">
                  <c:v>-0.0402</c:v>
                </c:pt>
                <c:pt idx="226">
                  <c:v>-0.0477</c:v>
                </c:pt>
                <c:pt idx="227">
                  <c:v>-0.0549</c:v>
                </c:pt>
                <c:pt idx="228">
                  <c:v>-0.0451</c:v>
                </c:pt>
                <c:pt idx="229">
                  <c:v>-0.0262</c:v>
                </c:pt>
                <c:pt idx="230">
                  <c:v>-0.0424</c:v>
                </c:pt>
                <c:pt idx="231">
                  <c:v>-0.0351</c:v>
                </c:pt>
                <c:pt idx="232">
                  <c:v>-0.0181</c:v>
                </c:pt>
                <c:pt idx="233">
                  <c:v>-0.0305</c:v>
                </c:pt>
                <c:pt idx="234">
                  <c:v>-0.0278</c:v>
                </c:pt>
                <c:pt idx="235">
                  <c:v>-0.0086</c:v>
                </c:pt>
                <c:pt idx="236">
                  <c:v>-0.0123</c:v>
                </c:pt>
                <c:pt idx="237">
                  <c:v>-0.0069</c:v>
                </c:pt>
                <c:pt idx="238">
                  <c:v>0.0106</c:v>
                </c:pt>
                <c:pt idx="239">
                  <c:v>0.0071</c:v>
                </c:pt>
                <c:pt idx="240">
                  <c:v>0.0128</c:v>
                </c:pt>
                <c:pt idx="241">
                  <c:v>0.0235</c:v>
                </c:pt>
                <c:pt idx="242">
                  <c:v>0.021</c:v>
                </c:pt>
                <c:pt idx="243">
                  <c:v>0.0247</c:v>
                </c:pt>
                <c:pt idx="244">
                  <c:v>0.0298</c:v>
                </c:pt>
                <c:pt idx="245">
                  <c:v>0.0294</c:v>
                </c:pt>
                <c:pt idx="246">
                  <c:v>0.0307</c:v>
                </c:pt>
                <c:pt idx="247">
                  <c:v>0.0375</c:v>
                </c:pt>
                <c:pt idx="248">
                  <c:v>0.0403</c:v>
                </c:pt>
                <c:pt idx="249">
                  <c:v>0.0425</c:v>
                </c:pt>
                <c:pt idx="250">
                  <c:v>0.0413</c:v>
                </c:pt>
                <c:pt idx="251">
                  <c:v>0.0438</c:v>
                </c:pt>
                <c:pt idx="252">
                  <c:v>0.0468</c:v>
                </c:pt>
                <c:pt idx="253">
                  <c:v>0.0506</c:v>
                </c:pt>
                <c:pt idx="254">
                  <c:v>0.0528</c:v>
                </c:pt>
                <c:pt idx="255">
                  <c:v>0.0545</c:v>
                </c:pt>
                <c:pt idx="256">
                  <c:v>0.0586</c:v>
                </c:pt>
                <c:pt idx="257">
                  <c:v>0.0601</c:v>
                </c:pt>
                <c:pt idx="258">
                  <c:v>0.0624</c:v>
                </c:pt>
                <c:pt idx="259">
                  <c:v>0.0627</c:v>
                </c:pt>
                <c:pt idx="260">
                  <c:v>0.0663</c:v>
                </c:pt>
                <c:pt idx="261">
                  <c:v>0.0679</c:v>
                </c:pt>
                <c:pt idx="262">
                  <c:v>0.0625</c:v>
                </c:pt>
                <c:pt idx="263">
                  <c:v>0.0737</c:v>
                </c:pt>
                <c:pt idx="264">
                  <c:v>0.0727</c:v>
                </c:pt>
                <c:pt idx="265">
                  <c:v>0.0739</c:v>
                </c:pt>
                <c:pt idx="266">
                  <c:v>0.068</c:v>
                </c:pt>
                <c:pt idx="267">
                  <c:v>0.0599</c:v>
                </c:pt>
                <c:pt idx="268">
                  <c:v>0.0763</c:v>
                </c:pt>
                <c:pt idx="269">
                  <c:v>0.0762</c:v>
                </c:pt>
                <c:pt idx="270">
                  <c:v>0.0761</c:v>
                </c:pt>
                <c:pt idx="271">
                  <c:v>0.0785</c:v>
                </c:pt>
                <c:pt idx="272">
                  <c:v>0.076</c:v>
                </c:pt>
                <c:pt idx="273">
                  <c:v>0.0803</c:v>
                </c:pt>
                <c:pt idx="274">
                  <c:v>0.0746</c:v>
                </c:pt>
                <c:pt idx="275">
                  <c:v>0.08</c:v>
                </c:pt>
                <c:pt idx="276">
                  <c:v>0.0796</c:v>
                </c:pt>
                <c:pt idx="277">
                  <c:v>0.0777</c:v>
                </c:pt>
                <c:pt idx="278">
                  <c:v>0.0793</c:v>
                </c:pt>
                <c:pt idx="279">
                  <c:v>0.0759</c:v>
                </c:pt>
                <c:pt idx="280">
                  <c:v>0.0795</c:v>
                </c:pt>
                <c:pt idx="281">
                  <c:v>0.0789</c:v>
                </c:pt>
                <c:pt idx="282">
                  <c:v>0.0739</c:v>
                </c:pt>
                <c:pt idx="283">
                  <c:v>0.0749</c:v>
                </c:pt>
                <c:pt idx="284">
                  <c:v>0.0725</c:v>
                </c:pt>
                <c:pt idx="285">
                  <c:v>0.0647</c:v>
                </c:pt>
                <c:pt idx="286">
                  <c:v>0.0694</c:v>
                </c:pt>
                <c:pt idx="287">
                  <c:v>0.0703</c:v>
                </c:pt>
                <c:pt idx="288">
                  <c:v>-0.1268</c:v>
                </c:pt>
                <c:pt idx="289">
                  <c:v>-0.1303</c:v>
                </c:pt>
                <c:pt idx="290">
                  <c:v>-0.1324</c:v>
                </c:pt>
                <c:pt idx="291">
                  <c:v>-0.1374</c:v>
                </c:pt>
                <c:pt idx="292">
                  <c:v>-0.1395</c:v>
                </c:pt>
                <c:pt idx="293">
                  <c:v>-0.136</c:v>
                </c:pt>
                <c:pt idx="294">
                  <c:v>-0.129</c:v>
                </c:pt>
                <c:pt idx="295">
                  <c:v>-0.1276</c:v>
                </c:pt>
                <c:pt idx="296">
                  <c:v>-0.1354</c:v>
                </c:pt>
                <c:pt idx="297">
                  <c:v>-0.1313</c:v>
                </c:pt>
                <c:pt idx="298">
                  <c:v>-0.1173</c:v>
                </c:pt>
                <c:pt idx="299">
                  <c:v>-0.1215</c:v>
                </c:pt>
                <c:pt idx="300">
                  <c:v>-0.1319</c:v>
                </c:pt>
                <c:pt idx="301">
                  <c:v>-0.1305</c:v>
                </c:pt>
                <c:pt idx="302">
                  <c:v>-0.1144</c:v>
                </c:pt>
                <c:pt idx="303">
                  <c:v>-0.1047</c:v>
                </c:pt>
                <c:pt idx="304">
                  <c:v>-0.1128</c:v>
                </c:pt>
                <c:pt idx="305">
                  <c:v>-0.1204</c:v>
                </c:pt>
                <c:pt idx="306">
                  <c:v>-0.1038</c:v>
                </c:pt>
                <c:pt idx="307">
                  <c:v>-0.1024</c:v>
                </c:pt>
                <c:pt idx="308">
                  <c:v>-0.1152</c:v>
                </c:pt>
                <c:pt idx="309">
                  <c:v>-0.1184</c:v>
                </c:pt>
                <c:pt idx="310">
                  <c:v>-0.106</c:v>
                </c:pt>
                <c:pt idx="311">
                  <c:v>-0.0973</c:v>
                </c:pt>
                <c:pt idx="312">
                  <c:v>-0.1081</c:v>
                </c:pt>
                <c:pt idx="313">
                  <c:v>-0.1042</c:v>
                </c:pt>
                <c:pt idx="314">
                  <c:v>-0.0922</c:v>
                </c:pt>
                <c:pt idx="315">
                  <c:v>-0.0955</c:v>
                </c:pt>
                <c:pt idx="316">
                  <c:v>-0.1069</c:v>
                </c:pt>
                <c:pt idx="317">
                  <c:v>-0.1002</c:v>
                </c:pt>
                <c:pt idx="318">
                  <c:v>-0.0895</c:v>
                </c:pt>
                <c:pt idx="319">
                  <c:v>-0.0899</c:v>
                </c:pt>
                <c:pt idx="320">
                  <c:v>-0.1037</c:v>
                </c:pt>
                <c:pt idx="321">
                  <c:v>-0.0938</c:v>
                </c:pt>
                <c:pt idx="322">
                  <c:v>-0.0808</c:v>
                </c:pt>
                <c:pt idx="323">
                  <c:v>-0.0821</c:v>
                </c:pt>
                <c:pt idx="324">
                  <c:v>-0.095</c:v>
                </c:pt>
                <c:pt idx="325">
                  <c:v>-0.0956</c:v>
                </c:pt>
                <c:pt idx="326">
                  <c:v>-0.0824</c:v>
                </c:pt>
                <c:pt idx="327">
                  <c:v>-0.0727</c:v>
                </c:pt>
                <c:pt idx="328">
                  <c:v>-0.082</c:v>
                </c:pt>
                <c:pt idx="329">
                  <c:v>-0.0909</c:v>
                </c:pt>
                <c:pt idx="330">
                  <c:v>-0.0839</c:v>
                </c:pt>
                <c:pt idx="331">
                  <c:v>-0.0703</c:v>
                </c:pt>
                <c:pt idx="332">
                  <c:v>-0.0665</c:v>
                </c:pt>
                <c:pt idx="333">
                  <c:v>-0.0773</c:v>
                </c:pt>
                <c:pt idx="334">
                  <c:v>-0.0739</c:v>
                </c:pt>
                <c:pt idx="335">
                  <c:v>-0.0627</c:v>
                </c:pt>
                <c:pt idx="336">
                  <c:v>-0.0572</c:v>
                </c:pt>
                <c:pt idx="337">
                  <c:v>-0.0629</c:v>
                </c:pt>
                <c:pt idx="338">
                  <c:v>-0.0655</c:v>
                </c:pt>
                <c:pt idx="339">
                  <c:v>-0.0542</c:v>
                </c:pt>
                <c:pt idx="340">
                  <c:v>-0.0539</c:v>
                </c:pt>
                <c:pt idx="341">
                  <c:v>-0.0504</c:v>
                </c:pt>
                <c:pt idx="342">
                  <c:v>-0.0484</c:v>
                </c:pt>
                <c:pt idx="343">
                  <c:v>-0.0589</c:v>
                </c:pt>
                <c:pt idx="344">
                  <c:v>-0.0503</c:v>
                </c:pt>
                <c:pt idx="345">
                  <c:v>-0.0404</c:v>
                </c:pt>
                <c:pt idx="346">
                  <c:v>-0.0384</c:v>
                </c:pt>
                <c:pt idx="347">
                  <c:v>-0.0459</c:v>
                </c:pt>
                <c:pt idx="348">
                  <c:v>-0.043</c:v>
                </c:pt>
                <c:pt idx="349">
                  <c:v>-0.0356</c:v>
                </c:pt>
                <c:pt idx="350">
                  <c:v>-0.0392</c:v>
                </c:pt>
                <c:pt idx="351">
                  <c:v>-0.0436</c:v>
                </c:pt>
                <c:pt idx="352">
                  <c:v>-0.0377</c:v>
                </c:pt>
                <c:pt idx="353">
                  <c:v>-0.0324</c:v>
                </c:pt>
                <c:pt idx="354">
                  <c:v>-0.0336</c:v>
                </c:pt>
                <c:pt idx="355">
                  <c:v>-0.0393</c:v>
                </c:pt>
                <c:pt idx="356">
                  <c:v>-0.0364</c:v>
                </c:pt>
                <c:pt idx="357">
                  <c:v>-0.031</c:v>
                </c:pt>
                <c:pt idx="358">
                  <c:v>-0.0271</c:v>
                </c:pt>
                <c:pt idx="359">
                  <c:v>-0.0328</c:v>
                </c:pt>
                <c:pt idx="360">
                  <c:v>-0.0241</c:v>
                </c:pt>
                <c:pt idx="361">
                  <c:v>-0.0203</c:v>
                </c:pt>
                <c:pt idx="362">
                  <c:v>-0.0236</c:v>
                </c:pt>
                <c:pt idx="363">
                  <c:v>-0.0175</c:v>
                </c:pt>
                <c:pt idx="364">
                  <c:v>-0.011</c:v>
                </c:pt>
                <c:pt idx="365">
                  <c:v>-0.008</c:v>
                </c:pt>
                <c:pt idx="366">
                  <c:v>-0.0105</c:v>
                </c:pt>
                <c:pt idx="367">
                  <c:v>-0.005</c:v>
                </c:pt>
                <c:pt idx="368">
                  <c:v>-0.0008</c:v>
                </c:pt>
                <c:pt idx="369">
                  <c:v>0.0007</c:v>
                </c:pt>
                <c:pt idx="370">
                  <c:v>-0.0033</c:v>
                </c:pt>
                <c:pt idx="371">
                  <c:v>0.0014</c:v>
                </c:pt>
                <c:pt idx="372">
                  <c:v>0.006</c:v>
                </c:pt>
                <c:pt idx="373">
                  <c:v>0.0055</c:v>
                </c:pt>
                <c:pt idx="374">
                  <c:v>0.0112</c:v>
                </c:pt>
                <c:pt idx="375">
                  <c:v>0.0114</c:v>
                </c:pt>
                <c:pt idx="376">
                  <c:v>0.0155</c:v>
                </c:pt>
                <c:pt idx="377">
                  <c:v>0.0182</c:v>
                </c:pt>
                <c:pt idx="378">
                  <c:v>0.0169</c:v>
                </c:pt>
                <c:pt idx="379">
                  <c:v>0.0139</c:v>
                </c:pt>
                <c:pt idx="380">
                  <c:v>0.0195</c:v>
                </c:pt>
                <c:pt idx="381">
                  <c:v>0.0238</c:v>
                </c:pt>
                <c:pt idx="382">
                  <c:v>0.0244</c:v>
                </c:pt>
                <c:pt idx="383">
                  <c:v>0.0264</c:v>
                </c:pt>
                <c:pt idx="384">
                  <c:v>0.0239</c:v>
                </c:pt>
                <c:pt idx="385">
                  <c:v>0.0323</c:v>
                </c:pt>
                <c:pt idx="386">
                  <c:v>0.0285</c:v>
                </c:pt>
                <c:pt idx="387">
                  <c:v>0.0256</c:v>
                </c:pt>
                <c:pt idx="388">
                  <c:v>0.0471</c:v>
                </c:pt>
                <c:pt idx="389">
                  <c:v>0.0692</c:v>
                </c:pt>
                <c:pt idx="390">
                  <c:v>0.1031</c:v>
                </c:pt>
                <c:pt idx="391">
                  <c:v>0.1028</c:v>
                </c:pt>
                <c:pt idx="392">
                  <c:v>0.1103</c:v>
                </c:pt>
                <c:pt idx="393">
                  <c:v>0.1093</c:v>
                </c:pt>
                <c:pt idx="394">
                  <c:v>0.0676</c:v>
                </c:pt>
                <c:pt idx="395">
                  <c:v>0.0545</c:v>
                </c:pt>
                <c:pt idx="396">
                  <c:v>0.0526</c:v>
                </c:pt>
                <c:pt idx="397">
                  <c:v>0.0561</c:v>
                </c:pt>
                <c:pt idx="398">
                  <c:v>0.0636</c:v>
                </c:pt>
                <c:pt idx="399">
                  <c:v>0.0584</c:v>
                </c:pt>
                <c:pt idx="400">
                  <c:v>0.0599</c:v>
                </c:pt>
                <c:pt idx="401">
                  <c:v>0.0627</c:v>
                </c:pt>
                <c:pt idx="402">
                  <c:v>0.0662</c:v>
                </c:pt>
                <c:pt idx="403">
                  <c:v>0.0676</c:v>
                </c:pt>
                <c:pt idx="404">
                  <c:v>0.0666</c:v>
                </c:pt>
                <c:pt idx="405">
                  <c:v>0.0702</c:v>
                </c:pt>
                <c:pt idx="406">
                  <c:v>0.0735</c:v>
                </c:pt>
                <c:pt idx="407">
                  <c:v>0.0733</c:v>
                </c:pt>
                <c:pt idx="408">
                  <c:v>0.0736</c:v>
                </c:pt>
                <c:pt idx="409">
                  <c:v>0.0722</c:v>
                </c:pt>
                <c:pt idx="410">
                  <c:v>0.0721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Gauss!$N$3:$N$413</c:f>
              <c:numCache>
                <c:ptCount val="411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Gauss!$O$3:$O$413</c:f>
              <c:numCache>
                <c:ptCount val="411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Gauss!$P$3:$P$413</c:f>
              <c:numCache>
                <c:ptCount val="411"/>
                <c:pt idx="0">
                  <c:v>0.004957664233576647</c:v>
                </c:pt>
                <c:pt idx="1">
                  <c:v>0.004957664233576647</c:v>
                </c:pt>
                <c:pt idx="2">
                  <c:v>0.004957664233576647</c:v>
                </c:pt>
                <c:pt idx="3">
                  <c:v>0.004957664233576647</c:v>
                </c:pt>
                <c:pt idx="4">
                  <c:v>0.004957664233576647</c:v>
                </c:pt>
                <c:pt idx="5">
                  <c:v>0.004957664233576647</c:v>
                </c:pt>
                <c:pt idx="6">
                  <c:v>0.004957664233576647</c:v>
                </c:pt>
                <c:pt idx="7">
                  <c:v>0.004957664233576647</c:v>
                </c:pt>
                <c:pt idx="8">
                  <c:v>0.004957664233576647</c:v>
                </c:pt>
                <c:pt idx="9">
                  <c:v>0.004957664233576647</c:v>
                </c:pt>
                <c:pt idx="10">
                  <c:v>0.004957664233576647</c:v>
                </c:pt>
                <c:pt idx="11">
                  <c:v>0.004957664233576647</c:v>
                </c:pt>
                <c:pt idx="12">
                  <c:v>0.004957664233576647</c:v>
                </c:pt>
                <c:pt idx="13">
                  <c:v>0.004957664233576647</c:v>
                </c:pt>
                <c:pt idx="14">
                  <c:v>0.004957664233576647</c:v>
                </c:pt>
                <c:pt idx="15">
                  <c:v>0.004957664233576647</c:v>
                </c:pt>
                <c:pt idx="16">
                  <c:v>0.004957664233576647</c:v>
                </c:pt>
                <c:pt idx="17">
                  <c:v>0.004957664233576647</c:v>
                </c:pt>
                <c:pt idx="18">
                  <c:v>0.004957664233576647</c:v>
                </c:pt>
                <c:pt idx="19">
                  <c:v>0.004957664233576647</c:v>
                </c:pt>
                <c:pt idx="20">
                  <c:v>0.004957664233576647</c:v>
                </c:pt>
                <c:pt idx="21">
                  <c:v>0.004957664233576647</c:v>
                </c:pt>
                <c:pt idx="22">
                  <c:v>0.004957664233576647</c:v>
                </c:pt>
                <c:pt idx="23">
                  <c:v>0.004957664233576647</c:v>
                </c:pt>
                <c:pt idx="24">
                  <c:v>0.004957664233576647</c:v>
                </c:pt>
                <c:pt idx="25">
                  <c:v>0.004957664233576647</c:v>
                </c:pt>
                <c:pt idx="26">
                  <c:v>0.004957664233576647</c:v>
                </c:pt>
                <c:pt idx="27">
                  <c:v>0.004957664233576647</c:v>
                </c:pt>
                <c:pt idx="28">
                  <c:v>0.004957664233576647</c:v>
                </c:pt>
                <c:pt idx="29">
                  <c:v>0.004957664233576647</c:v>
                </c:pt>
                <c:pt idx="30">
                  <c:v>0.004957664233576647</c:v>
                </c:pt>
                <c:pt idx="31">
                  <c:v>0.004957664233576647</c:v>
                </c:pt>
                <c:pt idx="32">
                  <c:v>0.004957664233576647</c:v>
                </c:pt>
                <c:pt idx="33">
                  <c:v>0.004957664233576647</c:v>
                </c:pt>
                <c:pt idx="34">
                  <c:v>0.004957664233576647</c:v>
                </c:pt>
                <c:pt idx="35">
                  <c:v>0.004957664233576647</c:v>
                </c:pt>
                <c:pt idx="36">
                  <c:v>0.004957664233576647</c:v>
                </c:pt>
                <c:pt idx="37">
                  <c:v>0.004957664233576647</c:v>
                </c:pt>
                <c:pt idx="38">
                  <c:v>0.004957664233576647</c:v>
                </c:pt>
                <c:pt idx="39">
                  <c:v>0.004957664233576647</c:v>
                </c:pt>
                <c:pt idx="40">
                  <c:v>0.004957664233576647</c:v>
                </c:pt>
                <c:pt idx="41">
                  <c:v>0.004957664233576647</c:v>
                </c:pt>
                <c:pt idx="42">
                  <c:v>0.004957664233576647</c:v>
                </c:pt>
                <c:pt idx="43">
                  <c:v>0.004957664233576647</c:v>
                </c:pt>
                <c:pt idx="44">
                  <c:v>0.004957664233576647</c:v>
                </c:pt>
                <c:pt idx="45">
                  <c:v>0.004957664233576647</c:v>
                </c:pt>
                <c:pt idx="46">
                  <c:v>0.004957664233576647</c:v>
                </c:pt>
                <c:pt idx="47">
                  <c:v>0.004957664233576647</c:v>
                </c:pt>
                <c:pt idx="48">
                  <c:v>0.004957664233576647</c:v>
                </c:pt>
                <c:pt idx="49">
                  <c:v>0.004957664233576647</c:v>
                </c:pt>
                <c:pt idx="50">
                  <c:v>0.004957664233576647</c:v>
                </c:pt>
                <c:pt idx="51">
                  <c:v>0.004957664233576647</c:v>
                </c:pt>
                <c:pt idx="52">
                  <c:v>0.004957664233576647</c:v>
                </c:pt>
                <c:pt idx="53">
                  <c:v>0.004957664233576647</c:v>
                </c:pt>
                <c:pt idx="54">
                  <c:v>0.004957664233576647</c:v>
                </c:pt>
                <c:pt idx="55">
                  <c:v>0.004957664233576647</c:v>
                </c:pt>
                <c:pt idx="56">
                  <c:v>0.004957664233576647</c:v>
                </c:pt>
                <c:pt idx="57">
                  <c:v>0.004957664233576647</c:v>
                </c:pt>
                <c:pt idx="58">
                  <c:v>0.004957664233576647</c:v>
                </c:pt>
                <c:pt idx="59">
                  <c:v>0.004957664233576647</c:v>
                </c:pt>
                <c:pt idx="60">
                  <c:v>0.004957664233576647</c:v>
                </c:pt>
                <c:pt idx="61">
                  <c:v>0.004957664233576647</c:v>
                </c:pt>
                <c:pt idx="62">
                  <c:v>0.004957664233576647</c:v>
                </c:pt>
                <c:pt idx="63">
                  <c:v>0.004957664233576647</c:v>
                </c:pt>
                <c:pt idx="64">
                  <c:v>0.004957664233576647</c:v>
                </c:pt>
                <c:pt idx="65">
                  <c:v>0.004957664233576647</c:v>
                </c:pt>
                <c:pt idx="66">
                  <c:v>0.004957664233576647</c:v>
                </c:pt>
                <c:pt idx="67">
                  <c:v>0.004957664233576647</c:v>
                </c:pt>
                <c:pt idx="68">
                  <c:v>0.004957664233576647</c:v>
                </c:pt>
                <c:pt idx="69">
                  <c:v>0.004957664233576647</c:v>
                </c:pt>
                <c:pt idx="70">
                  <c:v>0.004957664233576647</c:v>
                </c:pt>
                <c:pt idx="71">
                  <c:v>0.004957664233576647</c:v>
                </c:pt>
                <c:pt idx="72">
                  <c:v>0.004957664233576647</c:v>
                </c:pt>
                <c:pt idx="73">
                  <c:v>0.004957664233576647</c:v>
                </c:pt>
                <c:pt idx="74">
                  <c:v>0.004957664233576647</c:v>
                </c:pt>
                <c:pt idx="75">
                  <c:v>0.004957664233576647</c:v>
                </c:pt>
                <c:pt idx="76">
                  <c:v>0.004957664233576647</c:v>
                </c:pt>
                <c:pt idx="77">
                  <c:v>0.004957664233576647</c:v>
                </c:pt>
                <c:pt idx="78">
                  <c:v>0.004957664233576647</c:v>
                </c:pt>
                <c:pt idx="79">
                  <c:v>0.004957664233576647</c:v>
                </c:pt>
                <c:pt idx="80">
                  <c:v>0.004957664233576647</c:v>
                </c:pt>
                <c:pt idx="81">
                  <c:v>0.004957664233576647</c:v>
                </c:pt>
                <c:pt idx="82">
                  <c:v>0.004957664233576647</c:v>
                </c:pt>
                <c:pt idx="83">
                  <c:v>0.004957664233576647</c:v>
                </c:pt>
                <c:pt idx="84">
                  <c:v>0.004957664233576647</c:v>
                </c:pt>
                <c:pt idx="85">
                  <c:v>0.004957664233576647</c:v>
                </c:pt>
                <c:pt idx="86">
                  <c:v>0.004957664233576647</c:v>
                </c:pt>
                <c:pt idx="87">
                  <c:v>0.004957664233576647</c:v>
                </c:pt>
                <c:pt idx="88">
                  <c:v>0.004957664233576647</c:v>
                </c:pt>
                <c:pt idx="89">
                  <c:v>0.004957664233576647</c:v>
                </c:pt>
                <c:pt idx="90">
                  <c:v>0.004957664233576647</c:v>
                </c:pt>
                <c:pt idx="91">
                  <c:v>0.004957664233576647</c:v>
                </c:pt>
                <c:pt idx="92">
                  <c:v>0.004957664233576647</c:v>
                </c:pt>
                <c:pt idx="93">
                  <c:v>0.004957664233576647</c:v>
                </c:pt>
                <c:pt idx="94">
                  <c:v>0.004957664233576647</c:v>
                </c:pt>
                <c:pt idx="95">
                  <c:v>0.004957664233576647</c:v>
                </c:pt>
                <c:pt idx="96">
                  <c:v>0.004957664233576647</c:v>
                </c:pt>
                <c:pt idx="97">
                  <c:v>0.004957664233576647</c:v>
                </c:pt>
                <c:pt idx="98">
                  <c:v>0.004957664233576647</c:v>
                </c:pt>
                <c:pt idx="99">
                  <c:v>0.004957664233576647</c:v>
                </c:pt>
                <c:pt idx="100">
                  <c:v>0.004957664233576647</c:v>
                </c:pt>
                <c:pt idx="101">
                  <c:v>0.004957664233576647</c:v>
                </c:pt>
                <c:pt idx="102">
                  <c:v>0.004957664233576647</c:v>
                </c:pt>
                <c:pt idx="103">
                  <c:v>0.004957664233576647</c:v>
                </c:pt>
                <c:pt idx="104">
                  <c:v>0.004957664233576647</c:v>
                </c:pt>
                <c:pt idx="105">
                  <c:v>0.004957664233576647</c:v>
                </c:pt>
                <c:pt idx="106">
                  <c:v>0.004957664233576647</c:v>
                </c:pt>
                <c:pt idx="107">
                  <c:v>0.004957664233576647</c:v>
                </c:pt>
                <c:pt idx="108">
                  <c:v>0.004957664233576647</c:v>
                </c:pt>
                <c:pt idx="109">
                  <c:v>0.004957664233576647</c:v>
                </c:pt>
                <c:pt idx="110">
                  <c:v>0.004957664233576647</c:v>
                </c:pt>
                <c:pt idx="111">
                  <c:v>0.004957664233576647</c:v>
                </c:pt>
                <c:pt idx="112">
                  <c:v>0.004957664233576647</c:v>
                </c:pt>
                <c:pt idx="113">
                  <c:v>0.004957664233576647</c:v>
                </c:pt>
                <c:pt idx="114">
                  <c:v>0.004957664233576647</c:v>
                </c:pt>
                <c:pt idx="115">
                  <c:v>0.004957664233576647</c:v>
                </c:pt>
                <c:pt idx="116">
                  <c:v>0.004957664233576647</c:v>
                </c:pt>
                <c:pt idx="117">
                  <c:v>0.004957664233576647</c:v>
                </c:pt>
                <c:pt idx="118">
                  <c:v>0.004957664233576647</c:v>
                </c:pt>
                <c:pt idx="119">
                  <c:v>0.004957664233576647</c:v>
                </c:pt>
                <c:pt idx="120">
                  <c:v>0.004957664233576647</c:v>
                </c:pt>
                <c:pt idx="121">
                  <c:v>0.004957664233576647</c:v>
                </c:pt>
                <c:pt idx="122">
                  <c:v>0.004957664233576647</c:v>
                </c:pt>
                <c:pt idx="123">
                  <c:v>0.004957664233576647</c:v>
                </c:pt>
                <c:pt idx="124">
                  <c:v>0.004957664233576647</c:v>
                </c:pt>
                <c:pt idx="125">
                  <c:v>0.004957664233576647</c:v>
                </c:pt>
                <c:pt idx="126">
                  <c:v>0.004957664233576647</c:v>
                </c:pt>
                <c:pt idx="127">
                  <c:v>0.004957664233576647</c:v>
                </c:pt>
                <c:pt idx="128">
                  <c:v>0.004957664233576647</c:v>
                </c:pt>
                <c:pt idx="129">
                  <c:v>0.004957664233576647</c:v>
                </c:pt>
                <c:pt idx="130">
                  <c:v>0.004957664233576647</c:v>
                </c:pt>
                <c:pt idx="131">
                  <c:v>0.004957664233576647</c:v>
                </c:pt>
                <c:pt idx="132">
                  <c:v>0.004957664233576647</c:v>
                </c:pt>
                <c:pt idx="133">
                  <c:v>0.004957664233576647</c:v>
                </c:pt>
                <c:pt idx="134">
                  <c:v>0.004957664233576647</c:v>
                </c:pt>
                <c:pt idx="135">
                  <c:v>0.004957664233576647</c:v>
                </c:pt>
                <c:pt idx="136">
                  <c:v>0.004957664233576647</c:v>
                </c:pt>
                <c:pt idx="137">
                  <c:v>0.004957664233576647</c:v>
                </c:pt>
                <c:pt idx="138">
                  <c:v>0.004957664233576647</c:v>
                </c:pt>
                <c:pt idx="139">
                  <c:v>0.004957664233576647</c:v>
                </c:pt>
                <c:pt idx="140">
                  <c:v>0.004957664233576647</c:v>
                </c:pt>
                <c:pt idx="141">
                  <c:v>0.004957664233576647</c:v>
                </c:pt>
                <c:pt idx="142">
                  <c:v>0.004957664233576647</c:v>
                </c:pt>
                <c:pt idx="143">
                  <c:v>0.004957664233576647</c:v>
                </c:pt>
                <c:pt idx="144">
                  <c:v>0.004957664233576647</c:v>
                </c:pt>
                <c:pt idx="145">
                  <c:v>0.004957664233576647</c:v>
                </c:pt>
                <c:pt idx="146">
                  <c:v>0.004957664233576647</c:v>
                </c:pt>
                <c:pt idx="147">
                  <c:v>0.004957664233576647</c:v>
                </c:pt>
                <c:pt idx="148">
                  <c:v>0.004957664233576647</c:v>
                </c:pt>
                <c:pt idx="149">
                  <c:v>0.004957664233576647</c:v>
                </c:pt>
                <c:pt idx="150">
                  <c:v>0.004957664233576647</c:v>
                </c:pt>
                <c:pt idx="151">
                  <c:v>0.004957664233576647</c:v>
                </c:pt>
                <c:pt idx="152">
                  <c:v>0.004957664233576647</c:v>
                </c:pt>
                <c:pt idx="153">
                  <c:v>0.004957664233576647</c:v>
                </c:pt>
                <c:pt idx="154">
                  <c:v>0.004957664233576647</c:v>
                </c:pt>
                <c:pt idx="155">
                  <c:v>0.004957664233576647</c:v>
                </c:pt>
                <c:pt idx="156">
                  <c:v>0.004957664233576647</c:v>
                </c:pt>
                <c:pt idx="157">
                  <c:v>0.004957664233576647</c:v>
                </c:pt>
                <c:pt idx="158">
                  <c:v>0.004957664233576647</c:v>
                </c:pt>
                <c:pt idx="159">
                  <c:v>0.004957664233576647</c:v>
                </c:pt>
                <c:pt idx="160">
                  <c:v>0.004957664233576647</c:v>
                </c:pt>
                <c:pt idx="161">
                  <c:v>0.004957664233576647</c:v>
                </c:pt>
                <c:pt idx="162">
                  <c:v>0.004957664233576647</c:v>
                </c:pt>
                <c:pt idx="163">
                  <c:v>0.004957664233576647</c:v>
                </c:pt>
                <c:pt idx="164">
                  <c:v>0.004957664233576647</c:v>
                </c:pt>
                <c:pt idx="165">
                  <c:v>0.004957664233576647</c:v>
                </c:pt>
                <c:pt idx="166">
                  <c:v>0.004957664233576647</c:v>
                </c:pt>
                <c:pt idx="167">
                  <c:v>0.004957664233576647</c:v>
                </c:pt>
                <c:pt idx="168">
                  <c:v>0.004957664233576647</c:v>
                </c:pt>
                <c:pt idx="169">
                  <c:v>0.004957664233576647</c:v>
                </c:pt>
                <c:pt idx="170">
                  <c:v>0.004957664233576647</c:v>
                </c:pt>
                <c:pt idx="171">
                  <c:v>0.004957664233576647</c:v>
                </c:pt>
                <c:pt idx="172">
                  <c:v>0.004957664233576647</c:v>
                </c:pt>
                <c:pt idx="173">
                  <c:v>0.004957664233576647</c:v>
                </c:pt>
                <c:pt idx="174">
                  <c:v>0.004957664233576647</c:v>
                </c:pt>
                <c:pt idx="175">
                  <c:v>0.004957664233576647</c:v>
                </c:pt>
                <c:pt idx="176">
                  <c:v>0.004957664233576647</c:v>
                </c:pt>
                <c:pt idx="177">
                  <c:v>0.004957664233576647</c:v>
                </c:pt>
                <c:pt idx="178">
                  <c:v>0.004957664233576647</c:v>
                </c:pt>
                <c:pt idx="179">
                  <c:v>0.004957664233576647</c:v>
                </c:pt>
                <c:pt idx="180">
                  <c:v>0.004957664233576647</c:v>
                </c:pt>
                <c:pt idx="181">
                  <c:v>0.004957664233576647</c:v>
                </c:pt>
                <c:pt idx="182">
                  <c:v>0.004957664233576647</c:v>
                </c:pt>
                <c:pt idx="183">
                  <c:v>0.004957664233576647</c:v>
                </c:pt>
                <c:pt idx="184">
                  <c:v>0.004957664233576647</c:v>
                </c:pt>
                <c:pt idx="185">
                  <c:v>0.004957664233576647</c:v>
                </c:pt>
                <c:pt idx="186">
                  <c:v>0.004957664233576647</c:v>
                </c:pt>
                <c:pt idx="187">
                  <c:v>0.004957664233576647</c:v>
                </c:pt>
                <c:pt idx="188">
                  <c:v>0.004957664233576647</c:v>
                </c:pt>
                <c:pt idx="189">
                  <c:v>0.004957664233576647</c:v>
                </c:pt>
                <c:pt idx="190">
                  <c:v>0.004957664233576647</c:v>
                </c:pt>
                <c:pt idx="191">
                  <c:v>0.004957664233576647</c:v>
                </c:pt>
                <c:pt idx="192">
                  <c:v>0.004957664233576647</c:v>
                </c:pt>
                <c:pt idx="193">
                  <c:v>0.004957664233576647</c:v>
                </c:pt>
                <c:pt idx="194">
                  <c:v>0.004957664233576647</c:v>
                </c:pt>
                <c:pt idx="195">
                  <c:v>0.004957664233576647</c:v>
                </c:pt>
                <c:pt idx="196">
                  <c:v>0.004957664233576647</c:v>
                </c:pt>
                <c:pt idx="197">
                  <c:v>0.004957664233576647</c:v>
                </c:pt>
                <c:pt idx="198">
                  <c:v>0.004957664233576647</c:v>
                </c:pt>
                <c:pt idx="199">
                  <c:v>0.004957664233576647</c:v>
                </c:pt>
                <c:pt idx="200">
                  <c:v>0.004957664233576647</c:v>
                </c:pt>
                <c:pt idx="201">
                  <c:v>0.004957664233576647</c:v>
                </c:pt>
                <c:pt idx="202">
                  <c:v>0.004957664233576647</c:v>
                </c:pt>
                <c:pt idx="203">
                  <c:v>0.004957664233576647</c:v>
                </c:pt>
                <c:pt idx="204">
                  <c:v>0.004957664233576647</c:v>
                </c:pt>
                <c:pt idx="205">
                  <c:v>0.004957664233576647</c:v>
                </c:pt>
                <c:pt idx="206">
                  <c:v>0.004957664233576647</c:v>
                </c:pt>
                <c:pt idx="207">
                  <c:v>0.004957664233576647</c:v>
                </c:pt>
                <c:pt idx="208">
                  <c:v>0.004957664233576647</c:v>
                </c:pt>
                <c:pt idx="209">
                  <c:v>0.004957664233576647</c:v>
                </c:pt>
                <c:pt idx="210">
                  <c:v>0.004957664233576647</c:v>
                </c:pt>
                <c:pt idx="211">
                  <c:v>0.004957664233576647</c:v>
                </c:pt>
                <c:pt idx="212">
                  <c:v>0.004957664233576647</c:v>
                </c:pt>
                <c:pt idx="213">
                  <c:v>0.004957664233576647</c:v>
                </c:pt>
                <c:pt idx="214">
                  <c:v>0.004957664233576647</c:v>
                </c:pt>
                <c:pt idx="215">
                  <c:v>0.004957664233576647</c:v>
                </c:pt>
                <c:pt idx="216">
                  <c:v>0.004957664233576647</c:v>
                </c:pt>
                <c:pt idx="217">
                  <c:v>0.004957664233576647</c:v>
                </c:pt>
                <c:pt idx="218">
                  <c:v>0.004957664233576647</c:v>
                </c:pt>
                <c:pt idx="219">
                  <c:v>0.004957664233576647</c:v>
                </c:pt>
                <c:pt idx="220">
                  <c:v>0.004957664233576647</c:v>
                </c:pt>
                <c:pt idx="221">
                  <c:v>0.004957664233576647</c:v>
                </c:pt>
                <c:pt idx="222">
                  <c:v>0.004957664233576647</c:v>
                </c:pt>
                <c:pt idx="223">
                  <c:v>0.004957664233576647</c:v>
                </c:pt>
                <c:pt idx="224">
                  <c:v>0.004957664233576647</c:v>
                </c:pt>
                <c:pt idx="225">
                  <c:v>0.004957664233576647</c:v>
                </c:pt>
                <c:pt idx="226">
                  <c:v>0.004957664233576647</c:v>
                </c:pt>
                <c:pt idx="227">
                  <c:v>0.004957664233576647</c:v>
                </c:pt>
                <c:pt idx="228">
                  <c:v>0.004957664233576647</c:v>
                </c:pt>
                <c:pt idx="229">
                  <c:v>0.004957664233576647</c:v>
                </c:pt>
                <c:pt idx="230">
                  <c:v>0.004957664233576647</c:v>
                </c:pt>
                <c:pt idx="231">
                  <c:v>0.004957664233576647</c:v>
                </c:pt>
                <c:pt idx="232">
                  <c:v>0.004957664233576647</c:v>
                </c:pt>
                <c:pt idx="233">
                  <c:v>0.004957664233576647</c:v>
                </c:pt>
                <c:pt idx="234">
                  <c:v>0.004957664233576647</c:v>
                </c:pt>
                <c:pt idx="235">
                  <c:v>0.004957664233576647</c:v>
                </c:pt>
                <c:pt idx="236">
                  <c:v>0.004957664233576647</c:v>
                </c:pt>
                <c:pt idx="237">
                  <c:v>0.004957664233576647</c:v>
                </c:pt>
                <c:pt idx="238">
                  <c:v>0.004957664233576647</c:v>
                </c:pt>
                <c:pt idx="239">
                  <c:v>0.004957664233576647</c:v>
                </c:pt>
                <c:pt idx="240">
                  <c:v>0.004957664233576647</c:v>
                </c:pt>
                <c:pt idx="241">
                  <c:v>0.004957664233576647</c:v>
                </c:pt>
                <c:pt idx="242">
                  <c:v>0.004957664233576647</c:v>
                </c:pt>
                <c:pt idx="243">
                  <c:v>0.004957664233576647</c:v>
                </c:pt>
                <c:pt idx="244">
                  <c:v>0.004957664233576647</c:v>
                </c:pt>
                <c:pt idx="245">
                  <c:v>0.004957664233576647</c:v>
                </c:pt>
                <c:pt idx="246">
                  <c:v>0.004957664233576647</c:v>
                </c:pt>
                <c:pt idx="247">
                  <c:v>0.004957664233576647</c:v>
                </c:pt>
                <c:pt idx="248">
                  <c:v>0.004957664233576647</c:v>
                </c:pt>
                <c:pt idx="249">
                  <c:v>0.004957664233576647</c:v>
                </c:pt>
                <c:pt idx="250">
                  <c:v>0.004957664233576647</c:v>
                </c:pt>
                <c:pt idx="251">
                  <c:v>0.004957664233576647</c:v>
                </c:pt>
                <c:pt idx="252">
                  <c:v>0.004957664233576647</c:v>
                </c:pt>
                <c:pt idx="253">
                  <c:v>0.004957664233576647</c:v>
                </c:pt>
                <c:pt idx="254">
                  <c:v>0.004957664233576647</c:v>
                </c:pt>
                <c:pt idx="255">
                  <c:v>0.004957664233576647</c:v>
                </c:pt>
                <c:pt idx="256">
                  <c:v>0.004957664233576647</c:v>
                </c:pt>
                <c:pt idx="257">
                  <c:v>0.004957664233576647</c:v>
                </c:pt>
                <c:pt idx="258">
                  <c:v>0.004957664233576647</c:v>
                </c:pt>
                <c:pt idx="259">
                  <c:v>0.004957664233576647</c:v>
                </c:pt>
                <c:pt idx="260">
                  <c:v>0.004957664233576647</c:v>
                </c:pt>
                <c:pt idx="261">
                  <c:v>0.004957664233576647</c:v>
                </c:pt>
                <c:pt idx="262">
                  <c:v>0.004957664233576647</c:v>
                </c:pt>
                <c:pt idx="263">
                  <c:v>0.004957664233576647</c:v>
                </c:pt>
                <c:pt idx="264">
                  <c:v>0.004957664233576647</c:v>
                </c:pt>
                <c:pt idx="265">
                  <c:v>0.004957664233576647</c:v>
                </c:pt>
                <c:pt idx="266">
                  <c:v>0.004957664233576647</c:v>
                </c:pt>
                <c:pt idx="267">
                  <c:v>0.004957664233576647</c:v>
                </c:pt>
                <c:pt idx="268">
                  <c:v>0.004957664233576647</c:v>
                </c:pt>
                <c:pt idx="269">
                  <c:v>0.004957664233576647</c:v>
                </c:pt>
                <c:pt idx="270">
                  <c:v>0.004957664233576647</c:v>
                </c:pt>
                <c:pt idx="271">
                  <c:v>0.004957664233576647</c:v>
                </c:pt>
                <c:pt idx="272">
                  <c:v>0.004957664233576647</c:v>
                </c:pt>
                <c:pt idx="273">
                  <c:v>0.004957664233576647</c:v>
                </c:pt>
                <c:pt idx="274">
                  <c:v>0.004957664233576647</c:v>
                </c:pt>
                <c:pt idx="275">
                  <c:v>0.004957664233576647</c:v>
                </c:pt>
                <c:pt idx="276">
                  <c:v>0.004957664233576647</c:v>
                </c:pt>
                <c:pt idx="277">
                  <c:v>0.004957664233576647</c:v>
                </c:pt>
                <c:pt idx="278">
                  <c:v>0.004957664233576647</c:v>
                </c:pt>
                <c:pt idx="279">
                  <c:v>0.004957664233576647</c:v>
                </c:pt>
                <c:pt idx="280">
                  <c:v>0.004957664233576647</c:v>
                </c:pt>
                <c:pt idx="281">
                  <c:v>0.004957664233576647</c:v>
                </c:pt>
                <c:pt idx="282">
                  <c:v>0.004957664233576647</c:v>
                </c:pt>
                <c:pt idx="283">
                  <c:v>0.004957664233576647</c:v>
                </c:pt>
                <c:pt idx="284">
                  <c:v>0.004957664233576647</c:v>
                </c:pt>
                <c:pt idx="285">
                  <c:v>0.004957664233576647</c:v>
                </c:pt>
                <c:pt idx="286">
                  <c:v>0.004957664233576647</c:v>
                </c:pt>
                <c:pt idx="287">
                  <c:v>0.004957664233576647</c:v>
                </c:pt>
                <c:pt idx="288">
                  <c:v>0.004957664233576647</c:v>
                </c:pt>
                <c:pt idx="289">
                  <c:v>0.004957664233576647</c:v>
                </c:pt>
                <c:pt idx="290">
                  <c:v>0.004957664233576647</c:v>
                </c:pt>
                <c:pt idx="291">
                  <c:v>0.004957664233576647</c:v>
                </c:pt>
                <c:pt idx="292">
                  <c:v>0.004957664233576647</c:v>
                </c:pt>
                <c:pt idx="293">
                  <c:v>0.004957664233576647</c:v>
                </c:pt>
                <c:pt idx="294">
                  <c:v>0.004957664233576647</c:v>
                </c:pt>
                <c:pt idx="295">
                  <c:v>0.004957664233576647</c:v>
                </c:pt>
                <c:pt idx="296">
                  <c:v>0.004957664233576647</c:v>
                </c:pt>
                <c:pt idx="297">
                  <c:v>0.004957664233576647</c:v>
                </c:pt>
                <c:pt idx="298">
                  <c:v>0.004957664233576647</c:v>
                </c:pt>
                <c:pt idx="299">
                  <c:v>0.004957664233576647</c:v>
                </c:pt>
                <c:pt idx="300">
                  <c:v>0.004957664233576647</c:v>
                </c:pt>
                <c:pt idx="301">
                  <c:v>0.004957664233576647</c:v>
                </c:pt>
                <c:pt idx="302">
                  <c:v>0.004957664233576647</c:v>
                </c:pt>
                <c:pt idx="303">
                  <c:v>0.004957664233576647</c:v>
                </c:pt>
                <c:pt idx="304">
                  <c:v>0.004957664233576647</c:v>
                </c:pt>
                <c:pt idx="305">
                  <c:v>0.004957664233576647</c:v>
                </c:pt>
                <c:pt idx="306">
                  <c:v>0.004957664233576647</c:v>
                </c:pt>
                <c:pt idx="307">
                  <c:v>0.004957664233576647</c:v>
                </c:pt>
                <c:pt idx="308">
                  <c:v>0.004957664233576647</c:v>
                </c:pt>
                <c:pt idx="309">
                  <c:v>0.004957664233576647</c:v>
                </c:pt>
                <c:pt idx="310">
                  <c:v>0.004957664233576647</c:v>
                </c:pt>
                <c:pt idx="311">
                  <c:v>0.004957664233576647</c:v>
                </c:pt>
                <c:pt idx="312">
                  <c:v>0.004957664233576647</c:v>
                </c:pt>
                <c:pt idx="313">
                  <c:v>0.004957664233576647</c:v>
                </c:pt>
                <c:pt idx="314">
                  <c:v>0.004957664233576647</c:v>
                </c:pt>
                <c:pt idx="315">
                  <c:v>0.004957664233576647</c:v>
                </c:pt>
                <c:pt idx="316">
                  <c:v>0.004957664233576647</c:v>
                </c:pt>
                <c:pt idx="317">
                  <c:v>0.004957664233576647</c:v>
                </c:pt>
                <c:pt idx="318">
                  <c:v>0.004957664233576647</c:v>
                </c:pt>
                <c:pt idx="319">
                  <c:v>0.004957664233576647</c:v>
                </c:pt>
                <c:pt idx="320">
                  <c:v>0.004957664233576647</c:v>
                </c:pt>
                <c:pt idx="321">
                  <c:v>0.004957664233576647</c:v>
                </c:pt>
                <c:pt idx="322">
                  <c:v>0.004957664233576647</c:v>
                </c:pt>
                <c:pt idx="323">
                  <c:v>0.004957664233576647</c:v>
                </c:pt>
                <c:pt idx="324">
                  <c:v>0.004957664233576647</c:v>
                </c:pt>
                <c:pt idx="325">
                  <c:v>0.004957664233576647</c:v>
                </c:pt>
                <c:pt idx="326">
                  <c:v>0.004957664233576647</c:v>
                </c:pt>
                <c:pt idx="327">
                  <c:v>0.004957664233576647</c:v>
                </c:pt>
                <c:pt idx="328">
                  <c:v>0.004957664233576647</c:v>
                </c:pt>
                <c:pt idx="329">
                  <c:v>0.004957664233576647</c:v>
                </c:pt>
                <c:pt idx="330">
                  <c:v>0.004957664233576647</c:v>
                </c:pt>
                <c:pt idx="331">
                  <c:v>0.004957664233576647</c:v>
                </c:pt>
                <c:pt idx="332">
                  <c:v>0.004957664233576647</c:v>
                </c:pt>
                <c:pt idx="333">
                  <c:v>0.004957664233576647</c:v>
                </c:pt>
                <c:pt idx="334">
                  <c:v>0.004957664233576647</c:v>
                </c:pt>
                <c:pt idx="335">
                  <c:v>0.004957664233576647</c:v>
                </c:pt>
                <c:pt idx="336">
                  <c:v>0.004957664233576647</c:v>
                </c:pt>
                <c:pt idx="337">
                  <c:v>0.004957664233576647</c:v>
                </c:pt>
                <c:pt idx="338">
                  <c:v>0.004957664233576647</c:v>
                </c:pt>
                <c:pt idx="339">
                  <c:v>0.004957664233576647</c:v>
                </c:pt>
                <c:pt idx="340">
                  <c:v>0.004957664233576647</c:v>
                </c:pt>
                <c:pt idx="341">
                  <c:v>0.004957664233576647</c:v>
                </c:pt>
                <c:pt idx="342">
                  <c:v>0.004957664233576647</c:v>
                </c:pt>
                <c:pt idx="343">
                  <c:v>0.004957664233576647</c:v>
                </c:pt>
                <c:pt idx="344">
                  <c:v>0.004957664233576647</c:v>
                </c:pt>
                <c:pt idx="345">
                  <c:v>0.004957664233576647</c:v>
                </c:pt>
                <c:pt idx="346">
                  <c:v>0.004957664233576647</c:v>
                </c:pt>
                <c:pt idx="347">
                  <c:v>0.004957664233576647</c:v>
                </c:pt>
                <c:pt idx="348">
                  <c:v>0.004957664233576647</c:v>
                </c:pt>
                <c:pt idx="349">
                  <c:v>0.004957664233576647</c:v>
                </c:pt>
                <c:pt idx="350">
                  <c:v>0.004957664233576647</c:v>
                </c:pt>
                <c:pt idx="351">
                  <c:v>0.004957664233576647</c:v>
                </c:pt>
                <c:pt idx="352">
                  <c:v>0.004957664233576647</c:v>
                </c:pt>
                <c:pt idx="353">
                  <c:v>0.004957664233576647</c:v>
                </c:pt>
                <c:pt idx="354">
                  <c:v>0.004957664233576647</c:v>
                </c:pt>
                <c:pt idx="355">
                  <c:v>0.004957664233576647</c:v>
                </c:pt>
                <c:pt idx="356">
                  <c:v>0.004957664233576647</c:v>
                </c:pt>
                <c:pt idx="357">
                  <c:v>0.004957664233576647</c:v>
                </c:pt>
                <c:pt idx="358">
                  <c:v>0.004957664233576647</c:v>
                </c:pt>
                <c:pt idx="359">
                  <c:v>0.004957664233576647</c:v>
                </c:pt>
                <c:pt idx="360">
                  <c:v>0.004957664233576647</c:v>
                </c:pt>
                <c:pt idx="361">
                  <c:v>0.004957664233576647</c:v>
                </c:pt>
                <c:pt idx="362">
                  <c:v>0.004957664233576647</c:v>
                </c:pt>
                <c:pt idx="363">
                  <c:v>0.004957664233576647</c:v>
                </c:pt>
                <c:pt idx="364">
                  <c:v>0.004957664233576647</c:v>
                </c:pt>
                <c:pt idx="365">
                  <c:v>0.004957664233576647</c:v>
                </c:pt>
                <c:pt idx="366">
                  <c:v>0.004957664233576647</c:v>
                </c:pt>
                <c:pt idx="367">
                  <c:v>0.004957664233576647</c:v>
                </c:pt>
                <c:pt idx="368">
                  <c:v>0.004957664233576647</c:v>
                </c:pt>
                <c:pt idx="369">
                  <c:v>0.004957664233576647</c:v>
                </c:pt>
                <c:pt idx="370">
                  <c:v>0.004957664233576647</c:v>
                </c:pt>
                <c:pt idx="371">
                  <c:v>0.004957664233576647</c:v>
                </c:pt>
                <c:pt idx="372">
                  <c:v>0.004957664233576647</c:v>
                </c:pt>
                <c:pt idx="373">
                  <c:v>0.004957664233576647</c:v>
                </c:pt>
                <c:pt idx="374">
                  <c:v>0.004957664233576647</c:v>
                </c:pt>
                <c:pt idx="375">
                  <c:v>0.004957664233576647</c:v>
                </c:pt>
                <c:pt idx="376">
                  <c:v>0.004957664233576647</c:v>
                </c:pt>
                <c:pt idx="377">
                  <c:v>0.004957664233576647</c:v>
                </c:pt>
                <c:pt idx="378">
                  <c:v>0.004957664233576647</c:v>
                </c:pt>
                <c:pt idx="379">
                  <c:v>0.004957664233576647</c:v>
                </c:pt>
                <c:pt idx="380">
                  <c:v>0.004957664233576647</c:v>
                </c:pt>
                <c:pt idx="381">
                  <c:v>0.004957664233576647</c:v>
                </c:pt>
                <c:pt idx="382">
                  <c:v>0.004957664233576647</c:v>
                </c:pt>
                <c:pt idx="383">
                  <c:v>0.004957664233576647</c:v>
                </c:pt>
                <c:pt idx="384">
                  <c:v>0.004957664233576647</c:v>
                </c:pt>
                <c:pt idx="385">
                  <c:v>0.004957664233576647</c:v>
                </c:pt>
                <c:pt idx="386">
                  <c:v>0.004957664233576647</c:v>
                </c:pt>
                <c:pt idx="387">
                  <c:v>0.004957664233576647</c:v>
                </c:pt>
                <c:pt idx="388">
                  <c:v>0.004957664233576647</c:v>
                </c:pt>
                <c:pt idx="389">
                  <c:v>0.004957664233576647</c:v>
                </c:pt>
                <c:pt idx="390">
                  <c:v>0.004957664233576647</c:v>
                </c:pt>
                <c:pt idx="391">
                  <c:v>0.004957664233576647</c:v>
                </c:pt>
                <c:pt idx="392">
                  <c:v>0.004957664233576647</c:v>
                </c:pt>
                <c:pt idx="393">
                  <c:v>0.004957664233576647</c:v>
                </c:pt>
                <c:pt idx="394">
                  <c:v>0.004957664233576647</c:v>
                </c:pt>
                <c:pt idx="395">
                  <c:v>0.004957664233576647</c:v>
                </c:pt>
                <c:pt idx="396">
                  <c:v>0.004957664233576647</c:v>
                </c:pt>
                <c:pt idx="397">
                  <c:v>0.004957664233576647</c:v>
                </c:pt>
                <c:pt idx="398">
                  <c:v>0.004957664233576647</c:v>
                </c:pt>
                <c:pt idx="399">
                  <c:v>0.004957664233576647</c:v>
                </c:pt>
                <c:pt idx="400">
                  <c:v>0.004957664233576647</c:v>
                </c:pt>
                <c:pt idx="401">
                  <c:v>0.004957664233576647</c:v>
                </c:pt>
                <c:pt idx="402">
                  <c:v>0.004957664233576647</c:v>
                </c:pt>
                <c:pt idx="403">
                  <c:v>0.004957664233576647</c:v>
                </c:pt>
                <c:pt idx="404">
                  <c:v>0.004957664233576647</c:v>
                </c:pt>
                <c:pt idx="405">
                  <c:v>0.004957664233576647</c:v>
                </c:pt>
                <c:pt idx="406">
                  <c:v>0.004957664233576647</c:v>
                </c:pt>
                <c:pt idx="407">
                  <c:v>0.004957664233576647</c:v>
                </c:pt>
                <c:pt idx="408">
                  <c:v>0.004957664233576647</c:v>
                </c:pt>
                <c:pt idx="409">
                  <c:v>0.004957664233576647</c:v>
                </c:pt>
                <c:pt idx="410">
                  <c:v>0.004957664233576647</c:v>
                </c:pt>
              </c:numCache>
            </c:numRef>
          </c:val>
          <c:smooth val="0"/>
        </c:ser>
        <c:marker val="1"/>
        <c:axId val="7227451"/>
        <c:axId val="65047060"/>
      </c:lineChart>
      <c:catAx>
        <c:axId val="7227451"/>
        <c:scaling>
          <c:orientation val="minMax"/>
        </c:scaling>
        <c:axPos val="b"/>
        <c:delete val="1"/>
        <c:majorTickMark val="out"/>
        <c:minorTickMark val="none"/>
        <c:tickLblPos val="nextTo"/>
        <c:crossAx val="65047060"/>
        <c:crosses val="autoZero"/>
        <c:auto val="1"/>
        <c:lblOffset val="100"/>
        <c:noMultiLvlLbl val="0"/>
      </c:catAx>
      <c:valAx>
        <c:axId val="65047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7227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8552629"/>
        <c:axId val="3432047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0448847"/>
        <c:axId val="28495304"/>
      </c:lineChart>
      <c:catAx>
        <c:axId val="48552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320478"/>
        <c:crosses val="autoZero"/>
        <c:auto val="0"/>
        <c:lblOffset val="100"/>
        <c:tickLblSkip val="1"/>
        <c:noMultiLvlLbl val="0"/>
      </c:catAx>
      <c:valAx>
        <c:axId val="34320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552629"/>
        <c:crossesAt val="1"/>
        <c:crossBetween val="between"/>
        <c:dispUnits/>
      </c:valAx>
      <c:catAx>
        <c:axId val="40448847"/>
        <c:scaling>
          <c:orientation val="minMax"/>
        </c:scaling>
        <c:axPos val="b"/>
        <c:delete val="1"/>
        <c:majorTickMark val="in"/>
        <c:minorTickMark val="none"/>
        <c:tickLblPos val="nextTo"/>
        <c:crossAx val="28495304"/>
        <c:crosses val="autoZero"/>
        <c:auto val="0"/>
        <c:lblOffset val="100"/>
        <c:tickLblSkip val="1"/>
        <c:noMultiLvlLbl val="0"/>
      </c:catAx>
      <c:valAx>
        <c:axId val="2849530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44884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5131145"/>
        <c:axId val="26418258"/>
      </c:scatterChart>
      <c:valAx>
        <c:axId val="55131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18258"/>
        <c:crosses val="max"/>
        <c:crossBetween val="midCat"/>
        <c:dispUnits/>
      </c:valAx>
      <c:valAx>
        <c:axId val="26418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3114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4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38828.29146990741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411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0.004957664233576647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0.1457</v>
      </c>
      <c r="H8" s="5"/>
    </row>
    <row r="9" spans="5:8" ht="13.5">
      <c r="E9" s="63" t="s">
        <v>13</v>
      </c>
      <c r="F9" s="63"/>
      <c r="G9" s="35">
        <v>-0.1395474427383513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0.2852474427383513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200</v>
      </c>
      <c r="L12" s="44">
        <v>0</v>
      </c>
      <c r="M12" s="44">
        <v>211</v>
      </c>
      <c r="N12" s="44">
        <v>411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200</v>
      </c>
      <c r="L15" s="44">
        <v>0</v>
      </c>
      <c r="M15" s="44">
        <v>211</v>
      </c>
      <c r="N15" s="44">
        <v>411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0.0553949839373189</v>
      </c>
      <c r="L18" s="42">
        <v>0.09438925743957327</v>
      </c>
      <c r="M18" s="42">
        <v>0.09253048136997855</v>
      </c>
      <c r="N18" s="51">
        <v>0.1457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-0.07682211900653613</v>
      </c>
      <c r="L19" s="42">
        <v>-0.07682211900653613</v>
      </c>
      <c r="M19" s="42">
        <v>-0.07682211900653613</v>
      </c>
      <c r="N19" s="51">
        <v>-0.1395474427383513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0.13221710294385502</v>
      </c>
      <c r="L20" s="42">
        <v>0.21210282647106737</v>
      </c>
      <c r="M20" s="42">
        <v>0.1781642104352681</v>
      </c>
      <c r="N20" s="51">
        <v>0.2852474427383513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0.0006962184214543288</v>
      </c>
      <c r="L22" s="42">
        <v>-0.02274170147951524</v>
      </c>
      <c r="M22" s="42">
        <v>-0.013735587575231785</v>
      </c>
      <c r="N22" s="51">
        <v>0.004957664233576647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0.027064140117646025</v>
      </c>
      <c r="L23" s="42">
        <v>0.052508946353285776</v>
      </c>
      <c r="M23" s="42">
        <v>0.04813215169448336</v>
      </c>
      <c r="N23" s="51">
        <v>0.07619948263668501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0.027088157643339595</v>
      </c>
      <c r="L24" s="42">
        <v>0.047386368150169174</v>
      </c>
      <c r="M24" s="42">
        <v>0.046186881216008835</v>
      </c>
      <c r="N24" s="51">
        <v>0.0761303036256959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24.130976470093294</v>
      </c>
      <c r="D47" s="24">
        <v>29.39559749613954</v>
      </c>
      <c r="E47" s="24">
        <v>-5.230112498410329</v>
      </c>
      <c r="F47" s="60">
        <v>0.1457</v>
      </c>
    </row>
    <row r="48" spans="2:6" ht="13.5">
      <c r="B48" s="27" t="s">
        <v>56</v>
      </c>
      <c r="C48" s="24">
        <v>24.24613383170526</v>
      </c>
      <c r="D48" s="24">
        <v>29.37188571634851</v>
      </c>
      <c r="E48" s="24">
        <v>-5.20303902470698</v>
      </c>
      <c r="F48" s="60">
        <v>0.1443</v>
      </c>
    </row>
    <row r="49" spans="2:6" ht="13.5">
      <c r="B49" s="27" t="s">
        <v>57</v>
      </c>
      <c r="C49" s="24">
        <v>24.32049923327306</v>
      </c>
      <c r="D49" s="24">
        <v>29.391881572333922</v>
      </c>
      <c r="E49" s="24">
        <v>-5.232575072898239</v>
      </c>
      <c r="F49" s="60">
        <v>0.1428</v>
      </c>
    </row>
    <row r="50" spans="2:6" ht="13.5">
      <c r="B50" s="27" t="s">
        <v>58</v>
      </c>
      <c r="C50" s="24">
        <v>24.43330538480815</v>
      </c>
      <c r="D50" s="24">
        <v>29.406013449293052</v>
      </c>
      <c r="E50" s="24">
        <v>-5.255009245307173</v>
      </c>
      <c r="F50" s="60">
        <v>0.1404</v>
      </c>
    </row>
    <row r="51" spans="2:6" ht="13.5">
      <c r="B51" s="27" t="s">
        <v>59</v>
      </c>
      <c r="C51" s="24">
        <v>24.55031419927442</v>
      </c>
      <c r="D51" s="24">
        <v>29.422735840886467</v>
      </c>
      <c r="E51" s="24">
        <v>-5.281626763958187</v>
      </c>
      <c r="F51" s="60">
        <v>0.1386</v>
      </c>
    </row>
    <row r="52" spans="2:6" ht="13.5">
      <c r="B52" s="27" t="s">
        <v>60</v>
      </c>
      <c r="C52" s="24">
        <v>24.450430524220547</v>
      </c>
      <c r="D52" s="24">
        <v>29.441733093655603</v>
      </c>
      <c r="E52" s="24">
        <v>-5.305515188007541</v>
      </c>
      <c r="F52" s="60">
        <v>0.1416</v>
      </c>
    </row>
    <row r="53" spans="2:6" ht="13.5">
      <c r="B53" s="27" t="s">
        <v>61</v>
      </c>
      <c r="C53" s="24">
        <v>24.293556992976796</v>
      </c>
      <c r="D53" s="24">
        <v>29.586375974643737</v>
      </c>
      <c r="E53" s="24">
        <v>-5.495025287488028</v>
      </c>
      <c r="F53" s="60">
        <v>0.1436</v>
      </c>
    </row>
    <row r="54" spans="2:6" ht="13.5">
      <c r="B54" s="27" t="s">
        <v>62</v>
      </c>
      <c r="C54" s="24">
        <v>24.404790978299978</v>
      </c>
      <c r="D54" s="24">
        <v>29.57396641985765</v>
      </c>
      <c r="E54" s="24">
        <v>-5.481274084900024</v>
      </c>
      <c r="F54" s="60">
        <v>0.1427</v>
      </c>
    </row>
    <row r="55" spans="2:6" ht="13.5">
      <c r="B55" s="27" t="s">
        <v>63</v>
      </c>
      <c r="C55" s="24">
        <v>24.659014843297665</v>
      </c>
      <c r="D55" s="24">
        <v>29.534046290530295</v>
      </c>
      <c r="E55" s="24">
        <v>-5.431687954412725</v>
      </c>
      <c r="F55" s="60">
        <v>0.1375</v>
      </c>
    </row>
    <row r="56" spans="2:6" ht="13.5">
      <c r="B56" s="27" t="s">
        <v>64</v>
      </c>
      <c r="C56" s="24">
        <v>24.754317552458602</v>
      </c>
      <c r="D56" s="24">
        <v>29.58403321637151</v>
      </c>
      <c r="E56" s="24">
        <v>-5.499652384999163</v>
      </c>
      <c r="F56" s="60">
        <v>0.1366</v>
      </c>
    </row>
    <row r="57" spans="2:6" ht="13.5">
      <c r="B57" s="27" t="s">
        <v>65</v>
      </c>
      <c r="C57" s="24">
        <v>24.67378555225283</v>
      </c>
      <c r="D57" s="24">
        <v>29.600502979086706</v>
      </c>
      <c r="E57" s="24">
        <v>-5.520574178156388</v>
      </c>
      <c r="F57" s="60">
        <v>0.1385</v>
      </c>
    </row>
    <row r="58" spans="2:6" ht="13.5">
      <c r="B58" s="27" t="s">
        <v>66</v>
      </c>
      <c r="C58" s="24">
        <v>24.56425915172813</v>
      </c>
      <c r="D58" s="24">
        <v>29.653793568812894</v>
      </c>
      <c r="E58" s="24">
        <v>-5.589612669154039</v>
      </c>
      <c r="F58" s="60">
        <v>0.1407</v>
      </c>
    </row>
    <row r="59" spans="2:6" ht="13.5">
      <c r="B59" s="27" t="s">
        <v>67</v>
      </c>
      <c r="C59" s="24">
        <v>24.602685409187135</v>
      </c>
      <c r="D59" s="24">
        <v>29.686990705971436</v>
      </c>
      <c r="E59" s="24">
        <v>-5.633327870828745</v>
      </c>
      <c r="F59" s="60">
        <v>0.14</v>
      </c>
    </row>
    <row r="60" spans="2:6" ht="13.5">
      <c r="B60" s="27" t="s">
        <v>68</v>
      </c>
      <c r="C60" s="24">
        <v>24.772678734500342</v>
      </c>
      <c r="D60" s="24">
        <v>29.73601514203516</v>
      </c>
      <c r="E60" s="24">
        <v>-5.698542705059964</v>
      </c>
      <c r="F60" s="60">
        <v>0.138</v>
      </c>
    </row>
    <row r="61" spans="2:6" ht="13.5">
      <c r="B61" s="27" t="s">
        <v>69</v>
      </c>
      <c r="C61" s="24">
        <v>24.86145617838277</v>
      </c>
      <c r="D61" s="24">
        <v>29.76707754756483</v>
      </c>
      <c r="E61" s="24">
        <v>-5.73796096920675</v>
      </c>
      <c r="F61" s="60">
        <v>0.1363</v>
      </c>
    </row>
    <row r="62" spans="2:6" ht="13.5">
      <c r="B62" s="27" t="s">
        <v>70</v>
      </c>
      <c r="C62" s="24">
        <v>24.936100521176915</v>
      </c>
      <c r="D62" s="24">
        <v>29.79567164797517</v>
      </c>
      <c r="E62" s="24">
        <v>-5.773153025673597</v>
      </c>
      <c r="F62" s="60">
        <v>0.1344</v>
      </c>
    </row>
    <row r="63" spans="2:6" ht="13.5">
      <c r="B63" s="27" t="s">
        <v>71</v>
      </c>
      <c r="C63" s="24">
        <v>24.83313731682956</v>
      </c>
      <c r="D63" s="24">
        <v>29.856093514438125</v>
      </c>
      <c r="E63" s="24">
        <v>-5.852083030539873</v>
      </c>
      <c r="F63" s="60">
        <v>0.1367</v>
      </c>
    </row>
    <row r="64" spans="2:6" ht="13.5">
      <c r="B64" s="27" t="s">
        <v>72</v>
      </c>
      <c r="C64" s="24">
        <v>24.753786718289195</v>
      </c>
      <c r="D64" s="24">
        <v>29.919106525613188</v>
      </c>
      <c r="E64" s="24">
        <v>-5.931559029747901</v>
      </c>
      <c r="F64" s="60">
        <v>0.136</v>
      </c>
    </row>
    <row r="65" spans="2:6" ht="13.5">
      <c r="B65" s="27" t="s">
        <v>73</v>
      </c>
      <c r="C65" s="24">
        <v>24.910167270976473</v>
      </c>
      <c r="D65" s="24">
        <v>29.9018858911846</v>
      </c>
      <c r="E65" s="24">
        <v>-5.90734120831419</v>
      </c>
      <c r="F65" s="60">
        <v>0.1341</v>
      </c>
    </row>
    <row r="66" spans="2:6" ht="13.5">
      <c r="B66" s="27" t="s">
        <v>74</v>
      </c>
      <c r="C66" s="24">
        <v>25.157376166574295</v>
      </c>
      <c r="D66" s="24">
        <v>29.896999267513703</v>
      </c>
      <c r="E66" s="24">
        <v>-5.89794547109447</v>
      </c>
      <c r="F66" s="60">
        <v>0.1298</v>
      </c>
    </row>
    <row r="67" spans="2:6" ht="13.5">
      <c r="B67" s="27" t="s">
        <v>75</v>
      </c>
      <c r="C67" s="24">
        <v>25.23577798567441</v>
      </c>
      <c r="D67" s="24">
        <v>29.91961755916989</v>
      </c>
      <c r="E67" s="24">
        <v>-5.92405624240493</v>
      </c>
      <c r="F67" s="60">
        <v>0.1275</v>
      </c>
    </row>
    <row r="68" spans="2:6" ht="13.5">
      <c r="B68" s="27" t="s">
        <v>76</v>
      </c>
      <c r="C68" s="24">
        <v>25.09672178794281</v>
      </c>
      <c r="D68" s="24">
        <v>29.942305730617264</v>
      </c>
      <c r="E68" s="24">
        <v>-5.956004297375183</v>
      </c>
      <c r="F68" s="60">
        <v>0.1313</v>
      </c>
    </row>
    <row r="69" spans="2:6" ht="13.5">
      <c r="B69" s="27" t="s">
        <v>77</v>
      </c>
      <c r="C69" s="24">
        <v>25.01610596984385</v>
      </c>
      <c r="D69" s="24">
        <v>29.99359458040524</v>
      </c>
      <c r="E69" s="24">
        <v>-6.022560343951406</v>
      </c>
      <c r="F69" s="60">
        <v>0.133</v>
      </c>
    </row>
    <row r="70" spans="2:6" ht="13.5">
      <c r="B70" s="27" t="s">
        <v>78</v>
      </c>
      <c r="C70" s="24">
        <v>25.16374236592338</v>
      </c>
      <c r="D70" s="24">
        <v>30.050760742963416</v>
      </c>
      <c r="E70" s="24">
        <v>-6.09174159715144</v>
      </c>
      <c r="F70" s="60">
        <v>0.1312</v>
      </c>
    </row>
    <row r="71" spans="2:6" ht="13.5">
      <c r="B71" s="27" t="s">
        <v>79</v>
      </c>
      <c r="C71" s="24">
        <v>25.41547617745956</v>
      </c>
      <c r="D71" s="24">
        <v>30.115486704644344</v>
      </c>
      <c r="E71" s="24">
        <v>-6.163891152454275</v>
      </c>
      <c r="F71" s="60">
        <v>0.1258</v>
      </c>
    </row>
    <row r="72" spans="2:6" ht="13.5">
      <c r="B72" s="27" t="s">
        <v>80</v>
      </c>
      <c r="C72" s="24">
        <v>25.26713809837091</v>
      </c>
      <c r="D72" s="24">
        <v>30.16307365983459</v>
      </c>
      <c r="E72" s="24">
        <v>-6.228308575441639</v>
      </c>
      <c r="F72" s="60">
        <v>0.1294</v>
      </c>
    </row>
    <row r="73" spans="2:6" ht="13.5">
      <c r="B73" s="27" t="s">
        <v>81</v>
      </c>
      <c r="C73" s="24">
        <v>25.45849158496177</v>
      </c>
      <c r="D73" s="24">
        <v>30.165437628360404</v>
      </c>
      <c r="E73" s="24">
        <v>-6.224696744781819</v>
      </c>
      <c r="F73" s="60">
        <v>0.1256</v>
      </c>
    </row>
    <row r="74" spans="2:6" ht="13.5">
      <c r="B74" s="27" t="s">
        <v>82</v>
      </c>
      <c r="C74" s="24">
        <v>25.494570254024485</v>
      </c>
      <c r="D74" s="24">
        <v>30.242350867907387</v>
      </c>
      <c r="E74" s="24">
        <v>-6.317682016044656</v>
      </c>
      <c r="F74" s="60">
        <v>0.1253</v>
      </c>
    </row>
    <row r="75" spans="2:6" ht="13.5">
      <c r="B75" s="27" t="s">
        <v>83</v>
      </c>
      <c r="C75" s="24">
        <v>25.417489081795022</v>
      </c>
      <c r="D75" s="24">
        <v>30.288294711846653</v>
      </c>
      <c r="E75" s="24">
        <v>-6.375668673773331</v>
      </c>
      <c r="F75" s="60">
        <v>0.1261</v>
      </c>
    </row>
    <row r="76" spans="2:6" ht="13.5">
      <c r="B76" s="27" t="s">
        <v>84</v>
      </c>
      <c r="C76" s="24">
        <v>25.515885655962574</v>
      </c>
      <c r="D76" s="24">
        <v>30.31712082269415</v>
      </c>
      <c r="E76" s="24">
        <v>-6.4064904158464655</v>
      </c>
      <c r="F76" s="60">
        <v>0.1241</v>
      </c>
    </row>
    <row r="77" spans="2:6" ht="13.5">
      <c r="B77" s="27" t="s">
        <v>85</v>
      </c>
      <c r="C77" s="24">
        <v>25.7057147071979</v>
      </c>
      <c r="D77" s="24">
        <v>30.407507815672158</v>
      </c>
      <c r="E77" s="24">
        <v>-6.5067202377402555</v>
      </c>
      <c r="F77" s="60">
        <v>0.1199</v>
      </c>
    </row>
    <row r="78" spans="2:6" ht="13.5">
      <c r="B78" s="27" t="s">
        <v>86</v>
      </c>
      <c r="C78" s="24">
        <v>25.693719325001492</v>
      </c>
      <c r="D78" s="24">
        <v>30.454007235018278</v>
      </c>
      <c r="E78" s="24">
        <v>-6.561562243237517</v>
      </c>
      <c r="F78" s="60">
        <v>0.1192</v>
      </c>
    </row>
    <row r="79" spans="2:6" ht="13.5">
      <c r="B79" s="27" t="s">
        <v>87</v>
      </c>
      <c r="C79" s="24">
        <v>25.469246971480285</v>
      </c>
      <c r="D79" s="24">
        <v>30.473176924735288</v>
      </c>
      <c r="E79" s="24">
        <v>-6.596195327666425</v>
      </c>
      <c r="F79" s="60">
        <v>0.1228</v>
      </c>
    </row>
    <row r="80" spans="2:6" ht="13.5">
      <c r="B80" s="27" t="s">
        <v>88</v>
      </c>
      <c r="C80" s="24">
        <v>25.391894806496126</v>
      </c>
      <c r="D80" s="24">
        <v>30.50216581955069</v>
      </c>
      <c r="E80" s="24">
        <v>-6.635080229047815</v>
      </c>
      <c r="F80" s="60">
        <v>0.123</v>
      </c>
    </row>
    <row r="81" spans="2:6" ht="13.5">
      <c r="B81" s="27" t="s">
        <v>89</v>
      </c>
      <c r="C81" s="24">
        <v>25.62936108723431</v>
      </c>
      <c r="D81" s="24">
        <v>30.51444745039361</v>
      </c>
      <c r="E81" s="24">
        <v>-6.638136667287527</v>
      </c>
      <c r="F81" s="60">
        <v>0.1205</v>
      </c>
    </row>
    <row r="82" spans="2:6" ht="13.5">
      <c r="B82" s="27" t="s">
        <v>90</v>
      </c>
      <c r="C82" s="24">
        <v>25.937838868339902</v>
      </c>
      <c r="D82" s="24">
        <v>30.549310862225777</v>
      </c>
      <c r="E82" s="24">
        <v>-6.665387855656886</v>
      </c>
      <c r="F82" s="60">
        <v>0.1154</v>
      </c>
    </row>
    <row r="83" spans="2:6" ht="13.5">
      <c r="B83" s="27" t="s">
        <v>91</v>
      </c>
      <c r="C83" s="24">
        <v>25.89842444237398</v>
      </c>
      <c r="D83" s="24">
        <v>30.586007190957172</v>
      </c>
      <c r="E83" s="24">
        <v>-6.712464920652729</v>
      </c>
      <c r="F83" s="60">
        <v>0.1173</v>
      </c>
    </row>
    <row r="84" spans="2:6" ht="13.5">
      <c r="B84" s="27" t="s">
        <v>92</v>
      </c>
      <c r="C84" s="24">
        <v>25.664951133127555</v>
      </c>
      <c r="D84" s="24">
        <v>30.677787301856295</v>
      </c>
      <c r="E84" s="24">
        <v>-6.832573575881115</v>
      </c>
      <c r="F84" s="60">
        <v>0.1188</v>
      </c>
    </row>
    <row r="85" spans="2:6" ht="13.5">
      <c r="B85" s="27" t="s">
        <v>93</v>
      </c>
      <c r="C85" s="24">
        <v>25.723437451057837</v>
      </c>
      <c r="D85" s="24">
        <v>30.741772489819297</v>
      </c>
      <c r="E85" s="24">
        <v>-6.905603669098998</v>
      </c>
      <c r="F85" s="60">
        <v>0.1174</v>
      </c>
    </row>
    <row r="86" spans="2:6" ht="13.5">
      <c r="B86" s="27" t="s">
        <v>94</v>
      </c>
      <c r="C86" s="24">
        <v>26.110764123767208</v>
      </c>
      <c r="D86" s="24">
        <v>30.80068012751603</v>
      </c>
      <c r="E86" s="24">
        <v>-6.952475140549819</v>
      </c>
      <c r="F86" s="60">
        <v>0.1119</v>
      </c>
    </row>
    <row r="87" spans="2:6" ht="13.5">
      <c r="B87" s="27" t="s">
        <v>95</v>
      </c>
      <c r="C87" s="24">
        <v>26.32903461484138</v>
      </c>
      <c r="D87" s="24">
        <v>30.86486540550898</v>
      </c>
      <c r="E87" s="24">
        <v>-7.014407921594866</v>
      </c>
      <c r="F87" s="60">
        <v>0.1071</v>
      </c>
    </row>
    <row r="88" spans="2:6" ht="13.5">
      <c r="B88" s="27" t="s">
        <v>96</v>
      </c>
      <c r="C88" s="24">
        <v>26.19631185328052</v>
      </c>
      <c r="D88" s="24">
        <v>30.884410468214032</v>
      </c>
      <c r="E88" s="24">
        <v>-7.044831297055422</v>
      </c>
      <c r="F88" s="60">
        <v>0.1097</v>
      </c>
    </row>
    <row r="89" spans="2:6" ht="13.5">
      <c r="B89" s="27" t="s">
        <v>97</v>
      </c>
      <c r="C89" s="24">
        <v>26.03776979322631</v>
      </c>
      <c r="D89" s="24">
        <v>30.936253554650897</v>
      </c>
      <c r="E89" s="24">
        <v>-7.116614365135832</v>
      </c>
      <c r="F89" s="60">
        <v>0.1124</v>
      </c>
    </row>
    <row r="90" spans="2:6" ht="13.5">
      <c r="B90" s="27" t="s">
        <v>98</v>
      </c>
      <c r="C90" s="24">
        <v>26.220487543303157</v>
      </c>
      <c r="D90" s="24">
        <v>30.98702970086136</v>
      </c>
      <c r="E90" s="24">
        <v>-7.162970915627625</v>
      </c>
      <c r="F90" s="60">
        <v>0.1088</v>
      </c>
    </row>
    <row r="91" spans="2:6" ht="13.5">
      <c r="B91" s="27" t="s">
        <v>99</v>
      </c>
      <c r="C91" s="24">
        <v>26.588991797676535</v>
      </c>
      <c r="D91" s="24">
        <v>31.105233117224593</v>
      </c>
      <c r="E91" s="24">
        <v>-7.277194418502172</v>
      </c>
      <c r="F91" s="60">
        <v>0.1024</v>
      </c>
    </row>
    <row r="92" spans="2:6" ht="13.5">
      <c r="B92" s="27" t="s">
        <v>100</v>
      </c>
      <c r="C92" s="24">
        <v>26.643388731626832</v>
      </c>
      <c r="D92" s="24">
        <v>31.163604573725344</v>
      </c>
      <c r="E92" s="24">
        <v>-7.340615138037819</v>
      </c>
      <c r="F92" s="60">
        <v>0.1012</v>
      </c>
    </row>
    <row r="93" spans="2:6" ht="13.5">
      <c r="B93" s="27" t="s">
        <v>101</v>
      </c>
      <c r="C93" s="24">
        <v>26.42519610152049</v>
      </c>
      <c r="D93" s="24">
        <v>31.202726682536266</v>
      </c>
      <c r="E93" s="24">
        <v>-7.401179114692821</v>
      </c>
      <c r="F93" s="60">
        <v>0.1055</v>
      </c>
    </row>
    <row r="94" spans="2:6" ht="13.5">
      <c r="B94" s="27" t="s">
        <v>102</v>
      </c>
      <c r="C94" s="24">
        <v>26.285960037639544</v>
      </c>
      <c r="D94" s="24">
        <v>31.277327057749623</v>
      </c>
      <c r="E94" s="24">
        <v>-7.495970893614391</v>
      </c>
      <c r="F94" s="60">
        <v>0.1049</v>
      </c>
    </row>
    <row r="95" spans="2:6" ht="13.5">
      <c r="B95" s="27" t="s">
        <v>103</v>
      </c>
      <c r="C95" s="24">
        <v>26.509995877405984</v>
      </c>
      <c r="D95" s="24">
        <v>31.29242097580107</v>
      </c>
      <c r="E95" s="24">
        <v>-7.497637331367416</v>
      </c>
      <c r="F95" s="60">
        <v>0.1031</v>
      </c>
    </row>
    <row r="96" spans="2:6" ht="13.5">
      <c r="B96" s="27" t="s">
        <v>104</v>
      </c>
      <c r="C96" s="24">
        <v>26.899116480692545</v>
      </c>
      <c r="D96" s="24">
        <v>31.382789951533322</v>
      </c>
      <c r="E96" s="24">
        <v>-7.5746683069158705</v>
      </c>
      <c r="F96" s="60">
        <v>0.0968</v>
      </c>
    </row>
    <row r="97" spans="2:6" ht="13.5">
      <c r="B97" s="27" t="s">
        <v>105</v>
      </c>
      <c r="C97" s="24">
        <v>26.838207778157575</v>
      </c>
      <c r="D97" s="24">
        <v>31.40480758571463</v>
      </c>
      <c r="E97" s="24">
        <v>-7.604266233584504</v>
      </c>
      <c r="F97" s="60">
        <v>0.0983</v>
      </c>
    </row>
    <row r="98" spans="2:6" ht="13.5">
      <c r="B98" s="27" t="s">
        <v>106</v>
      </c>
      <c r="C98" s="24">
        <v>26.574762448840843</v>
      </c>
      <c r="D98" s="24">
        <v>31.46850645064902</v>
      </c>
      <c r="E98" s="24">
        <v>-7.695704698361802</v>
      </c>
      <c r="F98" s="60">
        <v>0.1009</v>
      </c>
    </row>
    <row r="99" spans="2:6" ht="13.5">
      <c r="B99" s="27" t="s">
        <v>107</v>
      </c>
      <c r="C99" s="24">
        <v>26.702813030236342</v>
      </c>
      <c r="D99" s="24">
        <v>31.49546310303004</v>
      </c>
      <c r="E99" s="24">
        <v>-7.716253578328407</v>
      </c>
      <c r="F99" s="60">
        <v>0.0991</v>
      </c>
    </row>
    <row r="100" spans="2:6" ht="13.5">
      <c r="B100" s="27" t="s">
        <v>108</v>
      </c>
      <c r="C100" s="24">
        <v>27.101478234017556</v>
      </c>
      <c r="D100" s="24">
        <v>31.570390545837768</v>
      </c>
      <c r="E100" s="24">
        <v>-7.77149863957058</v>
      </c>
      <c r="F100" s="60">
        <v>0.0921</v>
      </c>
    </row>
    <row r="101" spans="2:6" ht="13.5">
      <c r="B101" s="27" t="s">
        <v>109</v>
      </c>
      <c r="C101" s="24">
        <v>27.25915766164329</v>
      </c>
      <c r="D101" s="24">
        <v>31.639569282333603</v>
      </c>
      <c r="E101" s="24">
        <v>-7.83559667514949</v>
      </c>
      <c r="F101" s="60">
        <v>0.0872</v>
      </c>
    </row>
    <row r="102" spans="2:6" ht="13.5">
      <c r="B102" s="27" t="s">
        <v>110</v>
      </c>
      <c r="C102" s="24">
        <v>27.03953193022408</v>
      </c>
      <c r="D102" s="24">
        <v>31.680037259122344</v>
      </c>
      <c r="E102" s="24">
        <v>-7.897476903601959</v>
      </c>
      <c r="F102" s="60">
        <v>0.0918</v>
      </c>
    </row>
    <row r="103" spans="2:6" ht="13.5">
      <c r="B103" s="27" t="s">
        <v>111</v>
      </c>
      <c r="C103" s="24">
        <v>26.92740335619954</v>
      </c>
      <c r="D103" s="24">
        <v>31.736913719121397</v>
      </c>
      <c r="E103" s="24">
        <v>-7.970509195177828</v>
      </c>
      <c r="F103" s="60">
        <v>0.0928</v>
      </c>
    </row>
    <row r="104" spans="2:6" ht="13.5">
      <c r="B104" s="27" t="s">
        <v>112</v>
      </c>
      <c r="C104" s="24">
        <v>27.24669955105811</v>
      </c>
      <c r="D104" s="24">
        <v>31.84437818328186</v>
      </c>
      <c r="E104" s="24">
        <v>-8.066302273991441</v>
      </c>
      <c r="F104" s="60">
        <v>0.0881</v>
      </c>
    </row>
    <row r="105" spans="2:6" ht="13.5">
      <c r="B105" s="27" t="s">
        <v>113</v>
      </c>
      <c r="C105" s="24">
        <v>27.527893708131487</v>
      </c>
      <c r="D105" s="24">
        <v>31.98129944778376</v>
      </c>
      <c r="E105" s="24">
        <v>-8.196611502276113</v>
      </c>
      <c r="F105" s="60">
        <v>0.0827</v>
      </c>
    </row>
    <row r="106" spans="2:6" ht="13.5">
      <c r="B106" s="27" t="s">
        <v>114</v>
      </c>
      <c r="C106" s="24">
        <v>27.456717532200617</v>
      </c>
      <c r="D106" s="24">
        <v>32.03168341622029</v>
      </c>
      <c r="E106" s="24">
        <v>-8.258794509624247</v>
      </c>
      <c r="F106" s="60">
        <v>0.0845</v>
      </c>
    </row>
    <row r="107" spans="2:6" ht="13.5">
      <c r="B107" s="27" t="s">
        <v>115</v>
      </c>
      <c r="C107" s="24">
        <v>27.273409606038037</v>
      </c>
      <c r="D107" s="24">
        <v>32.07750307383468</v>
      </c>
      <c r="E107" s="24">
        <v>-8.324437224255645</v>
      </c>
      <c r="F107" s="60">
        <v>0.0861</v>
      </c>
    </row>
    <row r="108" spans="2:6" ht="13.5">
      <c r="B108" s="27" t="s">
        <v>116</v>
      </c>
      <c r="C108" s="24">
        <v>27.406943616285236</v>
      </c>
      <c r="D108" s="24">
        <v>32.16407072885155</v>
      </c>
      <c r="E108" s="24">
        <v>-8.409514976107017</v>
      </c>
      <c r="F108" s="60">
        <v>0.0841</v>
      </c>
    </row>
    <row r="109" spans="2:6" ht="13.5">
      <c r="B109" s="27" t="s">
        <v>117</v>
      </c>
      <c r="C109" s="24">
        <v>27.741584867025995</v>
      </c>
      <c r="D109" s="24">
        <v>32.291403120165775</v>
      </c>
      <c r="E109" s="24">
        <v>-8.522407009988278</v>
      </c>
      <c r="F109" s="60">
        <v>0.0792</v>
      </c>
    </row>
    <row r="110" spans="2:6" ht="13.5">
      <c r="B110" s="27" t="s">
        <v>118</v>
      </c>
      <c r="C110" s="24">
        <v>27.77780809280764</v>
      </c>
      <c r="D110" s="24">
        <v>32.33511925692764</v>
      </c>
      <c r="E110" s="24">
        <v>-8.566652076194714</v>
      </c>
      <c r="F110" s="60">
        <v>0.078</v>
      </c>
    </row>
    <row r="111" spans="2:6" ht="13.5">
      <c r="B111" s="27" t="s">
        <v>119</v>
      </c>
      <c r="C111" s="24">
        <v>27.592840299666815</v>
      </c>
      <c r="D111" s="24">
        <v>32.35593420032452</v>
      </c>
      <c r="E111" s="24">
        <v>-8.606091526470356</v>
      </c>
      <c r="F111" s="60">
        <v>0.0809</v>
      </c>
    </row>
    <row r="112" spans="2:6" ht="13.5">
      <c r="B112" s="27" t="s">
        <v>120</v>
      </c>
      <c r="C112" s="24">
        <v>27.715606614783372</v>
      </c>
      <c r="D112" s="24">
        <v>32.40674748568329</v>
      </c>
      <c r="E112" s="24">
        <v>-8.651335190831555</v>
      </c>
      <c r="F112" s="60">
        <v>0.0791</v>
      </c>
    </row>
    <row r="113" spans="2:6" ht="13.5">
      <c r="B113" s="27" t="s">
        <v>121</v>
      </c>
      <c r="C113" s="24">
        <v>28.093298562701865</v>
      </c>
      <c r="D113" s="24">
        <v>32.4583809282912</v>
      </c>
      <c r="E113" s="24">
        <v>-8.675223107675393</v>
      </c>
      <c r="F113" s="60">
        <v>0.0715</v>
      </c>
    </row>
    <row r="114" spans="2:6" ht="13.5">
      <c r="B114" s="27" t="s">
        <v>122</v>
      </c>
      <c r="C114" s="24">
        <v>28.02062563779428</v>
      </c>
      <c r="D114" s="24">
        <v>32.50343534419115</v>
      </c>
      <c r="E114" s="24">
        <v>-8.730138613409888</v>
      </c>
      <c r="F114" s="60">
        <v>0.0732</v>
      </c>
    </row>
    <row r="115" spans="2:6" ht="13.5">
      <c r="B115" s="27" t="s">
        <v>123</v>
      </c>
      <c r="C115" s="24">
        <v>27.85237383898441</v>
      </c>
      <c r="D115" s="24">
        <v>32.5556855047519</v>
      </c>
      <c r="E115" s="24">
        <v>-8.802096842832837</v>
      </c>
      <c r="F115" s="60">
        <v>0.0762</v>
      </c>
    </row>
    <row r="116" spans="2:6" ht="13.5">
      <c r="B116" s="27" t="s">
        <v>124</v>
      </c>
      <c r="C116" s="24">
        <v>28.143786243376738</v>
      </c>
      <c r="D116" s="24">
        <v>32.637223478953985</v>
      </c>
      <c r="E116" s="24">
        <v>-8.866709498763466</v>
      </c>
      <c r="F116" s="60">
        <v>0.072</v>
      </c>
    </row>
    <row r="117" spans="2:6" ht="13.5">
      <c r="B117" s="27" t="s">
        <v>125</v>
      </c>
      <c r="C117" s="24">
        <v>28.403584827720294</v>
      </c>
      <c r="D117" s="24">
        <v>32.750760686167574</v>
      </c>
      <c r="E117" s="24">
        <v>-8.967159968574425</v>
      </c>
      <c r="F117" s="60">
        <v>0.066</v>
      </c>
    </row>
    <row r="118" spans="2:6" ht="13.5">
      <c r="B118" s="27" t="s">
        <v>126</v>
      </c>
      <c r="C118" s="24">
        <v>28.286965490892307</v>
      </c>
      <c r="D118" s="24">
        <v>32.81450252245656</v>
      </c>
      <c r="E118" s="24">
        <v>-9.046289601842059</v>
      </c>
      <c r="F118" s="60">
        <v>0.0694</v>
      </c>
    </row>
    <row r="119" spans="2:6" ht="13.5">
      <c r="B119" s="27" t="s">
        <v>127</v>
      </c>
      <c r="C119" s="24">
        <v>28.547652745860535</v>
      </c>
      <c r="D119" s="24">
        <v>32.88986466828011</v>
      </c>
      <c r="E119" s="24">
        <v>-9.106690667785124</v>
      </c>
      <c r="F119" s="60">
        <v>0.0646</v>
      </c>
    </row>
    <row r="120" spans="2:6" ht="13.5">
      <c r="B120" s="27" t="s">
        <v>128</v>
      </c>
      <c r="C120" s="24">
        <v>28.672074883161525</v>
      </c>
      <c r="D120" s="24">
        <v>32.94188082909989</v>
      </c>
      <c r="E120" s="24">
        <v>-9.152261932537455</v>
      </c>
      <c r="F120" s="60">
        <v>0.0617</v>
      </c>
    </row>
    <row r="121" spans="2:6" ht="13.5">
      <c r="B121" s="27" t="s">
        <v>129</v>
      </c>
      <c r="C121" s="24">
        <v>28.487038642359643</v>
      </c>
      <c r="D121" s="24">
        <v>33.004555385469885</v>
      </c>
      <c r="E121" s="24">
        <v>-9.234056076583286</v>
      </c>
      <c r="F121" s="60">
        <v>0.0664</v>
      </c>
    </row>
    <row r="122" spans="2:6" ht="13.5">
      <c r="B122" s="27" t="s">
        <v>130</v>
      </c>
      <c r="C122" s="24">
        <v>28.42703425786792</v>
      </c>
      <c r="D122" s="24">
        <v>33.07757206478954</v>
      </c>
      <c r="E122" s="24">
        <v>-9.315888681388452</v>
      </c>
      <c r="F122" s="60">
        <v>0.0667</v>
      </c>
    </row>
    <row r="123" spans="2:6" ht="13.5">
      <c r="B123" s="27" t="s">
        <v>131</v>
      </c>
      <c r="C123" s="24">
        <v>28.755740424704232</v>
      </c>
      <c r="D123" s="24">
        <v>33.177826167193345</v>
      </c>
      <c r="E123" s="24">
        <v>-9.395758979641085</v>
      </c>
      <c r="F123" s="60">
        <v>0.0613</v>
      </c>
    </row>
    <row r="124" spans="2:6" ht="13.5">
      <c r="B124" s="27" t="s">
        <v>132</v>
      </c>
      <c r="C124" s="24">
        <v>28.92654543386748</v>
      </c>
      <c r="D124" s="24">
        <v>33.24432838879849</v>
      </c>
      <c r="E124" s="24">
        <v>-9.450139726556104</v>
      </c>
      <c r="F124" s="60">
        <v>0.056</v>
      </c>
    </row>
    <row r="125" spans="2:6" ht="13.5">
      <c r="B125" s="27" t="s">
        <v>133</v>
      </c>
      <c r="C125" s="24">
        <v>28.679784797258815</v>
      </c>
      <c r="D125" s="24">
        <v>33.27471067363627</v>
      </c>
      <c r="E125" s="24">
        <v>-9.503141872484191</v>
      </c>
      <c r="F125" s="60">
        <v>0.0625</v>
      </c>
    </row>
    <row r="126" spans="2:6" ht="13.5">
      <c r="B126" s="27" t="s">
        <v>134</v>
      </c>
      <c r="C126" s="24">
        <v>28.662868043399065</v>
      </c>
      <c r="D126" s="24">
        <v>33.320094851128054</v>
      </c>
      <c r="E126" s="24">
        <v>-9.551895393120642</v>
      </c>
      <c r="F126" s="60">
        <v>0.0625</v>
      </c>
    </row>
    <row r="127" spans="2:6" ht="13.5">
      <c r="B127" s="27" t="s">
        <v>135</v>
      </c>
      <c r="C127" s="24">
        <v>29.13016327684356</v>
      </c>
      <c r="D127" s="24">
        <v>33.393679565970785</v>
      </c>
      <c r="E127" s="24">
        <v>-9.591681111097442</v>
      </c>
      <c r="F127" s="60">
        <v>0.0526</v>
      </c>
    </row>
    <row r="128" spans="2:6" ht="13.5">
      <c r="B128" s="27" t="s">
        <v>136</v>
      </c>
      <c r="C128" s="24">
        <v>29.09513761906649</v>
      </c>
      <c r="D128" s="24">
        <v>33.563963614248316</v>
      </c>
      <c r="E128" s="24">
        <v>-9.772396163824055</v>
      </c>
      <c r="F128" s="60">
        <v>0.0563</v>
      </c>
    </row>
    <row r="129" spans="2:6" ht="13.5">
      <c r="B129" s="27" t="s">
        <v>137</v>
      </c>
      <c r="C129" s="24">
        <v>29.365344348456127</v>
      </c>
      <c r="D129" s="24">
        <v>33.62827237608793</v>
      </c>
      <c r="E129" s="24">
        <v>-9.820991210028842</v>
      </c>
      <c r="F129" s="60">
        <v>0.0518</v>
      </c>
    </row>
    <row r="130" spans="2:6" ht="13.5">
      <c r="B130" s="27" t="s">
        <v>138</v>
      </c>
      <c r="C130" s="24">
        <v>29.490717953123745</v>
      </c>
      <c r="D130" s="24">
        <v>33.71651174943327</v>
      </c>
      <c r="E130" s="24">
        <v>-9.903932755024801</v>
      </c>
      <c r="F130" s="60">
        <v>0.0505</v>
      </c>
    </row>
    <row r="131" spans="2:6" ht="13.5">
      <c r="B131" s="27" t="s">
        <v>139</v>
      </c>
      <c r="C131" s="24">
        <v>29.241950725202223</v>
      </c>
      <c r="D131" s="24">
        <v>33.81627516839743</v>
      </c>
      <c r="E131" s="24">
        <v>-10.020414989129996</v>
      </c>
      <c r="F131" s="60">
        <v>0.0561</v>
      </c>
    </row>
    <row r="132" spans="2:6" ht="13.5">
      <c r="B132" s="27" t="s">
        <v>140</v>
      </c>
      <c r="C132" s="24">
        <v>29.556199599985923</v>
      </c>
      <c r="D132" s="24">
        <v>33.912806717064875</v>
      </c>
      <c r="E132" s="24">
        <v>-10.097534448842499</v>
      </c>
      <c r="F132" s="60">
        <v>0.0514</v>
      </c>
    </row>
    <row r="133" spans="2:6" ht="13.5">
      <c r="B133" s="27" t="s">
        <v>141</v>
      </c>
      <c r="C133" s="24">
        <v>29.82627913933515</v>
      </c>
      <c r="D133" s="24">
        <v>33.986400283420316</v>
      </c>
      <c r="E133" s="24">
        <v>-10.155885354120311</v>
      </c>
      <c r="F133" s="60">
        <v>0.0462</v>
      </c>
    </row>
    <row r="134" spans="2:6" ht="13.5">
      <c r="B134" s="27" t="s">
        <v>142</v>
      </c>
      <c r="C134" s="24">
        <v>29.59536654925248</v>
      </c>
      <c r="D134" s="24">
        <v>34.046018076159605</v>
      </c>
      <c r="E134" s="24">
        <v>-10.226786684163129</v>
      </c>
      <c r="F134" s="60">
        <v>0.0517</v>
      </c>
    </row>
    <row r="135" spans="2:6" ht="13.5">
      <c r="B135" s="27" t="s">
        <v>143</v>
      </c>
      <c r="C135" s="24">
        <v>29.46784823963044</v>
      </c>
      <c r="D135" s="24">
        <v>34.166198170665524</v>
      </c>
      <c r="E135" s="24">
        <v>-10.351236544966278</v>
      </c>
      <c r="F135" s="60">
        <v>0.0539</v>
      </c>
    </row>
    <row r="136" spans="2:6" ht="13.5">
      <c r="B136" s="27" t="s">
        <v>144</v>
      </c>
      <c r="C136" s="24">
        <v>29.85067493390566</v>
      </c>
      <c r="D136" s="24">
        <v>34.303391098132856</v>
      </c>
      <c r="E136" s="24">
        <v>-10.46469103263672</v>
      </c>
      <c r="F136" s="60">
        <v>0.0508</v>
      </c>
    </row>
    <row r="137" spans="2:6" ht="13.5">
      <c r="B137" s="27" t="s">
        <v>145</v>
      </c>
      <c r="C137" s="24">
        <v>30.030669633603488</v>
      </c>
      <c r="D137" s="24">
        <v>34.375832244648166</v>
      </c>
      <c r="E137" s="24">
        <v>-10.52479958215598</v>
      </c>
      <c r="F137" s="60">
        <v>0.0476</v>
      </c>
    </row>
    <row r="138" spans="2:6" ht="13.5">
      <c r="B138" s="27" t="s">
        <v>146</v>
      </c>
      <c r="C138" s="24">
        <v>29.780976208707546</v>
      </c>
      <c r="D138" s="24">
        <v>34.449194651798294</v>
      </c>
      <c r="E138" s="24">
        <v>-10.604273664908582</v>
      </c>
      <c r="F138" s="60">
        <v>0.0517</v>
      </c>
    </row>
    <row r="139" spans="2:6" ht="13.5">
      <c r="B139" s="27" t="s">
        <v>147</v>
      </c>
      <c r="C139" s="24">
        <v>29.955409083818154</v>
      </c>
      <c r="D139" s="24">
        <v>34.584380769977265</v>
      </c>
      <c r="E139" s="24">
        <v>-10.722427581716849</v>
      </c>
      <c r="F139" s="60">
        <v>0.0506</v>
      </c>
    </row>
    <row r="140" spans="2:6" ht="13.5">
      <c r="B140" s="27" t="s">
        <v>148</v>
      </c>
      <c r="C140" s="24">
        <v>30.477631184416285</v>
      </c>
      <c r="D140" s="24">
        <v>34.770861330607545</v>
      </c>
      <c r="E140" s="24">
        <v>-10.86593007519408</v>
      </c>
      <c r="F140" s="60">
        <v>0.036</v>
      </c>
    </row>
    <row r="141" spans="2:6" ht="13.5">
      <c r="B141" s="27" t="s">
        <v>149</v>
      </c>
      <c r="C141" s="24">
        <v>30.457973011517417</v>
      </c>
      <c r="D141" s="24">
        <v>34.91886850365093</v>
      </c>
      <c r="E141" s="24">
        <v>-10.982395902057917</v>
      </c>
      <c r="F141" s="60">
        <v>0.0264</v>
      </c>
    </row>
    <row r="142" spans="2:6" ht="13.5">
      <c r="B142" s="27" t="s">
        <v>150</v>
      </c>
      <c r="C142" s="24">
        <v>30.27036674887339</v>
      </c>
      <c r="D142" s="24">
        <v>35.031675875024554</v>
      </c>
      <c r="E142" s="24">
        <v>-11.080956253093118</v>
      </c>
      <c r="F142" s="60">
        <v>0.0274</v>
      </c>
    </row>
    <row r="143" spans="2:6" ht="13.5">
      <c r="B143" s="27" t="s">
        <v>151</v>
      </c>
      <c r="C143" s="24">
        <v>30.58278328731494</v>
      </c>
      <c r="D143" s="24">
        <v>35.07483090606219</v>
      </c>
      <c r="E143" s="24">
        <v>-11.119168832643332</v>
      </c>
      <c r="F143" s="60">
        <v>0.0281</v>
      </c>
    </row>
    <row r="144" spans="2:6" ht="13.5">
      <c r="B144" s="27" t="s">
        <v>152</v>
      </c>
      <c r="C144" s="24">
        <v>30.972086417249024</v>
      </c>
      <c r="D144" s="24">
        <v>35.12054106000173</v>
      </c>
      <c r="E144" s="24">
        <v>-11.15532220690763</v>
      </c>
      <c r="F144" s="60">
        <v>0.0189</v>
      </c>
    </row>
    <row r="145" spans="2:6" ht="13.5">
      <c r="B145" s="27" t="s">
        <v>153</v>
      </c>
      <c r="C145" s="24">
        <v>30.849886798097565</v>
      </c>
      <c r="D145" s="24">
        <v>35.147743932663495</v>
      </c>
      <c r="E145" s="24">
        <v>-11.181251017039655</v>
      </c>
      <c r="F145" s="60">
        <v>0.0245</v>
      </c>
    </row>
    <row r="146" spans="2:6" ht="13.5">
      <c r="B146" s="27" t="s">
        <v>154</v>
      </c>
      <c r="C146" s="24">
        <v>31.051708063699248</v>
      </c>
      <c r="D146" s="24">
        <v>35.19952476090282</v>
      </c>
      <c r="E146" s="24">
        <v>-11.223890462395085</v>
      </c>
      <c r="F146" s="60">
        <v>0.0186</v>
      </c>
    </row>
    <row r="147" spans="2:6" ht="13.5">
      <c r="B147" s="27" t="s">
        <v>155</v>
      </c>
      <c r="C147" s="24">
        <v>31.160179363860742</v>
      </c>
      <c r="D147" s="24">
        <v>35.25994919973339</v>
      </c>
      <c r="E147" s="24">
        <v>-11.27530315635289</v>
      </c>
      <c r="F147" s="60">
        <v>0.0159</v>
      </c>
    </row>
    <row r="148" spans="2:6" ht="13.5">
      <c r="B148" s="27" t="s">
        <v>156</v>
      </c>
      <c r="C148" s="24">
        <v>31.046664874530524</v>
      </c>
      <c r="D148" s="24">
        <v>35.27370042819495</v>
      </c>
      <c r="E148" s="24">
        <v>-11.288206793754972</v>
      </c>
      <c r="F148" s="60">
        <v>0.0212</v>
      </c>
    </row>
    <row r="149" spans="2:6" ht="13.5">
      <c r="B149" s="27" t="s">
        <v>157</v>
      </c>
      <c r="C149" s="24">
        <v>31.115462362496437</v>
      </c>
      <c r="D149" s="24">
        <v>35.51035418452933</v>
      </c>
      <c r="E149" s="24">
        <v>-11.48748394043253</v>
      </c>
      <c r="F149" s="60">
        <v>0.026</v>
      </c>
    </row>
    <row r="150" spans="2:6" ht="13.5">
      <c r="B150" s="27" t="s">
        <v>158</v>
      </c>
      <c r="C150" s="24">
        <v>31.121958338788225</v>
      </c>
      <c r="D150" s="24">
        <v>35.65375509816261</v>
      </c>
      <c r="E150" s="24">
        <v>-11.601899222193891</v>
      </c>
      <c r="F150" s="60">
        <v>0.0282</v>
      </c>
    </row>
    <row r="151" spans="2:6" ht="13.5">
      <c r="B151" s="27" t="s">
        <v>159</v>
      </c>
      <c r="C151" s="24">
        <v>31.56386059568419</v>
      </c>
      <c r="D151" s="24">
        <v>35.783135309624974</v>
      </c>
      <c r="E151" s="24">
        <v>-11.718191000809709</v>
      </c>
      <c r="F151" s="60">
        <v>0.0197</v>
      </c>
    </row>
    <row r="152" spans="2:6" ht="13.5">
      <c r="B152" s="27" t="s">
        <v>160</v>
      </c>
      <c r="C152" s="24">
        <v>31.890889113584258</v>
      </c>
      <c r="D152" s="24">
        <v>35.9699950243937</v>
      </c>
      <c r="E152" s="24">
        <v>-11.876131702349113</v>
      </c>
      <c r="F152" s="60">
        <v>0.011</v>
      </c>
    </row>
    <row r="153" spans="2:6" ht="13.5">
      <c r="B153" s="27" t="s">
        <v>161</v>
      </c>
      <c r="C153" s="24">
        <v>31.69492369162156</v>
      </c>
      <c r="D153" s="24">
        <v>36.124675461820004</v>
      </c>
      <c r="E153" s="24">
        <v>-11.98223424598619</v>
      </c>
      <c r="F153" s="60">
        <v>0.0234</v>
      </c>
    </row>
    <row r="154" spans="2:6" ht="13.5">
      <c r="B154" s="27" t="s">
        <v>162</v>
      </c>
      <c r="C154" s="24">
        <v>31.59348229253146</v>
      </c>
      <c r="D154" s="24">
        <v>36.259664631161726</v>
      </c>
      <c r="E154" s="24">
        <v>-12.070010235957742</v>
      </c>
      <c r="F154" s="60">
        <v>0.0269</v>
      </c>
    </row>
    <row r="155" spans="2:6" ht="13.5">
      <c r="B155" s="27" t="s">
        <v>163</v>
      </c>
      <c r="C155" s="24">
        <v>32.003612799713</v>
      </c>
      <c r="D155" s="24">
        <v>36.385201312107576</v>
      </c>
      <c r="E155" s="24">
        <v>-12.189627706870708</v>
      </c>
      <c r="F155" s="60">
        <v>0.0204</v>
      </c>
    </row>
    <row r="156" spans="2:6" ht="13.5">
      <c r="B156" s="27" t="s">
        <v>164</v>
      </c>
      <c r="C156" s="24">
        <v>32.339512953504396</v>
      </c>
      <c r="D156" s="24">
        <v>36.52827909177135</v>
      </c>
      <c r="E156" s="24">
        <v>-12.316894242510656</v>
      </c>
      <c r="F156" s="60">
        <v>0.011</v>
      </c>
    </row>
    <row r="157" spans="2:6" ht="13.5">
      <c r="B157" s="27" t="s">
        <v>165</v>
      </c>
      <c r="C157" s="24">
        <v>32.19666872579867</v>
      </c>
      <c r="D157" s="24">
        <v>36.66552563015422</v>
      </c>
      <c r="E157" s="24">
        <v>-12.395116995860386</v>
      </c>
      <c r="F157" s="60">
        <v>0.0207</v>
      </c>
    </row>
    <row r="158" spans="2:6" ht="13.5">
      <c r="B158" s="27" t="s">
        <v>166</v>
      </c>
      <c r="C158" s="24">
        <v>32.108714682018025</v>
      </c>
      <c r="D158" s="24">
        <v>36.74660170618257</v>
      </c>
      <c r="E158" s="24">
        <v>-12.436851594790639</v>
      </c>
      <c r="F158" s="60">
        <v>0.024</v>
      </c>
    </row>
    <row r="159" spans="2:6" ht="13.5">
      <c r="B159" s="27" t="s">
        <v>167</v>
      </c>
      <c r="C159" s="24">
        <v>32.46374036791376</v>
      </c>
      <c r="D159" s="24">
        <v>36.81109237416896</v>
      </c>
      <c r="E159" s="24">
        <v>-12.516505835999562</v>
      </c>
      <c r="F159" s="60">
        <v>0.0142</v>
      </c>
    </row>
    <row r="160" spans="2:6" ht="13.5">
      <c r="B160" s="27" t="s">
        <v>168</v>
      </c>
      <c r="C160" s="24">
        <v>32.876123259136925</v>
      </c>
      <c r="D160" s="24">
        <v>36.93733939303806</v>
      </c>
      <c r="E160" s="24">
        <v>-12.64708866288777</v>
      </c>
      <c r="F160" s="60">
        <v>-0.0003</v>
      </c>
    </row>
    <row r="161" spans="2:6" ht="13.5">
      <c r="B161" s="27" t="s">
        <v>169</v>
      </c>
      <c r="C161" s="24">
        <v>32.730336742507255</v>
      </c>
      <c r="D161" s="24">
        <v>37.087731630849845</v>
      </c>
      <c r="E161" s="24">
        <v>-12.720341187288293</v>
      </c>
      <c r="F161" s="60">
        <v>0.0114</v>
      </c>
    </row>
    <row r="162" spans="2:6" ht="13.5">
      <c r="B162" s="27" t="s">
        <v>170</v>
      </c>
      <c r="C162" s="24">
        <v>32.64714647920389</v>
      </c>
      <c r="D162" s="24">
        <v>37.206652635444485</v>
      </c>
      <c r="E162" s="24">
        <v>-12.777999694567164</v>
      </c>
      <c r="F162" s="60">
        <v>0.0176</v>
      </c>
    </row>
    <row r="163" spans="2:6" ht="13.5">
      <c r="B163" s="27" t="s">
        <v>171</v>
      </c>
      <c r="C163" s="24">
        <v>33.0797356034287</v>
      </c>
      <c r="D163" s="24">
        <v>37.30814483135216</v>
      </c>
      <c r="E163" s="24">
        <v>-12.899852251314401</v>
      </c>
      <c r="F163" s="60">
        <v>0.0025</v>
      </c>
    </row>
    <row r="164" spans="2:6" ht="13.5">
      <c r="B164" s="27" t="s">
        <v>172</v>
      </c>
      <c r="C164" s="24">
        <v>33.36949110687181</v>
      </c>
      <c r="D164" s="24">
        <v>37.403972107764524</v>
      </c>
      <c r="E164" s="24">
        <v>-12.998739243475885</v>
      </c>
      <c r="F164" s="60">
        <v>-0.0113</v>
      </c>
    </row>
    <row r="165" spans="2:6" ht="13.5">
      <c r="B165" s="27" t="s">
        <v>173</v>
      </c>
      <c r="C165" s="24">
        <v>33.15239187952765</v>
      </c>
      <c r="D165" s="24">
        <v>37.52303532430201</v>
      </c>
      <c r="E165" s="24">
        <v>-13.030929669919484</v>
      </c>
      <c r="F165" s="60">
        <v>0.0063</v>
      </c>
    </row>
    <row r="166" spans="2:6" ht="13.5">
      <c r="B166" s="27" t="s">
        <v>174</v>
      </c>
      <c r="C166" s="24">
        <v>33.06952262302855</v>
      </c>
      <c r="D166" s="24">
        <v>37.58267084326446</v>
      </c>
      <c r="E166" s="24">
        <v>-13.047502186681921</v>
      </c>
      <c r="F166" s="60">
        <v>0.0108</v>
      </c>
    </row>
    <row r="167" spans="2:6" ht="13.5">
      <c r="B167" s="27" t="s">
        <v>175</v>
      </c>
      <c r="C167" s="24">
        <v>33.45724328735359</v>
      </c>
      <c r="D167" s="24">
        <v>37.592427976700016</v>
      </c>
      <c r="E167" s="24">
        <v>-13.12136977692114</v>
      </c>
      <c r="F167" s="60">
        <v>-0.0063</v>
      </c>
    </row>
    <row r="168" spans="2:6" ht="13.5">
      <c r="B168" s="27" t="s">
        <v>176</v>
      </c>
      <c r="C168" s="24">
        <v>33.517112948394406</v>
      </c>
      <c r="D168" s="24">
        <v>37.7631203221999</v>
      </c>
      <c r="E168" s="24">
        <v>-13.221554412450727</v>
      </c>
      <c r="F168" s="60">
        <v>-0.0033</v>
      </c>
    </row>
    <row r="169" spans="2:6" ht="13.5">
      <c r="B169" s="27" t="s">
        <v>177</v>
      </c>
      <c r="C169" s="24">
        <v>33.452293649946924</v>
      </c>
      <c r="D169" s="24">
        <v>37.894280747554966</v>
      </c>
      <c r="E169" s="24">
        <v>-13.273907489787712</v>
      </c>
      <c r="F169" s="60">
        <v>0.0041</v>
      </c>
    </row>
    <row r="170" spans="2:6" ht="13.5">
      <c r="B170" s="27" t="s">
        <v>178</v>
      </c>
      <c r="C170" s="24">
        <v>33.98176519604393</v>
      </c>
      <c r="D170" s="24">
        <v>38.06128688790829</v>
      </c>
      <c r="E170" s="24">
        <v>-13.458635037579004</v>
      </c>
      <c r="F170" s="60">
        <v>-0.0204</v>
      </c>
    </row>
    <row r="171" spans="2:6" ht="13.5">
      <c r="B171" s="27" t="s">
        <v>179</v>
      </c>
      <c r="C171" s="24">
        <v>33.8377443234877</v>
      </c>
      <c r="D171" s="24">
        <v>38.35934323868981</v>
      </c>
      <c r="E171" s="24">
        <v>-13.558829116152</v>
      </c>
      <c r="F171" s="60">
        <v>-0.0025</v>
      </c>
    </row>
    <row r="172" spans="2:6" ht="13.5">
      <c r="B172" s="27" t="s">
        <v>180</v>
      </c>
      <c r="C172" s="24">
        <v>33.81160284647524</v>
      </c>
      <c r="D172" s="24">
        <v>38.455914404347574</v>
      </c>
      <c r="E172" s="24">
        <v>-13.591558071839307</v>
      </c>
      <c r="F172" s="60">
        <v>0.0012</v>
      </c>
    </row>
    <row r="173" spans="2:6" ht="13.5">
      <c r="B173" s="27" t="s">
        <v>181</v>
      </c>
      <c r="C173" s="24">
        <v>34.20905457829683</v>
      </c>
      <c r="D173" s="24">
        <v>38.51305030147983</v>
      </c>
      <c r="E173" s="24">
        <v>-13.709847294693061</v>
      </c>
      <c r="F173" s="60">
        <v>-0.014</v>
      </c>
    </row>
    <row r="174" spans="2:6" ht="13.5">
      <c r="B174" s="27" t="s">
        <v>182</v>
      </c>
      <c r="C174" s="24">
        <v>34.3467245394523</v>
      </c>
      <c r="D174" s="24">
        <v>38.65273209301293</v>
      </c>
      <c r="E174" s="24">
        <v>-13.797916605287046</v>
      </c>
      <c r="F174" s="60">
        <v>-0.0164</v>
      </c>
    </row>
    <row r="175" spans="2:6" ht="13.5">
      <c r="B175" s="27" t="s">
        <v>183</v>
      </c>
      <c r="C175" s="24">
        <v>34.13739588376245</v>
      </c>
      <c r="D175" s="24">
        <v>38.84548601124808</v>
      </c>
      <c r="E175" s="24">
        <v>-13.812611962723238</v>
      </c>
      <c r="F175" s="60">
        <v>-0.0023</v>
      </c>
    </row>
    <row r="176" spans="2:6" ht="13.5">
      <c r="B176" s="27" t="s">
        <v>184</v>
      </c>
      <c r="C176" s="24">
        <v>34.32906984212576</v>
      </c>
      <c r="D176" s="24">
        <v>38.999431953102146</v>
      </c>
      <c r="E176" s="24">
        <v>-13.914877825881584</v>
      </c>
      <c r="F176" s="60">
        <v>-0.0046</v>
      </c>
    </row>
    <row r="177" spans="2:6" ht="13.5">
      <c r="B177" s="27" t="s">
        <v>185</v>
      </c>
      <c r="C177" s="24">
        <v>34.76174768720677</v>
      </c>
      <c r="D177" s="24">
        <v>39.11502576160263</v>
      </c>
      <c r="E177" s="24">
        <v>-14.068621175560917</v>
      </c>
      <c r="F177" s="60">
        <v>-0.0219</v>
      </c>
    </row>
    <row r="178" spans="2:6" ht="13.5">
      <c r="B178" s="27" t="s">
        <v>186</v>
      </c>
      <c r="C178" s="24">
        <v>34.70459192913391</v>
      </c>
      <c r="D178" s="24">
        <v>39.23712948149301</v>
      </c>
      <c r="E178" s="24">
        <v>-14.091785814474438</v>
      </c>
      <c r="F178" s="60">
        <v>-0.0134</v>
      </c>
    </row>
    <row r="179" spans="2:6" ht="13.5">
      <c r="B179" s="27" t="s">
        <v>187</v>
      </c>
      <c r="C179" s="24">
        <v>34.527254138028624</v>
      </c>
      <c r="D179" s="24">
        <v>39.39486726793875</v>
      </c>
      <c r="E179" s="24">
        <v>-14.078630727162874</v>
      </c>
      <c r="F179" s="60">
        <v>-0.0082</v>
      </c>
    </row>
    <row r="180" spans="2:6" ht="13.5">
      <c r="B180" s="27" t="s">
        <v>188</v>
      </c>
      <c r="C180" s="24">
        <v>34.87594621617829</v>
      </c>
      <c r="D180" s="24">
        <v>39.41185366814173</v>
      </c>
      <c r="E180" s="24">
        <v>-14.190074651175117</v>
      </c>
      <c r="F180" s="60">
        <v>-0.0164</v>
      </c>
    </row>
    <row r="181" spans="2:6" ht="13.5">
      <c r="B181" s="27" t="s">
        <v>189</v>
      </c>
      <c r="C181" s="24">
        <v>35.31068099157659</v>
      </c>
      <c r="D181" s="24">
        <v>39.494381059843576</v>
      </c>
      <c r="E181" s="24">
        <v>-14.334700205613395</v>
      </c>
      <c r="F181" s="60">
        <v>-0.0424</v>
      </c>
    </row>
    <row r="182" spans="2:6" ht="13.5">
      <c r="B182" s="27" t="s">
        <v>190</v>
      </c>
      <c r="C182" s="24">
        <v>35.13441318683521</v>
      </c>
      <c r="D182" s="24">
        <v>39.634843095014794</v>
      </c>
      <c r="E182" s="24">
        <v>-14.323484234535101</v>
      </c>
      <c r="F182" s="60">
        <v>-0.0231</v>
      </c>
    </row>
    <row r="183" spans="2:6" ht="13.5">
      <c r="B183" s="27" t="s">
        <v>191</v>
      </c>
      <c r="C183" s="24">
        <v>34.97344030215125</v>
      </c>
      <c r="D183" s="24">
        <v>39.79469814611123</v>
      </c>
      <c r="E183" s="24">
        <v>-14.309069223808216</v>
      </c>
      <c r="F183" s="60">
        <v>-0.0138</v>
      </c>
    </row>
    <row r="184" spans="2:6" ht="13.5">
      <c r="B184" s="27" t="s">
        <v>192</v>
      </c>
      <c r="C184" s="24">
        <v>35.346672521168465</v>
      </c>
      <c r="D184" s="24">
        <v>39.872803061638265</v>
      </c>
      <c r="E184" s="24">
        <v>-14.444413359280412</v>
      </c>
      <c r="F184" s="60">
        <v>-0.026</v>
      </c>
    </row>
    <row r="185" spans="2:6" ht="13.5">
      <c r="B185" s="27" t="s">
        <v>193</v>
      </c>
      <c r="C185" s="24">
        <v>35.73670751485779</v>
      </c>
      <c r="D185" s="24">
        <v>40.00263631871009</v>
      </c>
      <c r="E185" s="24">
        <v>-14.588481792932916</v>
      </c>
      <c r="F185" s="60">
        <v>-0.0499</v>
      </c>
    </row>
    <row r="186" spans="2:6" ht="13.5">
      <c r="B186" s="27" t="s">
        <v>194</v>
      </c>
      <c r="C186" s="24">
        <v>35.5967739566926</v>
      </c>
      <c r="D186" s="24">
        <v>40.21539813955268</v>
      </c>
      <c r="E186" s="24">
        <v>-14.590389160122395</v>
      </c>
      <c r="F186" s="60">
        <v>-0.0296</v>
      </c>
    </row>
    <row r="187" spans="2:6" ht="13.5">
      <c r="B187" s="27" t="s">
        <v>195</v>
      </c>
      <c r="C187" s="24">
        <v>35.5126149802262</v>
      </c>
      <c r="D187" s="24">
        <v>40.361039661493116</v>
      </c>
      <c r="E187" s="24">
        <v>-14.586666414461334</v>
      </c>
      <c r="F187" s="60">
        <v>-0.022</v>
      </c>
    </row>
    <row r="188" spans="2:6" ht="13.5">
      <c r="B188" s="27" t="s">
        <v>196</v>
      </c>
      <c r="C188" s="24">
        <v>35.94482253269</v>
      </c>
      <c r="D188" s="24">
        <v>40.45159313840289</v>
      </c>
      <c r="E188" s="24">
        <v>-14.743085541731912</v>
      </c>
      <c r="F188" s="60">
        <v>-0.0425</v>
      </c>
    </row>
    <row r="189" spans="2:6" ht="13.5">
      <c r="B189" s="27" t="s">
        <v>197</v>
      </c>
      <c r="C189" s="24">
        <v>36.02170781701065</v>
      </c>
      <c r="D189" s="24">
        <v>40.8456564308632</v>
      </c>
      <c r="E189" s="24">
        <v>-14.823815401037463</v>
      </c>
      <c r="F189" s="60">
        <v>-0.0323</v>
      </c>
    </row>
    <row r="190" spans="2:6" ht="13.5">
      <c r="B190" s="27" t="s">
        <v>198</v>
      </c>
      <c r="C190" s="24">
        <v>36.01635453983621</v>
      </c>
      <c r="D190" s="24">
        <v>41.007188182987576</v>
      </c>
      <c r="E190" s="24">
        <v>-14.833934643870302</v>
      </c>
      <c r="F190" s="60">
        <v>-0.0317</v>
      </c>
    </row>
    <row r="191" spans="2:6" ht="13.5">
      <c r="B191" s="27" t="s">
        <v>199</v>
      </c>
      <c r="C191" s="24">
        <v>36.49571123872635</v>
      </c>
      <c r="D191" s="24">
        <v>41.1359020025222</v>
      </c>
      <c r="E191" s="24">
        <v>-15.017917119615774</v>
      </c>
      <c r="F191" s="60">
        <v>-0.0504</v>
      </c>
    </row>
    <row r="192" spans="2:6" ht="13.5">
      <c r="B192" s="27" t="s">
        <v>200</v>
      </c>
      <c r="C192" s="24">
        <v>36.76841776711125</v>
      </c>
      <c r="D192" s="24">
        <v>41.3268757705848</v>
      </c>
      <c r="E192" s="24">
        <v>-15.130326417929908</v>
      </c>
      <c r="F192" s="60">
        <v>-0.0613</v>
      </c>
    </row>
    <row r="193" spans="2:6" ht="13.5">
      <c r="B193" s="27" t="s">
        <v>201</v>
      </c>
      <c r="C193" s="24">
        <v>36.50184599245505</v>
      </c>
      <c r="D193" s="24">
        <v>41.48319964333094</v>
      </c>
      <c r="E193" s="24">
        <v>-15.044923842790485</v>
      </c>
      <c r="F193" s="60">
        <v>-0.0392</v>
      </c>
    </row>
    <row r="194" spans="2:6" ht="13.5">
      <c r="B194" s="27" t="s">
        <v>202</v>
      </c>
      <c r="C194" s="24">
        <v>36.87404266409993</v>
      </c>
      <c r="D194" s="24">
        <v>41.56649173970685</v>
      </c>
      <c r="E194" s="24">
        <v>-15.185115203200958</v>
      </c>
      <c r="F194" s="60">
        <v>-0.058</v>
      </c>
    </row>
    <row r="195" spans="2:6" ht="13.5">
      <c r="B195" s="27" t="s">
        <v>203</v>
      </c>
      <c r="C195" s="24">
        <v>37.05515959861732</v>
      </c>
      <c r="D195" s="24">
        <v>41.868906073310015</v>
      </c>
      <c r="E195" s="24">
        <v>-15.26473215227197</v>
      </c>
      <c r="F195" s="60">
        <v>-0.0575</v>
      </c>
    </row>
    <row r="196" spans="2:6" ht="13.5">
      <c r="B196" s="27" t="s">
        <v>204</v>
      </c>
      <c r="C196" s="24">
        <v>36.96454798593503</v>
      </c>
      <c r="D196" s="24">
        <v>42.078624487667206</v>
      </c>
      <c r="E196" s="24">
        <v>-15.233353397519155</v>
      </c>
      <c r="F196" s="60">
        <v>-0.0454</v>
      </c>
    </row>
    <row r="197" spans="2:6" ht="13.5">
      <c r="B197" s="27" t="s">
        <v>205</v>
      </c>
      <c r="C197" s="24">
        <v>37.3713553361337</v>
      </c>
      <c r="D197" s="24">
        <v>42.20779393529272</v>
      </c>
      <c r="E197" s="24">
        <v>-15.38698814484381</v>
      </c>
      <c r="F197" s="60">
        <v>-0.066</v>
      </c>
    </row>
    <row r="198" spans="2:6" ht="13.5">
      <c r="B198" s="27" t="s">
        <v>206</v>
      </c>
      <c r="C198" s="24">
        <v>37.620412206245966</v>
      </c>
      <c r="D198" s="24">
        <v>42.35352232806635</v>
      </c>
      <c r="E198" s="24">
        <v>-15.480350205613533</v>
      </c>
      <c r="F198" s="60">
        <v>-0.0781</v>
      </c>
    </row>
    <row r="199" spans="2:6" ht="13.5">
      <c r="B199" s="27" t="s">
        <v>207</v>
      </c>
      <c r="C199" s="24">
        <v>37.34608179969069</v>
      </c>
      <c r="D199" s="24">
        <v>42.549688933229504</v>
      </c>
      <c r="E199" s="24">
        <v>-15.372476891933536</v>
      </c>
      <c r="F199" s="60">
        <v>-0.0517</v>
      </c>
    </row>
    <row r="200" spans="2:6" ht="13.5">
      <c r="B200" s="27" t="s">
        <v>208</v>
      </c>
      <c r="C200" s="24">
        <v>37.24335626778843</v>
      </c>
      <c r="D200" s="24">
        <v>42.7067732475941</v>
      </c>
      <c r="E200" s="24">
        <v>-15.32715987474097</v>
      </c>
      <c r="F200" s="60">
        <v>-0.0412</v>
      </c>
    </row>
    <row r="201" spans="2:6" ht="13.5">
      <c r="B201" s="27" t="s">
        <v>209</v>
      </c>
      <c r="C201" s="24">
        <v>37.78215520776067</v>
      </c>
      <c r="D201" s="24">
        <v>42.858417093329834</v>
      </c>
      <c r="E201" s="24">
        <v>-15.53104025746888</v>
      </c>
      <c r="F201" s="60">
        <v>-0.0661</v>
      </c>
    </row>
    <row r="202" spans="2:6" ht="13.5">
      <c r="B202" s="27" t="s">
        <v>210</v>
      </c>
      <c r="C202" s="24">
        <v>37.9494097212131</v>
      </c>
      <c r="D202" s="24">
        <v>43.049281057131154</v>
      </c>
      <c r="E202" s="24">
        <v>-15.58429806685979</v>
      </c>
      <c r="F202" s="60">
        <v>-0.0714</v>
      </c>
    </row>
    <row r="203" spans="2:6" ht="13.5">
      <c r="B203" s="27" t="s">
        <v>211</v>
      </c>
      <c r="C203" s="24">
        <v>37.73644016248433</v>
      </c>
      <c r="D203" s="24">
        <v>43.28047635776201</v>
      </c>
      <c r="E203" s="24">
        <v>-15.485389099844463</v>
      </c>
      <c r="F203" s="60">
        <v>-0.0486</v>
      </c>
    </row>
    <row r="204" spans="2:6" ht="13.5">
      <c r="B204" s="27" t="s">
        <v>212</v>
      </c>
      <c r="C204" s="24">
        <v>37.89750959937461</v>
      </c>
      <c r="D204" s="24">
        <v>43.461223744741496</v>
      </c>
      <c r="E204" s="24">
        <v>-15.5324916670425</v>
      </c>
      <c r="F204" s="60">
        <v>-0.0528</v>
      </c>
    </row>
    <row r="205" spans="2:6" ht="13.5">
      <c r="B205" s="27" t="s">
        <v>213</v>
      </c>
      <c r="C205" s="24">
        <v>38.439030578782734</v>
      </c>
      <c r="D205" s="24">
        <v>43.638675966304234</v>
      </c>
      <c r="E205" s="24">
        <v>-15.725743448880666</v>
      </c>
      <c r="F205" s="60">
        <v>-0.0864</v>
      </c>
    </row>
    <row r="206" spans="2:6" ht="13.5">
      <c r="B206" s="27" t="s">
        <v>214</v>
      </c>
      <c r="C206" s="24">
        <v>38.31661701280141</v>
      </c>
      <c r="D206" s="24">
        <v>43.830427747510115</v>
      </c>
      <c r="E206" s="24">
        <v>-15.658280987655274</v>
      </c>
      <c r="F206" s="60">
        <v>-0.0686</v>
      </c>
    </row>
    <row r="207" spans="2:6" ht="13.5">
      <c r="B207" s="27" t="s">
        <v>215</v>
      </c>
      <c r="C207" s="24">
        <v>38.19180054283002</v>
      </c>
      <c r="D207" s="24">
        <v>43.93702980471279</v>
      </c>
      <c r="E207" s="24">
        <v>-15.59702412851605</v>
      </c>
      <c r="F207" s="60">
        <v>-0.0561</v>
      </c>
    </row>
    <row r="208" spans="2:6" ht="13.5">
      <c r="B208" s="27" t="s">
        <v>216</v>
      </c>
      <c r="C208" s="24">
        <v>38.51566841004208</v>
      </c>
      <c r="D208" s="24">
        <v>44.01014724534199</v>
      </c>
      <c r="E208" s="24">
        <v>-15.718011185627063</v>
      </c>
      <c r="F208" s="60">
        <v>-0.074</v>
      </c>
    </row>
    <row r="209" spans="2:6" ht="13.5">
      <c r="B209" s="27" t="s">
        <v>217</v>
      </c>
      <c r="C209" s="24">
        <v>38.73371805874226</v>
      </c>
      <c r="D209" s="24">
        <v>44.11089329506871</v>
      </c>
      <c r="E209" s="24">
        <v>-15.791197167166168</v>
      </c>
      <c r="F209" s="60">
        <v>-0.0872</v>
      </c>
    </row>
    <row r="210" spans="2:6" ht="13.5">
      <c r="B210" s="27" t="s">
        <v>218</v>
      </c>
      <c r="C210" s="24">
        <v>38.44197965061644</v>
      </c>
      <c r="D210" s="24">
        <v>44.311314366325924</v>
      </c>
      <c r="E210" s="24">
        <v>-15.647773918617167</v>
      </c>
      <c r="F210" s="60">
        <v>-0.0588</v>
      </c>
    </row>
    <row r="211" spans="2:6" ht="13.5">
      <c r="B211" s="27" t="s">
        <v>219</v>
      </c>
      <c r="C211" s="24">
        <v>38.40113878917056</v>
      </c>
      <c r="D211" s="24">
        <v>44.50222792083588</v>
      </c>
      <c r="E211" s="24">
        <v>-15.602023089246375</v>
      </c>
      <c r="F211" s="60">
        <v>-0.0517</v>
      </c>
    </row>
    <row r="212" spans="2:6" ht="13.5">
      <c r="B212" s="27" t="s">
        <v>220</v>
      </c>
      <c r="C212" s="24">
        <v>38.9357006225108</v>
      </c>
      <c r="D212" s="24">
        <v>44.66675272807839</v>
      </c>
      <c r="E212" s="24">
        <v>-15.790812658984771</v>
      </c>
      <c r="F212" s="60">
        <v>-0.0798</v>
      </c>
    </row>
    <row r="213" spans="2:6" ht="13.5">
      <c r="B213" s="27" t="s">
        <v>221</v>
      </c>
      <c r="C213" s="24">
        <v>39.068094122123064</v>
      </c>
      <c r="D213" s="24">
        <v>44.90579307632815</v>
      </c>
      <c r="E213" s="24">
        <v>-15.80370619858408</v>
      </c>
      <c r="F213" s="60">
        <v>-0.0801</v>
      </c>
    </row>
    <row r="214" spans="2:6" ht="13.5">
      <c r="B214" s="27" t="s">
        <v>222</v>
      </c>
      <c r="C214" s="24">
        <v>38.80773650702547</v>
      </c>
      <c r="D214" s="24">
        <v>45.226926015912035</v>
      </c>
      <c r="E214" s="24">
        <v>-15.640168690004229</v>
      </c>
      <c r="F214" s="60">
        <v>-0.0532</v>
      </c>
    </row>
    <row r="215" spans="2:6" ht="13.5">
      <c r="B215" s="27" t="s">
        <v>223</v>
      </c>
      <c r="C215" s="24">
        <v>38.99088320878951</v>
      </c>
      <c r="D215" s="24">
        <v>45.37629270612539</v>
      </c>
      <c r="E215" s="24">
        <v>-15.685804145820136</v>
      </c>
      <c r="F215" s="60">
        <v>-0.0578</v>
      </c>
    </row>
    <row r="216" spans="2:6" ht="13.5">
      <c r="B216" s="27" t="s">
        <v>224</v>
      </c>
      <c r="C216" s="24">
        <v>39.58346563099148</v>
      </c>
      <c r="D216" s="24">
        <v>45.473588941042124</v>
      </c>
      <c r="E216" s="24">
        <v>-15.899886679465332</v>
      </c>
      <c r="F216" s="60">
        <v>-0.0999</v>
      </c>
    </row>
    <row r="217" spans="2:6" ht="13.5">
      <c r="B217" s="27" t="s">
        <v>225</v>
      </c>
      <c r="C217" s="24">
        <v>39.309972778549415</v>
      </c>
      <c r="D217" s="24">
        <v>45.72674854959393</v>
      </c>
      <c r="E217" s="24">
        <v>-15.746405739631886</v>
      </c>
      <c r="F217" s="60">
        <v>-0.0615</v>
      </c>
    </row>
    <row r="218" spans="2:6" ht="13.5">
      <c r="B218" s="27" t="s">
        <v>226</v>
      </c>
      <c r="C218" s="24">
        <v>39.25577632517628</v>
      </c>
      <c r="D218" s="24">
        <v>45.86472293532906</v>
      </c>
      <c r="E218" s="24">
        <v>-15.693608476092495</v>
      </c>
      <c r="F218" s="60">
        <v>-0.0547</v>
      </c>
    </row>
    <row r="219" spans="2:6" ht="13.5">
      <c r="B219" s="27" t="s">
        <v>227</v>
      </c>
      <c r="C219" s="24">
        <v>39.901925541280484</v>
      </c>
      <c r="D219" s="24">
        <v>45.92781918052133</v>
      </c>
      <c r="E219" s="24">
        <v>-15.92984536866127</v>
      </c>
      <c r="F219" s="60">
        <v>-0.1067</v>
      </c>
    </row>
    <row r="220" spans="2:6" ht="13.5">
      <c r="B220" s="27" t="s">
        <v>228</v>
      </c>
      <c r="C220" s="24">
        <v>39.811965576232836</v>
      </c>
      <c r="D220" s="24">
        <v>46.136677973766595</v>
      </c>
      <c r="E220" s="24">
        <v>-15.852995287927161</v>
      </c>
      <c r="F220" s="60">
        <v>-0.0836</v>
      </c>
    </row>
    <row r="221" spans="2:6" ht="13.5">
      <c r="B221" s="27" t="s">
        <v>229</v>
      </c>
      <c r="C221" s="24">
        <v>39.49420651676072</v>
      </c>
      <c r="D221" s="24">
        <v>46.3649540899639</v>
      </c>
      <c r="E221" s="24">
        <v>-15.671841854247637</v>
      </c>
      <c r="F221" s="60">
        <v>-0.0536</v>
      </c>
    </row>
    <row r="222" spans="2:6" ht="13.5">
      <c r="B222" s="27" t="s">
        <v>230</v>
      </c>
      <c r="C222" s="24">
        <v>39.885927842234146</v>
      </c>
      <c r="D222" s="24">
        <v>46.432712031786416</v>
      </c>
      <c r="E222" s="24">
        <v>-15.812326969020273</v>
      </c>
      <c r="F222" s="60">
        <v>-0.0758</v>
      </c>
    </row>
    <row r="223" spans="2:6" ht="13.5">
      <c r="B223" s="27" t="s">
        <v>231</v>
      </c>
      <c r="C223" s="24">
        <v>40.12320848117602</v>
      </c>
      <c r="D223" s="24">
        <v>46.551605914741536</v>
      </c>
      <c r="E223" s="24">
        <v>-15.874508486401908</v>
      </c>
      <c r="F223" s="60">
        <v>-0.0916</v>
      </c>
    </row>
    <row r="224" spans="2:6" ht="13.5">
      <c r="B224" s="27" t="s">
        <v>232</v>
      </c>
      <c r="C224" s="24">
        <v>39.886828166386245</v>
      </c>
      <c r="D224" s="24">
        <v>46.73877104070551</v>
      </c>
      <c r="E224" s="24">
        <v>-15.735453353201184</v>
      </c>
      <c r="F224" s="60">
        <v>-0.0633</v>
      </c>
    </row>
    <row r="225" spans="2:6" ht="13.5">
      <c r="B225" s="27" t="s">
        <v>233</v>
      </c>
      <c r="C225" s="24">
        <v>40.05813350907833</v>
      </c>
      <c r="D225" s="24">
        <v>46.836274666978404</v>
      </c>
      <c r="E225" s="24">
        <v>-15.777038611054984</v>
      </c>
      <c r="F225" s="60">
        <v>-0.072</v>
      </c>
    </row>
    <row r="226" spans="2:6" ht="13.5">
      <c r="B226" s="27" t="s">
        <v>234</v>
      </c>
      <c r="C226" s="24">
        <v>40.39967974798393</v>
      </c>
      <c r="D226" s="24">
        <v>46.93823737789115</v>
      </c>
      <c r="E226" s="24">
        <v>-15.880347978767313</v>
      </c>
      <c r="F226" s="60">
        <v>-0.099</v>
      </c>
    </row>
    <row r="227" spans="2:6" ht="13.5">
      <c r="B227" s="27" t="s">
        <v>235</v>
      </c>
      <c r="C227" s="24">
        <v>40.21432817870973</v>
      </c>
      <c r="D227" s="24">
        <v>47.15900806050686</v>
      </c>
      <c r="E227" s="24">
        <v>-15.749207741265405</v>
      </c>
      <c r="F227" s="60">
        <v>-0.0716</v>
      </c>
    </row>
    <row r="228" spans="2:6" ht="13.5">
      <c r="B228" s="27" t="s">
        <v>236</v>
      </c>
      <c r="C228" s="24">
        <v>40.07403535328</v>
      </c>
      <c r="D228" s="24">
        <v>47.44916627160715</v>
      </c>
      <c r="E228" s="24">
        <v>-15.610438629966245</v>
      </c>
      <c r="F228" s="60">
        <v>-0.0527</v>
      </c>
    </row>
    <row r="229" spans="2:6" ht="13.5">
      <c r="B229" s="27" t="s">
        <v>237</v>
      </c>
      <c r="C229" s="24">
        <v>40.62418415566371</v>
      </c>
      <c r="D229" s="24">
        <v>47.51112021905704</v>
      </c>
      <c r="E229" s="24">
        <v>-15.807917572897049</v>
      </c>
      <c r="F229" s="60">
        <v>-0.0892</v>
      </c>
    </row>
    <row r="230" spans="2:6" ht="13.5">
      <c r="B230" s="27" t="s">
        <v>238</v>
      </c>
      <c r="C230" s="24">
        <v>40.788360588458254</v>
      </c>
      <c r="D230" s="24">
        <v>47.672398786018256</v>
      </c>
      <c r="E230" s="24">
        <v>-15.817637710596115</v>
      </c>
      <c r="F230" s="60">
        <v>-0.1008</v>
      </c>
    </row>
    <row r="231" spans="2:6" ht="13.5">
      <c r="B231" s="27" t="s">
        <v>239</v>
      </c>
      <c r="C231" s="24">
        <v>40.46133333591271</v>
      </c>
      <c r="D231" s="24">
        <v>47.95988743266523</v>
      </c>
      <c r="E231" s="24">
        <v>-15.606940660906568</v>
      </c>
      <c r="F231" s="60">
        <v>-0.059</v>
      </c>
    </row>
    <row r="232" spans="2:6" ht="13.5">
      <c r="B232" s="27" t="s">
        <v>240</v>
      </c>
      <c r="C232" s="24">
        <v>40.62503248409545</v>
      </c>
      <c r="D232" s="24">
        <v>48.08576245072501</v>
      </c>
      <c r="E232" s="24">
        <v>-15.630828491113222</v>
      </c>
      <c r="F232" s="60">
        <v>-0.065</v>
      </c>
    </row>
    <row r="233" spans="2:6" ht="13.5">
      <c r="B233" s="27" t="s">
        <v>241</v>
      </c>
      <c r="C233" s="24">
        <v>41.07668099618816</v>
      </c>
      <c r="D233" s="24">
        <v>48.18386787575461</v>
      </c>
      <c r="E233" s="24">
        <v>-15.766839987880704</v>
      </c>
      <c r="F233" s="60">
        <v>-0.1023</v>
      </c>
    </row>
    <row r="234" spans="2:6" ht="13.5">
      <c r="B234" s="27" t="s">
        <v>242</v>
      </c>
      <c r="C234" s="24">
        <v>40.78292144050241</v>
      </c>
      <c r="D234" s="24">
        <v>48.4363308853884</v>
      </c>
      <c r="E234" s="24">
        <v>-15.576205179491783</v>
      </c>
      <c r="F234" s="60">
        <v>-0.0638</v>
      </c>
    </row>
    <row r="235" spans="2:6" ht="13.5">
      <c r="B235" s="27" t="s">
        <v>243</v>
      </c>
      <c r="C235" s="24">
        <v>40.73812208421505</v>
      </c>
      <c r="D235" s="24">
        <v>48.58371661734754</v>
      </c>
      <c r="E235" s="24">
        <v>-15.508651804959438</v>
      </c>
      <c r="F235" s="60">
        <v>-0.0567</v>
      </c>
    </row>
    <row r="236" spans="2:6" ht="13.5">
      <c r="B236" s="27" t="s">
        <v>244</v>
      </c>
      <c r="C236" s="24">
        <v>41.277703293708264</v>
      </c>
      <c r="D236" s="24">
        <v>48.6279427301965</v>
      </c>
      <c r="E236" s="24">
        <v>-15.690456473758458</v>
      </c>
      <c r="F236" s="60">
        <v>-0.1021</v>
      </c>
    </row>
    <row r="237" spans="2:6" ht="13.5">
      <c r="B237" s="27" t="s">
        <v>245</v>
      </c>
      <c r="C237" s="24">
        <v>41.203610411306805</v>
      </c>
      <c r="D237" s="24">
        <v>48.87920499522151</v>
      </c>
      <c r="E237" s="24">
        <v>-15.577723142332978</v>
      </c>
      <c r="F237" s="60">
        <v>-0.0825</v>
      </c>
    </row>
    <row r="238" spans="2:6" ht="13.5">
      <c r="B238" s="27" t="s">
        <v>246</v>
      </c>
      <c r="C238" s="24">
        <v>41.10976239889459</v>
      </c>
      <c r="D238" s="24">
        <v>49.15667380765224</v>
      </c>
      <c r="E238" s="24">
        <v>-15.444738330773834</v>
      </c>
      <c r="F238" s="60">
        <v>-0.0641</v>
      </c>
    </row>
    <row r="239" spans="2:6" ht="13.5">
      <c r="B239" s="27" t="s">
        <v>247</v>
      </c>
      <c r="C239" s="24">
        <v>41.592853768433635</v>
      </c>
      <c r="D239" s="24">
        <v>49.26777344162152</v>
      </c>
      <c r="E239" s="24">
        <v>-15.576767941269372</v>
      </c>
      <c r="F239" s="60">
        <v>-0.1017</v>
      </c>
    </row>
    <row r="240" spans="2:6" ht="13.5">
      <c r="B240" s="27" t="s">
        <v>248</v>
      </c>
      <c r="C240" s="24">
        <v>41.542497733175985</v>
      </c>
      <c r="D240" s="24">
        <v>49.509780776624446</v>
      </c>
      <c r="E240" s="24">
        <v>-15.469017711661314</v>
      </c>
      <c r="F240" s="60">
        <v>-0.0855</v>
      </c>
    </row>
    <row r="241" spans="2:6" ht="13.5">
      <c r="B241" s="27" t="s">
        <v>249</v>
      </c>
      <c r="C241" s="24">
        <v>41.32926950764931</v>
      </c>
      <c r="D241" s="24">
        <v>49.7706311776179</v>
      </c>
      <c r="E241" s="24">
        <v>-15.293705501333084</v>
      </c>
      <c r="F241" s="60">
        <v>-0.0583</v>
      </c>
    </row>
    <row r="242" spans="2:6" ht="13.5">
      <c r="B242" s="27" t="s">
        <v>250</v>
      </c>
      <c r="C242" s="24">
        <v>41.76661409399767</v>
      </c>
      <c r="D242" s="24">
        <v>49.870032983661915</v>
      </c>
      <c r="E242" s="24">
        <v>-15.409069332938108</v>
      </c>
      <c r="F242" s="60">
        <v>-0.0883</v>
      </c>
    </row>
    <row r="243" spans="2:6" ht="13.5">
      <c r="B243" s="27" t="s">
        <v>251</v>
      </c>
      <c r="C243" s="24">
        <v>41.833916589335125</v>
      </c>
      <c r="D243" s="24">
        <v>50.10117669787838</v>
      </c>
      <c r="E243" s="24">
        <v>-15.339567755650517</v>
      </c>
      <c r="F243" s="60">
        <v>-0.0836</v>
      </c>
    </row>
    <row r="244" spans="2:6" ht="13.5">
      <c r="B244" s="27" t="s">
        <v>252</v>
      </c>
      <c r="C244" s="24">
        <v>41.585252955421176</v>
      </c>
      <c r="D244" s="24">
        <v>50.333655679828816</v>
      </c>
      <c r="E244" s="24">
        <v>-15.155138025283957</v>
      </c>
      <c r="F244" s="60">
        <v>-0.0573</v>
      </c>
    </row>
    <row r="245" spans="2:6" ht="13.5">
      <c r="B245" s="27" t="s">
        <v>253</v>
      </c>
      <c r="C245" s="24">
        <v>41.814471139555664</v>
      </c>
      <c r="D245" s="24">
        <v>50.48292836304947</v>
      </c>
      <c r="E245" s="24">
        <v>-15.170185101628643</v>
      </c>
      <c r="F245" s="60">
        <v>-0.0688</v>
      </c>
    </row>
    <row r="246" spans="2:6" ht="13.5">
      <c r="B246" s="27" t="s">
        <v>254</v>
      </c>
      <c r="C246" s="24">
        <v>42.121763385767856</v>
      </c>
      <c r="D246" s="24">
        <v>50.64270957899027</v>
      </c>
      <c r="E246" s="24">
        <v>-15.204262813525943</v>
      </c>
      <c r="F246" s="60">
        <v>-0.0869</v>
      </c>
    </row>
    <row r="247" spans="2:6" ht="13.5">
      <c r="B247" s="27" t="s">
        <v>255</v>
      </c>
      <c r="C247" s="24">
        <v>41.9582948739432</v>
      </c>
      <c r="D247" s="24">
        <v>50.8972759322899</v>
      </c>
      <c r="E247" s="24">
        <v>-15.036333357741656</v>
      </c>
      <c r="F247" s="60">
        <v>-0.0641</v>
      </c>
    </row>
    <row r="248" spans="2:6" ht="13.5">
      <c r="B248" s="27" t="s">
        <v>256</v>
      </c>
      <c r="C248" s="24">
        <v>41.93098791728515</v>
      </c>
      <c r="D248" s="24">
        <v>51.089637504003726</v>
      </c>
      <c r="E248" s="24">
        <v>-14.93719118334865</v>
      </c>
      <c r="F248" s="60">
        <v>-0.0575</v>
      </c>
    </row>
    <row r="249" spans="2:6" ht="13.5">
      <c r="B249" s="27" t="s">
        <v>257</v>
      </c>
      <c r="C249" s="24">
        <v>42.379534303869505</v>
      </c>
      <c r="D249" s="24">
        <v>51.171843783223885</v>
      </c>
      <c r="E249" s="24">
        <v>-15.048407936428983</v>
      </c>
      <c r="F249" s="60">
        <v>-0.0852</v>
      </c>
    </row>
    <row r="250" spans="2:6" ht="13.5">
      <c r="B250" s="27" t="s">
        <v>258</v>
      </c>
      <c r="C250" s="24">
        <v>42.22336774571527</v>
      </c>
      <c r="D250" s="24">
        <v>51.319611526189995</v>
      </c>
      <c r="E250" s="24">
        <v>-14.92880688063011</v>
      </c>
      <c r="F250" s="60">
        <v>-0.0669</v>
      </c>
    </row>
    <row r="251" spans="2:6" ht="13.5">
      <c r="B251" s="27" t="s">
        <v>259</v>
      </c>
      <c r="C251" s="24">
        <v>42.063370110294954</v>
      </c>
      <c r="D251" s="24">
        <v>51.48373980857499</v>
      </c>
      <c r="E251" s="24">
        <v>-14.79449140635595</v>
      </c>
      <c r="F251" s="60">
        <v>-0.0538</v>
      </c>
    </row>
    <row r="252" spans="2:6" ht="13.5">
      <c r="B252" s="27" t="s">
        <v>260</v>
      </c>
      <c r="C252" s="24">
        <v>42.564646615940326</v>
      </c>
      <c r="D252" s="24">
        <v>51.48263959659719</v>
      </c>
      <c r="E252" s="24">
        <v>-14.962685430536716</v>
      </c>
      <c r="F252" s="60">
        <v>-0.0832</v>
      </c>
    </row>
    <row r="253" spans="2:6" ht="13.5">
      <c r="B253" s="27" t="s">
        <v>261</v>
      </c>
      <c r="C253" s="24">
        <v>42.580110774758225</v>
      </c>
      <c r="D253" s="24">
        <v>51.558188232462776</v>
      </c>
      <c r="E253" s="24">
        <v>-14.930608906041922</v>
      </c>
      <c r="F253" s="60">
        <v>-0.0811</v>
      </c>
    </row>
    <row r="254" spans="2:6" ht="13.5">
      <c r="B254" s="27" t="s">
        <v>262</v>
      </c>
      <c r="C254" s="24">
        <v>42.313169085354495</v>
      </c>
      <c r="D254" s="24">
        <v>51.73972829696695</v>
      </c>
      <c r="E254" s="24">
        <v>-14.750842695031913</v>
      </c>
      <c r="F254" s="60">
        <v>-0.0601</v>
      </c>
    </row>
    <row r="255" spans="2:6" ht="13.5">
      <c r="B255" s="27" t="s">
        <v>263</v>
      </c>
      <c r="C255" s="24">
        <v>42.43884753892731</v>
      </c>
      <c r="D255" s="24">
        <v>51.82322123531292</v>
      </c>
      <c r="E255" s="24">
        <v>-14.747681431240743</v>
      </c>
      <c r="F255" s="60">
        <v>-0.0662</v>
      </c>
    </row>
    <row r="256" spans="2:6" ht="13.5">
      <c r="B256" s="27" t="s">
        <v>264</v>
      </c>
      <c r="C256" s="24">
        <v>42.65210117521359</v>
      </c>
      <c r="D256" s="24">
        <v>51.878927882722685</v>
      </c>
      <c r="E256" s="24">
        <v>-14.789155184502471</v>
      </c>
      <c r="F256" s="60">
        <v>-0.0758</v>
      </c>
    </row>
    <row r="257" spans="2:6" ht="13.5">
      <c r="B257" s="27" t="s">
        <v>265</v>
      </c>
      <c r="C257" s="24">
        <v>42.61049354720632</v>
      </c>
      <c r="D257" s="24">
        <v>51.97805575349031</v>
      </c>
      <c r="E257" s="24">
        <v>-14.721979485265459</v>
      </c>
      <c r="F257" s="60">
        <v>-0.072</v>
      </c>
    </row>
    <row r="258" spans="2:6" ht="13.5">
      <c r="B258" s="27" t="s">
        <v>266</v>
      </c>
      <c r="C258" s="24">
        <v>42.40938678493378</v>
      </c>
      <c r="D258" s="24">
        <v>52.11515674307484</v>
      </c>
      <c r="E258" s="24">
        <v>-14.588248149814035</v>
      </c>
      <c r="F258" s="60">
        <v>-0.0553</v>
      </c>
    </row>
    <row r="259" spans="2:6" ht="13.5">
      <c r="B259" s="27" t="s">
        <v>267</v>
      </c>
      <c r="C259" s="24">
        <v>42.5051277072065</v>
      </c>
      <c r="D259" s="24">
        <v>52.16234583567493</v>
      </c>
      <c r="E259" s="24">
        <v>-14.593603597731526</v>
      </c>
      <c r="F259" s="60">
        <v>-0.0591</v>
      </c>
    </row>
    <row r="260" spans="2:6" ht="13.5">
      <c r="B260" s="27" t="s">
        <v>268</v>
      </c>
      <c r="C260" s="24">
        <v>42.78938439771695</v>
      </c>
      <c r="D260" s="24">
        <v>52.15745952277861</v>
      </c>
      <c r="E260" s="24">
        <v>-14.681356657811252</v>
      </c>
      <c r="F260" s="60">
        <v>-0.0783</v>
      </c>
    </row>
    <row r="261" spans="2:6" ht="13.5">
      <c r="B261" s="27" t="s">
        <v>269</v>
      </c>
      <c r="C261" s="24">
        <v>42.76844852382014</v>
      </c>
      <c r="D261" s="24">
        <v>52.20083223443969</v>
      </c>
      <c r="E261" s="24">
        <v>-14.652060868056935</v>
      </c>
      <c r="F261" s="60">
        <v>-0.0753</v>
      </c>
    </row>
    <row r="262" spans="2:6" ht="13.5">
      <c r="B262" s="27" t="s">
        <v>270</v>
      </c>
      <c r="C262" s="24">
        <v>42.593357916556556</v>
      </c>
      <c r="D262" s="24">
        <v>52.306732629384825</v>
      </c>
      <c r="E262" s="24">
        <v>-14.54209044915475</v>
      </c>
      <c r="F262" s="60">
        <v>-0.0615</v>
      </c>
    </row>
    <row r="263" spans="2:6" ht="13.5">
      <c r="B263" s="27" t="s">
        <v>271</v>
      </c>
      <c r="C263" s="24">
        <v>42.48035984328879</v>
      </c>
      <c r="D263" s="24">
        <v>52.36661534323392</v>
      </c>
      <c r="E263" s="24">
        <v>-14.477125338329905</v>
      </c>
      <c r="F263" s="60">
        <v>-0.0522</v>
      </c>
    </row>
    <row r="264" spans="2:6" ht="13.5">
      <c r="B264" s="27" t="s">
        <v>272</v>
      </c>
      <c r="C264" s="24">
        <v>42.75808031724867</v>
      </c>
      <c r="D264" s="24">
        <v>52.3086253178214</v>
      </c>
      <c r="E264" s="24">
        <v>-14.588342134833665</v>
      </c>
      <c r="F264" s="60">
        <v>-0.0733</v>
      </c>
    </row>
    <row r="265" spans="2:6" ht="13.5">
      <c r="B265" s="27" t="s">
        <v>273</v>
      </c>
      <c r="C265" s="24">
        <v>42.55986589421722</v>
      </c>
      <c r="D265" s="24">
        <v>52.346344393665746</v>
      </c>
      <c r="E265" s="24">
        <v>-14.512456691639954</v>
      </c>
      <c r="F265" s="60">
        <v>-0.0569</v>
      </c>
    </row>
    <row r="266" spans="2:6" ht="13.5">
      <c r="B266" s="27" t="s">
        <v>274</v>
      </c>
      <c r="C266" s="24">
        <v>42.70252130189318</v>
      </c>
      <c r="D266" s="24">
        <v>52.3312981004337</v>
      </c>
      <c r="E266" s="24">
        <v>-14.56272183978366</v>
      </c>
      <c r="F266" s="60">
        <v>-0.0664</v>
      </c>
    </row>
    <row r="267" spans="2:6" ht="13.5">
      <c r="B267" s="27" t="s">
        <v>275</v>
      </c>
      <c r="C267" s="24">
        <v>42.6374697029671</v>
      </c>
      <c r="D267" s="24">
        <v>52.38464463957123</v>
      </c>
      <c r="E267" s="24">
        <v>-14.51229155891783</v>
      </c>
      <c r="F267" s="60">
        <v>-0.0627</v>
      </c>
    </row>
    <row r="268" spans="2:6" ht="13.5">
      <c r="B268" s="27" t="s">
        <v>276</v>
      </c>
      <c r="C268" s="24">
        <v>42.517804180623024</v>
      </c>
      <c r="D268" s="24">
        <v>52.54637482473153</v>
      </c>
      <c r="E268" s="24">
        <v>-14.392371321739784</v>
      </c>
      <c r="F268" s="60">
        <v>-0.0484</v>
      </c>
    </row>
    <row r="269" spans="2:6" ht="13.5">
      <c r="B269" s="27" t="s">
        <v>277</v>
      </c>
      <c r="C269" s="24">
        <v>42.566136386900894</v>
      </c>
      <c r="D269" s="24">
        <v>52.66436277774686</v>
      </c>
      <c r="E269" s="24">
        <v>-14.34180250473157</v>
      </c>
      <c r="F269" s="60">
        <v>-0.0479</v>
      </c>
    </row>
    <row r="270" spans="2:6" ht="13.5">
      <c r="B270" s="27" t="s">
        <v>278</v>
      </c>
      <c r="C270" s="24">
        <v>42.89741253256187</v>
      </c>
      <c r="D270" s="24">
        <v>52.72883123768536</v>
      </c>
      <c r="E270" s="24">
        <v>-14.397821489111486</v>
      </c>
      <c r="F270" s="60">
        <v>-0.0674</v>
      </c>
    </row>
    <row r="271" spans="2:6" ht="13.5">
      <c r="B271" s="27" t="s">
        <v>279</v>
      </c>
      <c r="C271" s="24">
        <v>42.779829414216124</v>
      </c>
      <c r="D271" s="24">
        <v>52.95558267933132</v>
      </c>
      <c r="E271" s="24">
        <v>-14.238246539867502</v>
      </c>
      <c r="F271" s="60">
        <v>-0.0523</v>
      </c>
    </row>
    <row r="272" spans="2:6" ht="13.5">
      <c r="B272" s="27" t="s">
        <v>280</v>
      </c>
      <c r="C272" s="24">
        <v>42.64613443376134</v>
      </c>
      <c r="D272" s="24">
        <v>53.13305092627371</v>
      </c>
      <c r="E272" s="24">
        <v>-14.100167078621274</v>
      </c>
      <c r="F272" s="60">
        <v>-0.0402</v>
      </c>
    </row>
    <row r="273" spans="2:6" ht="13.5">
      <c r="B273" s="27" t="s">
        <v>281</v>
      </c>
      <c r="C273" s="24">
        <v>42.83253279460411</v>
      </c>
      <c r="D273" s="24">
        <v>53.184181398066954</v>
      </c>
      <c r="E273" s="24">
        <v>-14.12187467012965</v>
      </c>
      <c r="F273" s="60">
        <v>-0.0477</v>
      </c>
    </row>
    <row r="274" spans="2:6" ht="13.5">
      <c r="B274" s="27" t="s">
        <v>282</v>
      </c>
      <c r="C274" s="24">
        <v>43.00353167550694</v>
      </c>
      <c r="D274" s="24">
        <v>53.247937280659805</v>
      </c>
      <c r="E274" s="24">
        <v>-14.12983931973299</v>
      </c>
      <c r="F274" s="60">
        <v>-0.0549</v>
      </c>
    </row>
    <row r="275" spans="2:6" ht="13.5">
      <c r="B275" s="27" t="s">
        <v>283</v>
      </c>
      <c r="C275" s="24">
        <v>42.94029228192229</v>
      </c>
      <c r="D275" s="24">
        <v>53.497758373344396</v>
      </c>
      <c r="E275" s="24">
        <v>-13.963807402793112</v>
      </c>
      <c r="F275" s="60">
        <v>-0.0451</v>
      </c>
    </row>
    <row r="276" spans="2:6" ht="13.5">
      <c r="B276" s="27" t="s">
        <v>284</v>
      </c>
      <c r="C276" s="24">
        <v>42.712763264744694</v>
      </c>
      <c r="D276" s="24">
        <v>53.82881118480881</v>
      </c>
      <c r="E276" s="24">
        <v>-13.707490450030544</v>
      </c>
      <c r="F276" s="60">
        <v>-0.0262</v>
      </c>
    </row>
    <row r="277" spans="2:6" ht="13.5">
      <c r="B277" s="27" t="s">
        <v>285</v>
      </c>
      <c r="C277" s="24">
        <v>43.2434616275701</v>
      </c>
      <c r="D277" s="24">
        <v>53.966151694244616</v>
      </c>
      <c r="E277" s="24">
        <v>-13.752567141700926</v>
      </c>
      <c r="F277" s="60">
        <v>-0.0424</v>
      </c>
    </row>
    <row r="278" spans="2:6" ht="13.5">
      <c r="B278" s="27" t="s">
        <v>286</v>
      </c>
      <c r="C278" s="24">
        <v>43.19000682530464</v>
      </c>
      <c r="D278" s="24">
        <v>54.183461448361</v>
      </c>
      <c r="E278" s="24">
        <v>-13.600361113274309</v>
      </c>
      <c r="F278" s="60">
        <v>-0.0351</v>
      </c>
    </row>
    <row r="279" spans="2:6" ht="13.5">
      <c r="B279" s="27" t="s">
        <v>287</v>
      </c>
      <c r="C279" s="24">
        <v>42.87936380338696</v>
      </c>
      <c r="D279" s="24">
        <v>54.423326767651176</v>
      </c>
      <c r="E279" s="24">
        <v>-13.377289137281405</v>
      </c>
      <c r="F279" s="60">
        <v>-0.0181</v>
      </c>
    </row>
    <row r="280" spans="2:6" ht="13.5">
      <c r="B280" s="27" t="s">
        <v>288</v>
      </c>
      <c r="C280" s="24">
        <v>43.27474113273511</v>
      </c>
      <c r="D280" s="24">
        <v>54.52925884383417</v>
      </c>
      <c r="E280" s="24">
        <v>-13.390628662845717</v>
      </c>
      <c r="F280" s="60">
        <v>-0.0305</v>
      </c>
    </row>
    <row r="281" spans="2:6" ht="13.5">
      <c r="B281" s="27" t="s">
        <v>289</v>
      </c>
      <c r="C281" s="24">
        <v>43.41767757559258</v>
      </c>
      <c r="D281" s="24">
        <v>54.72261686978288</v>
      </c>
      <c r="E281" s="24">
        <v>-13.291902347245184</v>
      </c>
      <c r="F281" s="60">
        <v>-0.0278</v>
      </c>
    </row>
    <row r="282" spans="2:6" ht="13.5">
      <c r="B282" s="27" t="s">
        <v>290</v>
      </c>
      <c r="C282" s="24">
        <v>42.91083340372816</v>
      </c>
      <c r="D282" s="24">
        <v>55.12669062028375</v>
      </c>
      <c r="E282" s="24">
        <v>-12.914631740755064</v>
      </c>
      <c r="F282" s="60">
        <v>-0.0086</v>
      </c>
    </row>
    <row r="283" spans="2:6" ht="13.5">
      <c r="B283" s="27" t="s">
        <v>291</v>
      </c>
      <c r="C283" s="24">
        <v>43.3463959132446</v>
      </c>
      <c r="D283" s="24">
        <v>55.25393232538799</v>
      </c>
      <c r="E283" s="24">
        <v>-12.909561323188834</v>
      </c>
      <c r="F283" s="60">
        <v>-0.0123</v>
      </c>
    </row>
    <row r="284" spans="2:6" ht="13.5">
      <c r="B284" s="27" t="s">
        <v>292</v>
      </c>
      <c r="C284" s="24">
        <v>43.51931321934418</v>
      </c>
      <c r="D284" s="24">
        <v>55.4708347409243</v>
      </c>
      <c r="E284" s="24">
        <v>-12.785985346886191</v>
      </c>
      <c r="F284" s="60">
        <v>-0.0069</v>
      </c>
    </row>
    <row r="285" spans="2:6" ht="13.5">
      <c r="B285" s="27" t="s">
        <v>293</v>
      </c>
      <c r="C285" s="24">
        <v>43.15411258199958</v>
      </c>
      <c r="D285" s="24">
        <v>55.804763390337435</v>
      </c>
      <c r="E285" s="24">
        <v>-12.488591831984929</v>
      </c>
      <c r="F285" s="60">
        <v>0.0106</v>
      </c>
    </row>
    <row r="286" spans="2:6" ht="13.5">
      <c r="B286" s="27" t="s">
        <v>294</v>
      </c>
      <c r="C286" s="24">
        <v>43.49817833539319</v>
      </c>
      <c r="D286" s="24">
        <v>55.9413363719773</v>
      </c>
      <c r="E286" s="24">
        <v>-12.43250598916442</v>
      </c>
      <c r="F286" s="60">
        <v>0.0071</v>
      </c>
    </row>
    <row r="287" spans="2:6" ht="13.5">
      <c r="B287" s="27" t="s">
        <v>295</v>
      </c>
      <c r="C287" s="24">
        <v>43.57976968317953</v>
      </c>
      <c r="D287" s="24">
        <v>56.21128717676264</v>
      </c>
      <c r="E287" s="24">
        <v>-12.231188869036902</v>
      </c>
      <c r="F287" s="60">
        <v>0.0128</v>
      </c>
    </row>
    <row r="288" spans="2:6" ht="13.5">
      <c r="B288" s="27" t="s">
        <v>296</v>
      </c>
      <c r="C288" s="24">
        <v>43.33485839772667</v>
      </c>
      <c r="D288" s="24">
        <v>56.51667645792466</v>
      </c>
      <c r="E288" s="24">
        <v>-11.960322897152139</v>
      </c>
      <c r="F288" s="60">
        <v>0.0235</v>
      </c>
    </row>
    <row r="289" spans="2:6" ht="13.5">
      <c r="B289" s="27" t="s">
        <v>297</v>
      </c>
      <c r="C289" s="24">
        <v>43.593017580968855</v>
      </c>
      <c r="D289" s="24">
        <v>56.59721587261156</v>
      </c>
      <c r="E289" s="24">
        <v>-11.915588555077337</v>
      </c>
      <c r="F289" s="60">
        <v>0.021</v>
      </c>
    </row>
    <row r="290" spans="2:6" ht="13.5">
      <c r="B290" s="27" t="s">
        <v>298</v>
      </c>
      <c r="C290" s="24">
        <v>43.61391827529773</v>
      </c>
      <c r="D290" s="24">
        <v>56.74937298030751</v>
      </c>
      <c r="E290" s="24">
        <v>-11.78878811073819</v>
      </c>
      <c r="F290" s="60">
        <v>0.0247</v>
      </c>
    </row>
    <row r="291" spans="2:6" ht="13.5">
      <c r="B291" s="27" t="s">
        <v>299</v>
      </c>
      <c r="C291" s="24">
        <v>43.409383079824856</v>
      </c>
      <c r="D291" s="24">
        <v>56.96997341090524</v>
      </c>
      <c r="E291" s="24">
        <v>-11.583119427563986</v>
      </c>
      <c r="F291" s="60">
        <v>0.0298</v>
      </c>
    </row>
    <row r="292" spans="2:6" ht="13.5">
      <c r="B292" s="27" t="s">
        <v>300</v>
      </c>
      <c r="C292" s="24">
        <v>43.76698954702063</v>
      </c>
      <c r="D292" s="24">
        <v>57.02279956449991</v>
      </c>
      <c r="E292" s="24">
        <v>-11.556494553286797</v>
      </c>
      <c r="F292" s="60">
        <v>0.0294</v>
      </c>
    </row>
    <row r="293" spans="2:6" ht="13.5">
      <c r="B293" s="27" t="s">
        <v>301</v>
      </c>
      <c r="C293" s="24">
        <v>43.79350983590405</v>
      </c>
      <c r="D293" s="24">
        <v>57.15346779457657</v>
      </c>
      <c r="E293" s="24">
        <v>-11.436494586330374</v>
      </c>
      <c r="F293" s="60">
        <v>0.0307</v>
      </c>
    </row>
    <row r="294" spans="2:6" ht="13.5">
      <c r="B294" s="27" t="s">
        <v>302</v>
      </c>
      <c r="C294" s="24">
        <v>43.422144918083376</v>
      </c>
      <c r="D294" s="24">
        <v>57.37499859312023</v>
      </c>
      <c r="E294" s="24">
        <v>-11.224113743934124</v>
      </c>
      <c r="F294" s="60">
        <v>0.0375</v>
      </c>
    </row>
    <row r="295" spans="2:6" ht="13.5">
      <c r="B295" s="27" t="s">
        <v>303</v>
      </c>
      <c r="C295" s="24">
        <v>43.40845666385917</v>
      </c>
      <c r="D295" s="24">
        <v>57.47521137091224</v>
      </c>
      <c r="E295" s="24">
        <v>-11.133306308022014</v>
      </c>
      <c r="F295" s="60">
        <v>0.0403</v>
      </c>
    </row>
    <row r="296" spans="2:6" ht="13.5">
      <c r="B296" s="27" t="s">
        <v>304</v>
      </c>
      <c r="C296" s="24">
        <v>43.713050385505085</v>
      </c>
      <c r="D296" s="24">
        <v>57.55194234376795</v>
      </c>
      <c r="E296" s="24">
        <v>-11.066314983038986</v>
      </c>
      <c r="F296" s="60">
        <v>0.0425</v>
      </c>
    </row>
    <row r="297" spans="2:6" ht="13.5">
      <c r="B297" s="27" t="s">
        <v>305</v>
      </c>
      <c r="C297" s="24">
        <v>43.78645955627569</v>
      </c>
      <c r="D297" s="24">
        <v>57.643325416268425</v>
      </c>
      <c r="E297" s="24">
        <v>-10.972770547912575</v>
      </c>
      <c r="F297" s="60">
        <v>0.0413</v>
      </c>
    </row>
    <row r="298" spans="2:6" ht="13.5">
      <c r="B298" s="27" t="s">
        <v>306</v>
      </c>
      <c r="C298" s="24">
        <v>43.44835020824113</v>
      </c>
      <c r="D298" s="24">
        <v>57.80525429504344</v>
      </c>
      <c r="E298" s="24">
        <v>-10.820092276799802</v>
      </c>
      <c r="F298" s="60">
        <v>0.0438</v>
      </c>
    </row>
    <row r="299" spans="2:6" ht="13.5">
      <c r="B299" s="27" t="s">
        <v>307</v>
      </c>
      <c r="C299" s="24">
        <v>43.3551094463111</v>
      </c>
      <c r="D299" s="24">
        <v>57.948166887666176</v>
      </c>
      <c r="E299" s="24">
        <v>-10.684515324257797</v>
      </c>
      <c r="F299" s="60">
        <v>0.0468</v>
      </c>
    </row>
    <row r="300" spans="2:6" ht="13.5">
      <c r="B300" s="27" t="s">
        <v>308</v>
      </c>
      <c r="C300" s="24">
        <v>43.64142577518382</v>
      </c>
      <c r="D300" s="24">
        <v>58.047229223457094</v>
      </c>
      <c r="E300" s="24">
        <v>-10.578889318710731</v>
      </c>
      <c r="F300" s="60">
        <v>0.0506</v>
      </c>
    </row>
    <row r="301" spans="2:6" ht="13.5">
      <c r="B301" s="27" t="s">
        <v>309</v>
      </c>
      <c r="C301" s="24">
        <v>43.66853456892457</v>
      </c>
      <c r="D301" s="24">
        <v>58.18425698404152</v>
      </c>
      <c r="E301" s="24">
        <v>-10.436628293424036</v>
      </c>
      <c r="F301" s="60">
        <v>0.0528</v>
      </c>
    </row>
    <row r="302" spans="2:6" ht="13.5">
      <c r="B302" s="27" t="s">
        <v>310</v>
      </c>
      <c r="C302" s="24">
        <v>43.46025146506144</v>
      </c>
      <c r="D302" s="24">
        <v>58.36216864042202</v>
      </c>
      <c r="E302" s="24">
        <v>-10.267077103816995</v>
      </c>
      <c r="F302" s="60">
        <v>0.0545</v>
      </c>
    </row>
    <row r="303" spans="2:6" ht="13.5">
      <c r="B303" s="27" t="s">
        <v>311</v>
      </c>
      <c r="C303" s="24">
        <v>43.45691256074442</v>
      </c>
      <c r="D303" s="24">
        <v>58.582380582499994</v>
      </c>
      <c r="E303" s="24">
        <v>-10.037279124066696</v>
      </c>
      <c r="F303" s="60">
        <v>0.0586</v>
      </c>
    </row>
    <row r="304" spans="2:6" ht="13.5">
      <c r="B304" s="27" t="s">
        <v>312</v>
      </c>
      <c r="C304" s="24">
        <v>43.68379323174675</v>
      </c>
      <c r="D304" s="24">
        <v>58.6779076014927</v>
      </c>
      <c r="E304" s="24">
        <v>-9.903691763285499</v>
      </c>
      <c r="F304" s="60">
        <v>0.0601</v>
      </c>
    </row>
    <row r="305" spans="2:6" ht="13.5">
      <c r="B305" s="27" t="s">
        <v>313</v>
      </c>
      <c r="C305" s="24">
        <v>43.57588602903648</v>
      </c>
      <c r="D305" s="24">
        <v>58.76169343512677</v>
      </c>
      <c r="E305" s="24">
        <v>-9.827797046910144</v>
      </c>
      <c r="F305" s="60">
        <v>0.0624</v>
      </c>
    </row>
    <row r="306" spans="2:6" ht="13.5">
      <c r="B306" s="27" t="s">
        <v>314</v>
      </c>
      <c r="C306" s="24">
        <v>43.4559828828648</v>
      </c>
      <c r="D306" s="24">
        <v>58.83038402029519</v>
      </c>
      <c r="E306" s="24">
        <v>-9.76788681268051</v>
      </c>
      <c r="F306" s="60">
        <v>0.0627</v>
      </c>
    </row>
    <row r="307" spans="2:6" ht="13.5">
      <c r="B307" s="27" t="s">
        <v>315</v>
      </c>
      <c r="C307" s="24">
        <v>43.52871507332642</v>
      </c>
      <c r="D307" s="24">
        <v>58.94902623473221</v>
      </c>
      <c r="E307" s="24">
        <v>-9.62513369420353</v>
      </c>
      <c r="F307" s="60">
        <v>0.0663</v>
      </c>
    </row>
    <row r="308" spans="2:6" ht="13.5">
      <c r="B308" s="27" t="s">
        <v>316</v>
      </c>
      <c r="C308" s="24">
        <v>43.5756850597488</v>
      </c>
      <c r="D308" s="24">
        <v>59.03044766202499</v>
      </c>
      <c r="E308" s="24">
        <v>-9.522627861408669</v>
      </c>
      <c r="F308" s="60">
        <v>0.0679</v>
      </c>
    </row>
    <row r="309" spans="2:6" ht="13.5">
      <c r="B309" s="27" t="s">
        <v>317</v>
      </c>
      <c r="C309" s="24">
        <v>43.348523410893925</v>
      </c>
      <c r="D309" s="24">
        <v>59.14339364350729</v>
      </c>
      <c r="E309" s="24">
        <v>-9.422236285292318</v>
      </c>
      <c r="F309" s="60">
        <v>0.0625</v>
      </c>
    </row>
    <row r="310" spans="2:6" ht="13.5">
      <c r="B310" s="27" t="s">
        <v>318</v>
      </c>
      <c r="C310" s="24">
        <v>43.4181414353623</v>
      </c>
      <c r="D310" s="24">
        <v>59.56000204945367</v>
      </c>
      <c r="E310" s="24">
        <v>-8.907487846753513</v>
      </c>
      <c r="F310" s="60">
        <v>0.0737</v>
      </c>
    </row>
    <row r="311" spans="2:6" ht="13.5">
      <c r="B311" s="27" t="s">
        <v>319</v>
      </c>
      <c r="C311" s="24">
        <v>43.62121031438625</v>
      </c>
      <c r="D311" s="24">
        <v>59.563317868331154</v>
      </c>
      <c r="E311" s="24">
        <v>-8.84371967302687</v>
      </c>
      <c r="F311" s="60">
        <v>0.0727</v>
      </c>
    </row>
    <row r="312" spans="2:6" ht="13.5">
      <c r="B312" s="27" t="s">
        <v>320</v>
      </c>
      <c r="C312" s="24">
        <v>43.52554734642509</v>
      </c>
      <c r="D312" s="24">
        <v>59.622481616451935</v>
      </c>
      <c r="E312" s="24">
        <v>-8.795235307065214</v>
      </c>
      <c r="F312" s="60">
        <v>0.0739</v>
      </c>
    </row>
    <row r="313" spans="2:6" ht="13.5">
      <c r="B313" s="27" t="s">
        <v>321</v>
      </c>
      <c r="C313" s="24">
        <v>43.253787042426936</v>
      </c>
      <c r="D313" s="24">
        <v>59.7848076529312</v>
      </c>
      <c r="E313" s="24">
        <v>-8.647134324288226</v>
      </c>
      <c r="F313" s="60">
        <v>0.068</v>
      </c>
    </row>
    <row r="314" spans="2:6" ht="13.5">
      <c r="B314" s="27" t="s">
        <v>322</v>
      </c>
      <c r="C314" s="24">
        <v>43.18493255256545</v>
      </c>
      <c r="D314" s="24">
        <v>59.91817874491312</v>
      </c>
      <c r="E314" s="24">
        <v>-8.474486097519607</v>
      </c>
      <c r="F314" s="60">
        <v>0.0599</v>
      </c>
    </row>
    <row r="315" spans="2:6" ht="13.5">
      <c r="B315" s="27" t="s">
        <v>323</v>
      </c>
      <c r="C315" s="24">
        <v>43.54406181254716</v>
      </c>
      <c r="D315" s="24">
        <v>59.92018053724442</v>
      </c>
      <c r="E315" s="24">
        <v>-8.38103661115201</v>
      </c>
      <c r="F315" s="60">
        <v>0.0763</v>
      </c>
    </row>
    <row r="316" spans="2:6" ht="13.5">
      <c r="B316" s="27" t="s">
        <v>324</v>
      </c>
      <c r="C316" s="24">
        <v>43.52567776217439</v>
      </c>
      <c r="D316" s="24">
        <v>59.95234238562691</v>
      </c>
      <c r="E316" s="24">
        <v>-8.34154712570618</v>
      </c>
      <c r="F316" s="60">
        <v>0.0762</v>
      </c>
    </row>
    <row r="317" spans="2:6" ht="13.5">
      <c r="B317" s="27" t="s">
        <v>325</v>
      </c>
      <c r="C317" s="24">
        <v>43.37066889868133</v>
      </c>
      <c r="D317" s="24">
        <v>60.075230812667094</v>
      </c>
      <c r="E317" s="24">
        <v>-8.221545402740247</v>
      </c>
      <c r="F317" s="60">
        <v>0.0761</v>
      </c>
    </row>
    <row r="318" spans="2:6" ht="13.5">
      <c r="B318" s="27" t="s">
        <v>326</v>
      </c>
      <c r="C318" s="24">
        <v>43.389773161756125</v>
      </c>
      <c r="D318" s="24">
        <v>60.23278047183543</v>
      </c>
      <c r="E318" s="24">
        <v>-7.9851172182631736</v>
      </c>
      <c r="F318" s="60">
        <v>0.0785</v>
      </c>
    </row>
    <row r="319" spans="2:6" ht="13.5">
      <c r="B319" s="27" t="s">
        <v>327</v>
      </c>
      <c r="C319" s="24">
        <v>43.53405562345907</v>
      </c>
      <c r="D319" s="24">
        <v>60.25002362594217</v>
      </c>
      <c r="E319" s="24">
        <v>-7.889818098292668</v>
      </c>
      <c r="F319" s="60">
        <v>0.076</v>
      </c>
    </row>
    <row r="320" spans="2:6" ht="13.5">
      <c r="B320" s="27" t="s">
        <v>328</v>
      </c>
      <c r="C320" s="24">
        <v>43.29769548303486</v>
      </c>
      <c r="D320" s="24">
        <v>60.43882346091012</v>
      </c>
      <c r="E320" s="24">
        <v>-7.709540749683238</v>
      </c>
      <c r="F320" s="60">
        <v>0.0803</v>
      </c>
    </row>
    <row r="321" spans="2:6" ht="13.5">
      <c r="B321" s="27" t="s">
        <v>329</v>
      </c>
      <c r="C321" s="24">
        <v>43.15099800902016</v>
      </c>
      <c r="D321" s="24">
        <v>60.5982372053123</v>
      </c>
      <c r="E321" s="24">
        <v>-7.51163505440212</v>
      </c>
      <c r="F321" s="60">
        <v>0.0746</v>
      </c>
    </row>
    <row r="322" spans="2:6" ht="13.5">
      <c r="B322" s="27" t="s">
        <v>330</v>
      </c>
      <c r="C322" s="24">
        <v>43.28953894584447</v>
      </c>
      <c r="D322" s="24">
        <v>60.64089910622123</v>
      </c>
      <c r="E322" s="24">
        <v>-7.380353750610149</v>
      </c>
      <c r="F322" s="60">
        <v>0.08</v>
      </c>
    </row>
    <row r="323" spans="2:6" ht="13.5">
      <c r="B323" s="27" t="s">
        <v>331</v>
      </c>
      <c r="C323" s="24">
        <v>43.26384984089591</v>
      </c>
      <c r="D323" s="24">
        <v>60.69774132498456</v>
      </c>
      <c r="E323" s="24">
        <v>-7.29603443967063</v>
      </c>
      <c r="F323" s="60">
        <v>0.0796</v>
      </c>
    </row>
    <row r="324" spans="2:6" ht="13.5">
      <c r="B324" s="27" t="s">
        <v>332</v>
      </c>
      <c r="C324" s="24">
        <v>43.09276153003624</v>
      </c>
      <c r="D324" s="24">
        <v>60.848688147903935</v>
      </c>
      <c r="E324" s="24">
        <v>-7.125988699610778</v>
      </c>
      <c r="F324" s="60">
        <v>0.0777</v>
      </c>
    </row>
    <row r="325" spans="2:6" ht="13.5">
      <c r="B325" s="27" t="s">
        <v>333</v>
      </c>
      <c r="C325" s="24">
        <v>43.22785172732233</v>
      </c>
      <c r="D325" s="24">
        <v>60.905199152505915</v>
      </c>
      <c r="E325" s="24">
        <v>-6.945188655178538</v>
      </c>
      <c r="F325" s="60">
        <v>0.0793</v>
      </c>
    </row>
    <row r="326" spans="2:6" ht="13.5">
      <c r="B326" s="27" t="s">
        <v>334</v>
      </c>
      <c r="C326" s="24">
        <v>43.33076450400438</v>
      </c>
      <c r="D326" s="24">
        <v>60.90630360933527</v>
      </c>
      <c r="E326" s="24">
        <v>-6.865995478290023</v>
      </c>
      <c r="F326" s="60">
        <v>0.0759</v>
      </c>
    </row>
    <row r="327" spans="2:6" ht="13.5">
      <c r="B327" s="27" t="s">
        <v>335</v>
      </c>
      <c r="C327" s="24">
        <v>43.07462823680233</v>
      </c>
      <c r="D327" s="24">
        <v>61.10971130789524</v>
      </c>
      <c r="E327" s="24">
        <v>-6.663323247097163</v>
      </c>
      <c r="F327" s="60">
        <v>0.0795</v>
      </c>
    </row>
    <row r="328" spans="2:6" ht="13.5">
      <c r="B328" s="27" t="s">
        <v>336</v>
      </c>
      <c r="C328" s="24">
        <v>43.090833176577384</v>
      </c>
      <c r="D328" s="24">
        <v>61.186803672596646</v>
      </c>
      <c r="E328" s="24">
        <v>-6.499586003431192</v>
      </c>
      <c r="F328" s="60">
        <v>0.0789</v>
      </c>
    </row>
    <row r="329" spans="2:6" ht="13.5">
      <c r="B329" s="27" t="s">
        <v>337</v>
      </c>
      <c r="C329" s="24">
        <v>43.225439234548986</v>
      </c>
      <c r="D329" s="24">
        <v>61.187323845531935</v>
      </c>
      <c r="E329" s="24">
        <v>-6.379057733514285</v>
      </c>
      <c r="F329" s="60">
        <v>0.0739</v>
      </c>
    </row>
    <row r="330" spans="2:6" ht="13.5">
      <c r="B330" s="27" t="s">
        <v>338</v>
      </c>
      <c r="C330" s="24">
        <v>43.10631210092686</v>
      </c>
      <c r="D330" s="24">
        <v>61.29676121434432</v>
      </c>
      <c r="E330" s="24">
        <v>-6.251795478920188</v>
      </c>
      <c r="F330" s="60">
        <v>0.0749</v>
      </c>
    </row>
    <row r="331" spans="2:6" ht="13.5">
      <c r="B331" s="27" t="s">
        <v>339</v>
      </c>
      <c r="C331" s="24">
        <v>43.13047042167197</v>
      </c>
      <c r="D331" s="24">
        <v>61.31442718639726</v>
      </c>
      <c r="E331" s="24">
        <v>-6.186971418511054</v>
      </c>
      <c r="F331" s="60">
        <v>0.0725</v>
      </c>
    </row>
    <row r="332" spans="2:6" ht="13.5">
      <c r="B332" s="27" t="s">
        <v>340</v>
      </c>
      <c r="C332" s="24">
        <v>43.21662515692789</v>
      </c>
      <c r="D332" s="24">
        <v>61.284069743148095</v>
      </c>
      <c r="E332" s="24">
        <v>-6.154888491259894</v>
      </c>
      <c r="F332" s="60">
        <v>0.0647</v>
      </c>
    </row>
    <row r="333" spans="2:6" ht="13.5">
      <c r="B333" s="27" t="s">
        <v>341</v>
      </c>
      <c r="C333" s="24">
        <v>43.179136851707995</v>
      </c>
      <c r="D333" s="24">
        <v>61.31775695617403</v>
      </c>
      <c r="E333" s="24">
        <v>-6.127345501989851</v>
      </c>
      <c r="F333" s="60">
        <v>0.0694</v>
      </c>
    </row>
    <row r="334" spans="2:6" ht="13.5">
      <c r="B334" s="27" t="s">
        <v>342</v>
      </c>
      <c r="C334" s="24">
        <v>43.16399684184987</v>
      </c>
      <c r="D334" s="24">
        <v>61.34355339536918</v>
      </c>
      <c r="E334" s="24">
        <v>-6.086186415334882</v>
      </c>
      <c r="F334" s="60">
        <v>0.0703</v>
      </c>
    </row>
    <row r="335" spans="2:6" ht="13.5">
      <c r="B335" s="27" t="s">
        <v>343</v>
      </c>
      <c r="C335" s="24">
        <v>37.3928078785324</v>
      </c>
      <c r="D335" s="24">
        <v>62.58506073802139</v>
      </c>
      <c r="E335" s="24">
        <v>5.657989235248776</v>
      </c>
      <c r="F335" s="60">
        <v>-0.1268</v>
      </c>
    </row>
    <row r="336" spans="2:6" ht="13.5">
      <c r="B336" s="27" t="s">
        <v>344</v>
      </c>
      <c r="C336" s="24">
        <v>37.45593897957417</v>
      </c>
      <c r="D336" s="24">
        <v>62.53859503966919</v>
      </c>
      <c r="E336" s="24">
        <v>5.639815635737971</v>
      </c>
      <c r="F336" s="60">
        <v>-0.1303</v>
      </c>
    </row>
    <row r="337" spans="2:6" ht="13.5">
      <c r="B337" s="27" t="s">
        <v>345</v>
      </c>
      <c r="C337" s="24">
        <v>37.50027211326919</v>
      </c>
      <c r="D337" s="24">
        <v>62.50276512303928</v>
      </c>
      <c r="E337" s="24">
        <v>5.630967583302247</v>
      </c>
      <c r="F337" s="60">
        <v>-0.1324</v>
      </c>
    </row>
    <row r="338" spans="2:6" ht="13.5">
      <c r="B338" s="27" t="s">
        <v>346</v>
      </c>
      <c r="C338" s="24">
        <v>37.59822428826099</v>
      </c>
      <c r="D338" s="24">
        <v>62.42216005197673</v>
      </c>
      <c r="E338" s="24">
        <v>5.612441405465681</v>
      </c>
      <c r="F338" s="60">
        <v>-0.1374</v>
      </c>
    </row>
    <row r="339" spans="2:6" ht="13.5">
      <c r="B339" s="27" t="s">
        <v>347</v>
      </c>
      <c r="C339" s="24">
        <v>37.686095882040334</v>
      </c>
      <c r="D339" s="24">
        <v>62.385519607075395</v>
      </c>
      <c r="E339" s="24">
        <v>5.563360266995767</v>
      </c>
      <c r="F339" s="60">
        <v>-0.1395</v>
      </c>
    </row>
    <row r="340" spans="2:6" ht="13.5">
      <c r="B340" s="27" t="s">
        <v>348</v>
      </c>
      <c r="C340" s="24">
        <v>37.6740789144724</v>
      </c>
      <c r="D340" s="24">
        <v>62.47413525981738</v>
      </c>
      <c r="E340" s="24">
        <v>5.489190099329752</v>
      </c>
      <c r="F340" s="60">
        <v>-0.136</v>
      </c>
    </row>
    <row r="341" spans="2:6" ht="13.5">
      <c r="B341" s="27" t="s">
        <v>349</v>
      </c>
      <c r="C341" s="24">
        <v>37.67600783333061</v>
      </c>
      <c r="D341" s="24">
        <v>62.6081581120103</v>
      </c>
      <c r="E341" s="24">
        <v>5.358462690520144</v>
      </c>
      <c r="F341" s="60">
        <v>-0.129</v>
      </c>
    </row>
    <row r="342" spans="2:6" ht="13.5">
      <c r="B342" s="27" t="s">
        <v>350</v>
      </c>
      <c r="C342" s="24">
        <v>37.719955922798384</v>
      </c>
      <c r="D342" s="24">
        <v>62.6290381916249</v>
      </c>
      <c r="E342" s="24">
        <v>5.295357563212982</v>
      </c>
      <c r="F342" s="60">
        <v>-0.1276</v>
      </c>
    </row>
    <row r="343" spans="2:6" ht="13.5">
      <c r="B343" s="27" t="s">
        <v>351</v>
      </c>
      <c r="C343" s="24">
        <v>37.901874069287196</v>
      </c>
      <c r="D343" s="24">
        <v>62.45150051060265</v>
      </c>
      <c r="E343" s="24">
        <v>5.293127288675248</v>
      </c>
      <c r="F343" s="60">
        <v>-0.1354</v>
      </c>
    </row>
    <row r="344" spans="2:6" ht="13.5">
      <c r="B344" s="27" t="s">
        <v>352</v>
      </c>
      <c r="C344" s="24">
        <v>37.88290252793287</v>
      </c>
      <c r="D344" s="24">
        <v>62.57346944138174</v>
      </c>
      <c r="E344" s="24">
        <v>5.1871922655060985</v>
      </c>
      <c r="F344" s="60">
        <v>-0.1313</v>
      </c>
    </row>
    <row r="345" spans="2:6" ht="13.5">
      <c r="B345" s="27" t="s">
        <v>353</v>
      </c>
      <c r="C345" s="24">
        <v>37.86123294628491</v>
      </c>
      <c r="D345" s="24">
        <v>62.74794350173668</v>
      </c>
      <c r="E345" s="24">
        <v>5.041354372262984</v>
      </c>
      <c r="F345" s="60">
        <v>-0.1173</v>
      </c>
    </row>
    <row r="346" spans="2:6" ht="13.5">
      <c r="B346" s="27" t="s">
        <v>354</v>
      </c>
      <c r="C346" s="24">
        <v>37.901100026227596</v>
      </c>
      <c r="D346" s="24">
        <v>62.69647455363594</v>
      </c>
      <c r="E346" s="24">
        <v>5.05054838133569</v>
      </c>
      <c r="F346" s="60">
        <v>-0.1215</v>
      </c>
    </row>
    <row r="347" spans="2:6" ht="13.5">
      <c r="B347" s="27" t="s">
        <v>355</v>
      </c>
      <c r="C347" s="24">
        <v>38.10927785135668</v>
      </c>
      <c r="D347" s="24">
        <v>62.522893607354966</v>
      </c>
      <c r="E347" s="24">
        <v>5.013605364888468</v>
      </c>
      <c r="F347" s="60">
        <v>-0.1319</v>
      </c>
    </row>
    <row r="348" spans="2:6" ht="13.5">
      <c r="B348" s="27" t="s">
        <v>356</v>
      </c>
      <c r="C348" s="24">
        <v>38.085068669217385</v>
      </c>
      <c r="D348" s="24">
        <v>62.56292015327324</v>
      </c>
      <c r="E348" s="24">
        <v>4.9957658556948354</v>
      </c>
      <c r="F348" s="60">
        <v>-0.1305</v>
      </c>
    </row>
    <row r="349" spans="2:6" ht="13.5">
      <c r="B349" s="27" t="s">
        <v>357</v>
      </c>
      <c r="C349" s="24">
        <v>37.96153594977822</v>
      </c>
      <c r="D349" s="24">
        <v>62.81443245665452</v>
      </c>
      <c r="E349" s="24">
        <v>4.867060620859743</v>
      </c>
      <c r="F349" s="60">
        <v>-0.1144</v>
      </c>
    </row>
    <row r="350" spans="2:6" ht="13.5">
      <c r="B350" s="27" t="s">
        <v>358</v>
      </c>
      <c r="C350" s="24">
        <v>37.982120117369114</v>
      </c>
      <c r="D350" s="24">
        <v>62.96737446873507</v>
      </c>
      <c r="E350" s="24">
        <v>4.68429561768566</v>
      </c>
      <c r="F350" s="60">
        <v>-0.1047</v>
      </c>
    </row>
    <row r="351" spans="2:6" ht="13.5">
      <c r="B351" s="27" t="s">
        <v>359</v>
      </c>
      <c r="C351" s="24">
        <v>38.191698511639316</v>
      </c>
      <c r="D351" s="24">
        <v>62.83260047719838</v>
      </c>
      <c r="E351" s="24">
        <v>4.602717759866076</v>
      </c>
      <c r="F351" s="60">
        <v>-0.1128</v>
      </c>
    </row>
    <row r="352" spans="2:6" ht="13.5">
      <c r="B352" s="27" t="s">
        <v>360</v>
      </c>
      <c r="C352" s="24">
        <v>38.374326672277434</v>
      </c>
      <c r="D352" s="24">
        <v>62.71820825025849</v>
      </c>
      <c r="E352" s="24">
        <v>4.527337329057616</v>
      </c>
      <c r="F352" s="60">
        <v>-0.1204</v>
      </c>
    </row>
    <row r="353" spans="2:6" ht="13.5">
      <c r="B353" s="27" t="s">
        <v>361</v>
      </c>
      <c r="C353" s="24">
        <v>38.266781142192926</v>
      </c>
      <c r="D353" s="24">
        <v>62.970877355658644</v>
      </c>
      <c r="E353" s="24">
        <v>4.367451187278061</v>
      </c>
      <c r="F353" s="60">
        <v>-0.1038</v>
      </c>
    </row>
    <row r="354" spans="2:6" ht="13.5">
      <c r="B354" s="27" t="s">
        <v>362</v>
      </c>
      <c r="C354" s="24">
        <v>38.35251522283</v>
      </c>
      <c r="D354" s="24">
        <v>62.985652234550805</v>
      </c>
      <c r="E354" s="24">
        <v>4.254197995990759</v>
      </c>
      <c r="F354" s="60">
        <v>-0.1024</v>
      </c>
    </row>
    <row r="355" spans="2:6" ht="13.5">
      <c r="B355" s="27" t="s">
        <v>363</v>
      </c>
      <c r="C355" s="24">
        <v>38.586511830424975</v>
      </c>
      <c r="D355" s="24">
        <v>62.75765319370821</v>
      </c>
      <c r="E355" s="24">
        <v>4.252160008674922</v>
      </c>
      <c r="F355" s="60">
        <v>-0.1152</v>
      </c>
    </row>
    <row r="356" spans="2:6" ht="13.5">
      <c r="B356" s="27" t="s">
        <v>364</v>
      </c>
      <c r="C356" s="24">
        <v>38.64207924817802</v>
      </c>
      <c r="D356" s="24">
        <v>62.711178078037264</v>
      </c>
      <c r="E356" s="24">
        <v>4.241714417826443</v>
      </c>
      <c r="F356" s="60">
        <v>-0.1184</v>
      </c>
    </row>
    <row r="357" spans="2:6" ht="13.5">
      <c r="B357" s="27" t="s">
        <v>365</v>
      </c>
      <c r="C357" s="24">
        <v>38.512958251048794</v>
      </c>
      <c r="D357" s="24">
        <v>62.91676469496569</v>
      </c>
      <c r="E357" s="24">
        <v>4.150777139177633</v>
      </c>
      <c r="F357" s="60">
        <v>-0.106</v>
      </c>
    </row>
    <row r="358" spans="2:6" ht="13.5">
      <c r="B358" s="27" t="s">
        <v>366</v>
      </c>
      <c r="C358" s="24">
        <v>38.47734498765575</v>
      </c>
      <c r="D358" s="24">
        <v>63.06245282070722</v>
      </c>
      <c r="E358" s="24">
        <v>4.019158540866263</v>
      </c>
      <c r="F358" s="60">
        <v>-0.0973</v>
      </c>
    </row>
    <row r="359" spans="2:6" ht="13.5">
      <c r="B359" s="27" t="s">
        <v>367</v>
      </c>
      <c r="C359" s="24">
        <v>38.67221487032645</v>
      </c>
      <c r="D359" s="24">
        <v>62.889947973124876</v>
      </c>
      <c r="E359" s="24">
        <v>3.9957289202946056</v>
      </c>
      <c r="F359" s="60">
        <v>-0.1081</v>
      </c>
    </row>
    <row r="360" spans="2:6" ht="13.5">
      <c r="B360" s="27" t="s">
        <v>368</v>
      </c>
      <c r="C360" s="24">
        <v>38.70921432336883</v>
      </c>
      <c r="D360" s="24">
        <v>62.939747290630194</v>
      </c>
      <c r="E360" s="24">
        <v>3.8929260592404824</v>
      </c>
      <c r="F360" s="60">
        <v>-0.1042</v>
      </c>
    </row>
    <row r="361" spans="2:6" ht="13.5">
      <c r="B361" s="27" t="s">
        <v>369</v>
      </c>
      <c r="C361" s="24">
        <v>38.669490543782764</v>
      </c>
      <c r="D361" s="24">
        <v>63.12229386106081</v>
      </c>
      <c r="E361" s="24">
        <v>3.7151003304103343</v>
      </c>
      <c r="F361" s="60">
        <v>-0.0922</v>
      </c>
    </row>
    <row r="362" spans="2:6" ht="13.5">
      <c r="B362" s="27" t="s">
        <v>370</v>
      </c>
      <c r="C362" s="24">
        <v>38.81558129567882</v>
      </c>
      <c r="D362" s="24">
        <v>63.06073088065768</v>
      </c>
      <c r="E362" s="24">
        <v>3.612981160917999</v>
      </c>
      <c r="F362" s="60">
        <v>-0.0955</v>
      </c>
    </row>
    <row r="363" spans="2:6" ht="13.5">
      <c r="B363" s="27" t="s">
        <v>371</v>
      </c>
      <c r="C363" s="24">
        <v>39.04400399775181</v>
      </c>
      <c r="D363" s="24">
        <v>62.87185325748079</v>
      </c>
      <c r="E363" s="24">
        <v>3.5711076573573277</v>
      </c>
      <c r="F363" s="60">
        <v>-0.1069</v>
      </c>
    </row>
    <row r="364" spans="2:6" ht="13.5">
      <c r="B364" s="27" t="s">
        <v>372</v>
      </c>
      <c r="C364" s="24">
        <v>39.020571084219625</v>
      </c>
      <c r="D364" s="24">
        <v>62.9658185894242</v>
      </c>
      <c r="E364" s="24">
        <v>3.4800935173310568</v>
      </c>
      <c r="F364" s="60">
        <v>-0.1002</v>
      </c>
    </row>
    <row r="365" spans="2:6" ht="13.5">
      <c r="B365" s="27" t="s">
        <v>373</v>
      </c>
      <c r="C365" s="24">
        <v>38.96790281422749</v>
      </c>
      <c r="D365" s="24">
        <v>63.12319619209372</v>
      </c>
      <c r="E365" s="24">
        <v>3.3394626747792797</v>
      </c>
      <c r="F365" s="60">
        <v>-0.0895</v>
      </c>
    </row>
    <row r="366" spans="2:6" ht="13.5">
      <c r="B366" s="27" t="s">
        <v>374</v>
      </c>
      <c r="C366" s="24">
        <v>39.008685493583386</v>
      </c>
      <c r="D366" s="24">
        <v>63.12008575851802</v>
      </c>
      <c r="E366" s="24">
        <v>3.289432763956084</v>
      </c>
      <c r="F366" s="60">
        <v>-0.0899</v>
      </c>
    </row>
    <row r="367" spans="2:6" ht="13.5">
      <c r="B367" s="27" t="s">
        <v>375</v>
      </c>
      <c r="C367" s="24">
        <v>39.242321031617045</v>
      </c>
      <c r="D367" s="24">
        <v>62.90110596216648</v>
      </c>
      <c r="E367" s="24">
        <v>3.2812842835005234</v>
      </c>
      <c r="F367" s="60">
        <v>-0.1037</v>
      </c>
    </row>
    <row r="368" spans="2:6" ht="13.5">
      <c r="B368" s="27" t="s">
        <v>376</v>
      </c>
      <c r="C368" s="24">
        <v>39.16353619572255</v>
      </c>
      <c r="D368" s="24">
        <v>63.04974832662838</v>
      </c>
      <c r="E368" s="24">
        <v>3.18198339759258</v>
      </c>
      <c r="F368" s="60">
        <v>-0.0938</v>
      </c>
    </row>
    <row r="369" spans="2:6" ht="13.5">
      <c r="B369" s="27" t="s">
        <v>377</v>
      </c>
      <c r="C369" s="24">
        <v>39.08951606334536</v>
      </c>
      <c r="D369" s="24">
        <v>63.23342612162733</v>
      </c>
      <c r="E369" s="24">
        <v>3.0243991058708133</v>
      </c>
      <c r="F369" s="60">
        <v>-0.0808</v>
      </c>
    </row>
    <row r="370" spans="2:6" ht="13.5">
      <c r="B370" s="27" t="s">
        <v>378</v>
      </c>
      <c r="C370" s="24">
        <v>39.19217054134742</v>
      </c>
      <c r="D370" s="24">
        <v>63.2027373010705</v>
      </c>
      <c r="E370" s="24">
        <v>2.9276390347863</v>
      </c>
      <c r="F370" s="60">
        <v>-0.0821</v>
      </c>
    </row>
    <row r="371" spans="2:6" ht="13.5">
      <c r="B371" s="27" t="s">
        <v>379</v>
      </c>
      <c r="C371" s="24">
        <v>39.446164065465666</v>
      </c>
      <c r="D371" s="24">
        <v>62.98518794804192</v>
      </c>
      <c r="E371" s="24">
        <v>2.894298202671171</v>
      </c>
      <c r="F371" s="60">
        <v>-0.095</v>
      </c>
    </row>
    <row r="372" spans="2:6" ht="13.5">
      <c r="B372" s="27" t="s">
        <v>380</v>
      </c>
      <c r="C372" s="24">
        <v>39.48745157447273</v>
      </c>
      <c r="D372" s="24">
        <v>62.970672631979774</v>
      </c>
      <c r="E372" s="24">
        <v>2.858623996765552</v>
      </c>
      <c r="F372" s="60">
        <v>-0.0956</v>
      </c>
    </row>
    <row r="373" spans="2:6" ht="13.5">
      <c r="B373" s="27" t="s">
        <v>381</v>
      </c>
      <c r="C373" s="24">
        <v>39.38518367141781</v>
      </c>
      <c r="D373" s="24">
        <v>63.149285962444225</v>
      </c>
      <c r="E373" s="24">
        <v>2.7403351032399232</v>
      </c>
      <c r="F373" s="60">
        <v>-0.0824</v>
      </c>
    </row>
    <row r="374" spans="2:6" ht="13.5">
      <c r="B374" s="27" t="s">
        <v>382</v>
      </c>
      <c r="C374" s="24">
        <v>39.3326260474698</v>
      </c>
      <c r="D374" s="24">
        <v>63.30585441818032</v>
      </c>
      <c r="E374" s="24">
        <v>2.5720913294628645</v>
      </c>
      <c r="F374" s="60">
        <v>-0.0727</v>
      </c>
    </row>
    <row r="375" spans="2:6" ht="13.5">
      <c r="B375" s="27" t="s">
        <v>383</v>
      </c>
      <c r="C375" s="24">
        <v>39.55313254036055</v>
      </c>
      <c r="D375" s="24">
        <v>63.11973744185572</v>
      </c>
      <c r="E375" s="24">
        <v>2.5451719221939335</v>
      </c>
      <c r="F375" s="60">
        <v>-0.082</v>
      </c>
    </row>
    <row r="376" spans="2:6" ht="13.5">
      <c r="B376" s="27" t="s">
        <v>384</v>
      </c>
      <c r="C376" s="24">
        <v>39.70005280081601</v>
      </c>
      <c r="D376" s="24">
        <v>62.9782971149848</v>
      </c>
      <c r="E376" s="24">
        <v>2.5503212084083073</v>
      </c>
      <c r="F376" s="60">
        <v>-0.0909</v>
      </c>
    </row>
    <row r="377" spans="2:6" ht="13.5">
      <c r="B377" s="27" t="s">
        <v>385</v>
      </c>
      <c r="C377" s="24">
        <v>39.65516531980564</v>
      </c>
      <c r="D377" s="24">
        <v>63.08016787580273</v>
      </c>
      <c r="E377" s="24">
        <v>2.456763901194653</v>
      </c>
      <c r="F377" s="60">
        <v>-0.0839</v>
      </c>
    </row>
    <row r="378" spans="2:6" ht="13.5">
      <c r="B378" s="27" t="s">
        <v>386</v>
      </c>
      <c r="C378" s="24">
        <v>39.58374460368886</v>
      </c>
      <c r="D378" s="24">
        <v>63.27269668595895</v>
      </c>
      <c r="E378" s="24">
        <v>2.2510449038170934</v>
      </c>
      <c r="F378" s="60">
        <v>-0.0703</v>
      </c>
    </row>
    <row r="379" spans="2:6" ht="13.5">
      <c r="B379" s="27" t="s">
        <v>387</v>
      </c>
      <c r="C379" s="24">
        <v>39.690039025188696</v>
      </c>
      <c r="D379" s="24">
        <v>63.28401510842559</v>
      </c>
      <c r="E379" s="24">
        <v>2.0680684455808565</v>
      </c>
      <c r="F379" s="60">
        <v>-0.0665</v>
      </c>
    </row>
    <row r="380" spans="2:6" ht="13.5">
      <c r="B380" s="27" t="s">
        <v>388</v>
      </c>
      <c r="C380" s="24">
        <v>40.01912536701886</v>
      </c>
      <c r="D380" s="24">
        <v>63.03394173090986</v>
      </c>
      <c r="E380" s="24">
        <v>1.9871839959589659</v>
      </c>
      <c r="F380" s="60">
        <v>-0.0773</v>
      </c>
    </row>
    <row r="381" spans="2:6" ht="13.5">
      <c r="B381" s="27" t="s">
        <v>389</v>
      </c>
      <c r="C381" s="24">
        <v>40.013932789963974</v>
      </c>
      <c r="D381" s="24">
        <v>63.075581580875465</v>
      </c>
      <c r="E381" s="24">
        <v>1.9229122390642734</v>
      </c>
      <c r="F381" s="60">
        <v>-0.0739</v>
      </c>
    </row>
    <row r="382" spans="2:6" ht="13.5">
      <c r="B382" s="27" t="s">
        <v>390</v>
      </c>
      <c r="C382" s="24">
        <v>39.91011454783926</v>
      </c>
      <c r="D382" s="24">
        <v>63.24775251950914</v>
      </c>
      <c r="E382" s="24">
        <v>1.7804717257046399</v>
      </c>
      <c r="F382" s="60">
        <v>-0.0627</v>
      </c>
    </row>
    <row r="383" spans="2:6" ht="13.5">
      <c r="B383" s="27" t="s">
        <v>391</v>
      </c>
      <c r="C383" s="24">
        <v>39.924217399174076</v>
      </c>
      <c r="D383" s="24">
        <v>63.315291211769825</v>
      </c>
      <c r="E383" s="24">
        <v>1.627536334349247</v>
      </c>
      <c r="F383" s="60">
        <v>-0.0572</v>
      </c>
    </row>
    <row r="384" spans="2:6" ht="13.5">
      <c r="B384" s="27" t="s">
        <v>392</v>
      </c>
      <c r="C384" s="24">
        <v>40.1533485014645</v>
      </c>
      <c r="D384" s="24">
        <v>63.15342258932558</v>
      </c>
      <c r="E384" s="24">
        <v>1.5507388414737664</v>
      </c>
      <c r="F384" s="60">
        <v>-0.0629</v>
      </c>
    </row>
    <row r="385" spans="2:6" ht="13.5">
      <c r="B385" s="27" t="s">
        <v>393</v>
      </c>
      <c r="C385" s="24">
        <v>40.26926916584931</v>
      </c>
      <c r="D385" s="24">
        <v>63.07438591106042</v>
      </c>
      <c r="E385" s="24">
        <v>1.5064259627475727</v>
      </c>
      <c r="F385" s="60">
        <v>-0.0655</v>
      </c>
    </row>
    <row r="386" spans="2:6" ht="13.5">
      <c r="B386" s="27" t="s">
        <v>394</v>
      </c>
      <c r="C386" s="24">
        <v>40.118498068095874</v>
      </c>
      <c r="D386" s="24">
        <v>63.26417677685602</v>
      </c>
      <c r="E386" s="24">
        <v>1.3927401294583837</v>
      </c>
      <c r="F386" s="60">
        <v>-0.0542</v>
      </c>
    </row>
    <row r="387" spans="2:6" ht="13.5">
      <c r="B387" s="27" t="s">
        <v>395</v>
      </c>
      <c r="C387" s="24">
        <v>40.016531268428636</v>
      </c>
      <c r="D387" s="24">
        <v>63.420369025059074</v>
      </c>
      <c r="E387" s="24">
        <v>1.2182600335308387</v>
      </c>
      <c r="F387" s="60">
        <v>-0.0539</v>
      </c>
    </row>
    <row r="388" spans="2:6" ht="13.5">
      <c r="B388" s="27" t="s">
        <v>396</v>
      </c>
      <c r="C388" s="24">
        <v>40.067663766310915</v>
      </c>
      <c r="D388" s="24">
        <v>63.4076565100891</v>
      </c>
      <c r="E388" s="24">
        <v>1.1584277732617132</v>
      </c>
      <c r="F388" s="60">
        <v>-0.0504</v>
      </c>
    </row>
    <row r="389" spans="2:6" ht="13.5">
      <c r="B389" s="27" t="s">
        <v>397</v>
      </c>
      <c r="C389" s="24">
        <v>40.25824793015335</v>
      </c>
      <c r="D389" s="24">
        <v>63.26585419340107</v>
      </c>
      <c r="E389" s="24">
        <v>1.1348483192124552</v>
      </c>
      <c r="F389" s="60">
        <v>-0.0484</v>
      </c>
    </row>
    <row r="390" spans="2:6" ht="13.5">
      <c r="B390" s="27" t="s">
        <v>398</v>
      </c>
      <c r="C390" s="24">
        <v>40.532757932885644</v>
      </c>
      <c r="D390" s="24">
        <v>63.03306741265743</v>
      </c>
      <c r="E390" s="24">
        <v>1.1242561726853773</v>
      </c>
      <c r="F390" s="60">
        <v>-0.0589</v>
      </c>
    </row>
    <row r="391" spans="2:6" ht="13.5">
      <c r="B391" s="27" t="s">
        <v>399</v>
      </c>
      <c r="C391" s="24">
        <v>40.41160039494556</v>
      </c>
      <c r="D391" s="24">
        <v>63.17380036594815</v>
      </c>
      <c r="E391" s="24">
        <v>1.0480863194559928</v>
      </c>
      <c r="F391" s="60">
        <v>-0.0503</v>
      </c>
    </row>
    <row r="392" spans="2:6" ht="13.5">
      <c r="B392" s="27" t="s">
        <v>400</v>
      </c>
      <c r="C392" s="24">
        <v>40.314432114228744</v>
      </c>
      <c r="D392" s="24">
        <v>63.320803183119224</v>
      </c>
      <c r="E392" s="24">
        <v>0.9036352136665</v>
      </c>
      <c r="F392" s="60">
        <v>-0.0404</v>
      </c>
    </row>
    <row r="393" spans="2:6" ht="13.5">
      <c r="B393" s="27" t="s">
        <v>401</v>
      </c>
      <c r="C393" s="24">
        <v>40.389173966772674</v>
      </c>
      <c r="D393" s="24">
        <v>63.304034588268465</v>
      </c>
      <c r="E393" s="24">
        <v>0.7938846903062793</v>
      </c>
      <c r="F393" s="60">
        <v>-0.0384</v>
      </c>
    </row>
    <row r="394" spans="2:6" ht="13.5">
      <c r="B394" s="27" t="s">
        <v>402</v>
      </c>
      <c r="C394" s="24">
        <v>40.63152221984755</v>
      </c>
      <c r="D394" s="24">
        <v>63.106709790832205</v>
      </c>
      <c r="E394" s="24">
        <v>0.7768393623845469</v>
      </c>
      <c r="F394" s="60">
        <v>-0.0459</v>
      </c>
    </row>
    <row r="395" spans="2:6" ht="13.5">
      <c r="B395" s="27" t="s">
        <v>403</v>
      </c>
      <c r="C395" s="24">
        <v>40.58999137477911</v>
      </c>
      <c r="D395" s="24">
        <v>63.16170816943884</v>
      </c>
      <c r="E395" s="24">
        <v>0.7279409258867314</v>
      </c>
      <c r="F395" s="60">
        <v>-0.043</v>
      </c>
    </row>
    <row r="396" spans="2:6" ht="13.5">
      <c r="B396" s="27" t="s">
        <v>404</v>
      </c>
      <c r="C396" s="24">
        <v>40.50020105110365</v>
      </c>
      <c r="D396" s="24">
        <v>63.27792000545917</v>
      </c>
      <c r="E396" s="24">
        <v>0.6282049763021642</v>
      </c>
      <c r="F396" s="60">
        <v>-0.0356</v>
      </c>
    </row>
    <row r="397" spans="2:6" ht="13.5">
      <c r="B397" s="27" t="s">
        <v>405</v>
      </c>
      <c r="C397" s="24">
        <v>40.63419712381783</v>
      </c>
      <c r="D397" s="24">
        <v>63.175188465446965</v>
      </c>
      <c r="E397" s="24">
        <v>0.6051049363734127</v>
      </c>
      <c r="F397" s="60">
        <v>-0.0392</v>
      </c>
    </row>
    <row r="398" spans="2:6" ht="13.5">
      <c r="B398" s="27" t="s">
        <v>406</v>
      </c>
      <c r="C398" s="24">
        <v>40.772298826014705</v>
      </c>
      <c r="D398" s="24">
        <v>63.0537550338865</v>
      </c>
      <c r="E398" s="24">
        <v>0.6216772957240969</v>
      </c>
      <c r="F398" s="60">
        <v>-0.0436</v>
      </c>
    </row>
    <row r="399" spans="2:6" ht="13.5">
      <c r="B399" s="27" t="s">
        <v>407</v>
      </c>
      <c r="C399" s="24">
        <v>40.68860083710781</v>
      </c>
      <c r="D399" s="24">
        <v>63.148060131319816</v>
      </c>
      <c r="E399" s="24">
        <v>0.5645117937005786</v>
      </c>
      <c r="F399" s="60">
        <v>-0.0377</v>
      </c>
    </row>
    <row r="400" spans="2:6" ht="13.5">
      <c r="B400" s="27" t="s">
        <v>408</v>
      </c>
      <c r="C400" s="24">
        <v>40.61297714456721</v>
      </c>
      <c r="D400" s="24">
        <v>63.24850709579831</v>
      </c>
      <c r="E400" s="24">
        <v>0.4637211629481488</v>
      </c>
      <c r="F400" s="60">
        <v>-0.0324</v>
      </c>
    </row>
    <row r="401" spans="2:6" ht="13.5">
      <c r="B401" s="27" t="s">
        <v>409</v>
      </c>
      <c r="C401" s="24">
        <v>40.69298316367038</v>
      </c>
      <c r="D401" s="24">
        <v>63.200123562236904</v>
      </c>
      <c r="E401" s="24">
        <v>0.41508905327384615</v>
      </c>
      <c r="F401" s="60">
        <v>-0.0336</v>
      </c>
    </row>
    <row r="402" spans="2:6" ht="13.5">
      <c r="B402" s="27" t="s">
        <v>410</v>
      </c>
      <c r="C402" s="24">
        <v>40.8761185061212</v>
      </c>
      <c r="D402" s="24">
        <v>63.04010915809616</v>
      </c>
      <c r="E402" s="24">
        <v>0.43966895245793175</v>
      </c>
      <c r="F402" s="60">
        <v>-0.0393</v>
      </c>
    </row>
    <row r="403" spans="2:6" ht="13.5">
      <c r="B403" s="27" t="s">
        <v>411</v>
      </c>
      <c r="C403" s="24">
        <v>40.83196447597979</v>
      </c>
      <c r="D403" s="24">
        <v>63.09090903853358</v>
      </c>
      <c r="E403" s="24">
        <v>0.4034332493901432</v>
      </c>
      <c r="F403" s="60">
        <v>-0.0364</v>
      </c>
    </row>
    <row r="404" spans="2:6" ht="13.5">
      <c r="B404" s="27" t="s">
        <v>412</v>
      </c>
      <c r="C404" s="24">
        <v>40.7618290870336</v>
      </c>
      <c r="D404" s="24">
        <v>63.17708927927539</v>
      </c>
      <c r="E404" s="24">
        <v>0.3295526032231872</v>
      </c>
      <c r="F404" s="60">
        <v>-0.031</v>
      </c>
    </row>
    <row r="405" spans="2:6" ht="13.5">
      <c r="B405" s="27" t="s">
        <v>413</v>
      </c>
      <c r="C405" s="24">
        <v>40.75015263370505</v>
      </c>
      <c r="D405" s="24">
        <v>63.216190111037186</v>
      </c>
      <c r="E405" s="24">
        <v>0.2493480795211247</v>
      </c>
      <c r="F405" s="60">
        <v>-0.0271</v>
      </c>
    </row>
    <row r="406" spans="2:6" ht="13.5">
      <c r="B406" s="27" t="s">
        <v>414</v>
      </c>
      <c r="C406" s="24">
        <v>40.957956479566796</v>
      </c>
      <c r="D406" s="24">
        <v>63.0628191145678</v>
      </c>
      <c r="E406" s="24">
        <v>0.19750879361998075</v>
      </c>
      <c r="F406" s="60">
        <v>-0.0328</v>
      </c>
    </row>
    <row r="407" spans="2:6" ht="13.5">
      <c r="B407" s="27" t="s">
        <v>415</v>
      </c>
      <c r="C407" s="24">
        <v>40.878435022341534</v>
      </c>
      <c r="D407" s="24">
        <v>63.17041497892706</v>
      </c>
      <c r="E407" s="24">
        <v>0.08243412807335768</v>
      </c>
      <c r="F407" s="60">
        <v>-0.0241</v>
      </c>
    </row>
    <row r="408" spans="2:6" ht="13.5">
      <c r="B408" s="27" t="s">
        <v>416</v>
      </c>
      <c r="C408" s="24">
        <v>40.84034166376952</v>
      </c>
      <c r="D408" s="24">
        <v>63.23171253654011</v>
      </c>
      <c r="E408" s="24">
        <v>-0.013287095910487073</v>
      </c>
      <c r="F408" s="60">
        <v>-0.0203</v>
      </c>
    </row>
    <row r="409" spans="2:6" ht="13.5">
      <c r="B409" s="27" t="s">
        <v>417</v>
      </c>
      <c r="C409" s="24">
        <v>41.073582047822256</v>
      </c>
      <c r="D409" s="24">
        <v>63.05846977306525</v>
      </c>
      <c r="E409" s="24">
        <v>-0.05084459096182524</v>
      </c>
      <c r="F409" s="60">
        <v>-0.0236</v>
      </c>
    </row>
    <row r="410" spans="2:6" ht="13.5">
      <c r="B410" s="27" t="s">
        <v>418</v>
      </c>
      <c r="C410" s="24">
        <v>41.000836271372506</v>
      </c>
      <c r="D410" s="24">
        <v>63.15100278749504</v>
      </c>
      <c r="E410" s="24">
        <v>-0.1563345625477454</v>
      </c>
      <c r="F410" s="60">
        <v>-0.0175</v>
      </c>
    </row>
    <row r="411" spans="2:6" ht="13.5">
      <c r="B411" s="27" t="s">
        <v>419</v>
      </c>
      <c r="C411" s="24">
        <v>40.978822950648066</v>
      </c>
      <c r="D411" s="24">
        <v>63.21257816648424</v>
      </c>
      <c r="E411" s="24">
        <v>-0.301361011115601</v>
      </c>
      <c r="F411" s="60">
        <v>-0.011</v>
      </c>
    </row>
    <row r="412" spans="2:6" ht="13.5">
      <c r="B412" s="27" t="s">
        <v>420</v>
      </c>
      <c r="C412" s="24">
        <v>41.137091667301696</v>
      </c>
      <c r="D412" s="24">
        <v>63.124461719059816</v>
      </c>
      <c r="E412" s="24">
        <v>-0.4174354806320382</v>
      </c>
      <c r="F412" s="60">
        <v>-0.008</v>
      </c>
    </row>
    <row r="413" spans="2:6" ht="13.5">
      <c r="B413" s="27" t="s">
        <v>421</v>
      </c>
      <c r="C413" s="24">
        <v>41.30351591030508</v>
      </c>
      <c r="D413" s="24">
        <v>63.01082575785602</v>
      </c>
      <c r="E413" s="24">
        <v>-0.48333671259644967</v>
      </c>
      <c r="F413" s="60">
        <v>-0.0105</v>
      </c>
    </row>
    <row r="414" spans="2:6" ht="13.5">
      <c r="B414" s="27" t="s">
        <v>422</v>
      </c>
      <c r="C414" s="24">
        <v>41.17195554903629</v>
      </c>
      <c r="D414" s="24">
        <v>63.132221509865005</v>
      </c>
      <c r="E414" s="24">
        <v>-0.5527619743808174</v>
      </c>
      <c r="F414" s="60">
        <v>-0.005</v>
      </c>
    </row>
    <row r="415" spans="2:6" ht="13.5">
      <c r="B415" s="27" t="s">
        <v>423</v>
      </c>
      <c r="C415" s="24">
        <v>41.06504502821452</v>
      </c>
      <c r="D415" s="24">
        <v>63.24249826748013</v>
      </c>
      <c r="E415" s="24">
        <v>-0.6808741212929139</v>
      </c>
      <c r="F415" s="60">
        <v>-0.0008</v>
      </c>
    </row>
    <row r="416" spans="2:6" ht="13.5">
      <c r="B416" s="27" t="s">
        <v>424</v>
      </c>
      <c r="C416" s="24">
        <v>41.159169360264634</v>
      </c>
      <c r="D416" s="24">
        <v>63.189233095188506</v>
      </c>
      <c r="E416" s="24">
        <v>-0.7570880584590062</v>
      </c>
      <c r="F416" s="60">
        <v>0.0007</v>
      </c>
    </row>
    <row r="417" spans="2:6" ht="13.5">
      <c r="B417" s="27" t="s">
        <v>425</v>
      </c>
      <c r="C417" s="24">
        <v>41.464659463226255</v>
      </c>
      <c r="D417" s="24">
        <v>62.96540045123082</v>
      </c>
      <c r="E417" s="24">
        <v>-0.7962731424204187</v>
      </c>
      <c r="F417" s="60">
        <v>-0.0033</v>
      </c>
    </row>
    <row r="418" spans="2:6" ht="13.5">
      <c r="B418" s="27" t="s">
        <v>426</v>
      </c>
      <c r="C418" s="24">
        <v>41.394358001574915</v>
      </c>
      <c r="D418" s="24">
        <v>63.038925796054606</v>
      </c>
      <c r="E418" s="24">
        <v>-0.8787760272724662</v>
      </c>
      <c r="F418" s="60">
        <v>0.0014</v>
      </c>
    </row>
    <row r="419" spans="2:6" ht="13.5">
      <c r="B419" s="27" t="s">
        <v>427</v>
      </c>
      <c r="C419" s="24">
        <v>41.207773843100554</v>
      </c>
      <c r="D419" s="24">
        <v>63.20497166147519</v>
      </c>
      <c r="E419" s="24">
        <v>-1.0325279201385045</v>
      </c>
      <c r="F419" s="60">
        <v>0.006</v>
      </c>
    </row>
    <row r="420" spans="2:6" ht="13.5">
      <c r="B420" s="27" t="s">
        <v>428</v>
      </c>
      <c r="C420" s="24">
        <v>41.24058023883153</v>
      </c>
      <c r="D420" s="24">
        <v>63.20105392147215</v>
      </c>
      <c r="E420" s="24">
        <v>-1.1857092371988533</v>
      </c>
      <c r="F420" s="60">
        <v>0.0055</v>
      </c>
    </row>
    <row r="421" spans="2:6" ht="13.5">
      <c r="B421" s="27" t="s">
        <v>429</v>
      </c>
      <c r="C421" s="24">
        <v>41.470508057148</v>
      </c>
      <c r="D421" s="24">
        <v>63.056891752447555</v>
      </c>
      <c r="E421" s="24">
        <v>-1.2872754044561674</v>
      </c>
      <c r="F421" s="60">
        <v>0.0112</v>
      </c>
    </row>
    <row r="422" spans="2:6" ht="13.5">
      <c r="B422" s="27" t="s">
        <v>430</v>
      </c>
      <c r="C422" s="24">
        <v>41.65383654890152</v>
      </c>
      <c r="D422" s="24">
        <v>62.93402688073844</v>
      </c>
      <c r="E422" s="24">
        <v>-1.3525037136093383</v>
      </c>
      <c r="F422" s="60">
        <v>0.0114</v>
      </c>
    </row>
    <row r="423" spans="2:6" ht="13.5">
      <c r="B423" s="27" t="s">
        <v>431</v>
      </c>
      <c r="C423" s="24">
        <v>41.54248417489073</v>
      </c>
      <c r="D423" s="24">
        <v>63.03256497790528</v>
      </c>
      <c r="E423" s="24">
        <v>-1.4800188047143146</v>
      </c>
      <c r="F423" s="60">
        <v>0.0155</v>
      </c>
    </row>
    <row r="424" spans="2:6" ht="13.5">
      <c r="B424" s="27" t="s">
        <v>432</v>
      </c>
      <c r="C424" s="24">
        <v>41.49248239354135</v>
      </c>
      <c r="D424" s="24">
        <v>63.081555028677705</v>
      </c>
      <c r="E424" s="24">
        <v>-1.606355359612767</v>
      </c>
      <c r="F424" s="60">
        <v>0.0182</v>
      </c>
    </row>
    <row r="425" spans="2:6" ht="13.5">
      <c r="B425" s="27" t="s">
        <v>433</v>
      </c>
      <c r="C425" s="24">
        <v>41.73784584345451</v>
      </c>
      <c r="D425" s="24">
        <v>62.912962284112545</v>
      </c>
      <c r="E425" s="24">
        <v>-1.6476661816240983</v>
      </c>
      <c r="F425" s="60">
        <v>0.0169</v>
      </c>
    </row>
    <row r="426" spans="2:6" ht="13.5">
      <c r="B426" s="27" t="s">
        <v>434</v>
      </c>
      <c r="C426" s="24">
        <v>41.89113818745095</v>
      </c>
      <c r="D426" s="24">
        <v>62.80201191976996</v>
      </c>
      <c r="E426" s="24">
        <v>-1.6543363445868255</v>
      </c>
      <c r="F426" s="60">
        <v>0.0139</v>
      </c>
    </row>
    <row r="427" spans="2:6" ht="13.5">
      <c r="B427" s="27" t="s">
        <v>435</v>
      </c>
      <c r="C427" s="24">
        <v>41.72634003937507</v>
      </c>
      <c r="D427" s="24">
        <v>62.93236113920347</v>
      </c>
      <c r="E427" s="24">
        <v>-1.7504378379565273</v>
      </c>
      <c r="F427" s="60">
        <v>0.0195</v>
      </c>
    </row>
    <row r="428" spans="2:6" ht="13.5">
      <c r="B428" s="27" t="s">
        <v>436</v>
      </c>
      <c r="C428" s="24">
        <v>41.668761563034174</v>
      </c>
      <c r="D428" s="24">
        <v>62.98770326080038</v>
      </c>
      <c r="E428" s="24">
        <v>-1.951332008334027</v>
      </c>
      <c r="F428" s="60">
        <v>0.0238</v>
      </c>
    </row>
    <row r="429" spans="2:6" ht="13.5">
      <c r="B429" s="27" t="s">
        <v>437</v>
      </c>
      <c r="C429" s="24">
        <v>41.86538628556576</v>
      </c>
      <c r="D429" s="24">
        <v>62.86165880844227</v>
      </c>
      <c r="E429" s="24">
        <v>-2.106467703606773</v>
      </c>
      <c r="F429" s="60">
        <v>0.0244</v>
      </c>
    </row>
    <row r="430" spans="2:6" ht="13.5">
      <c r="B430" s="27" t="s">
        <v>438</v>
      </c>
      <c r="C430" s="24">
        <v>42.10671840035014</v>
      </c>
      <c r="D430" s="24">
        <v>62.70480609667522</v>
      </c>
      <c r="E430" s="24">
        <v>-2.206753494157087</v>
      </c>
      <c r="F430" s="60">
        <v>0.0264</v>
      </c>
    </row>
    <row r="431" spans="2:6" ht="13.5">
      <c r="B431" s="27" t="s">
        <v>439</v>
      </c>
      <c r="C431" s="24">
        <v>42.06570338553918</v>
      </c>
      <c r="D431" s="24">
        <v>62.73133386213298</v>
      </c>
      <c r="E431" s="24">
        <v>-2.2865052919621984</v>
      </c>
      <c r="F431" s="60">
        <v>0.0239</v>
      </c>
    </row>
    <row r="432" spans="2:6" ht="13.5">
      <c r="B432" s="27" t="s">
        <v>440</v>
      </c>
      <c r="C432" s="24">
        <v>41.937795444712805</v>
      </c>
      <c r="D432" s="24">
        <v>62.82502460196577</v>
      </c>
      <c r="E432" s="24">
        <v>-2.432417633531847</v>
      </c>
      <c r="F432" s="60">
        <v>0.0323</v>
      </c>
    </row>
    <row r="433" spans="2:6" ht="13.5">
      <c r="B433" s="27" t="s">
        <v>441</v>
      </c>
      <c r="C433" s="24">
        <v>42.08182382021618</v>
      </c>
      <c r="D433" s="24">
        <v>62.725576850642895</v>
      </c>
      <c r="E433" s="24">
        <v>-2.530208850060477</v>
      </c>
      <c r="F433" s="60">
        <v>0.0285</v>
      </c>
    </row>
    <row r="434" spans="2:6" ht="13.5">
      <c r="B434" s="27" t="s">
        <v>442</v>
      </c>
      <c r="C434" s="24">
        <v>42.28696304515841</v>
      </c>
      <c r="D434" s="24">
        <v>62.5861628825764</v>
      </c>
      <c r="E434" s="24">
        <v>-2.6693671420463434</v>
      </c>
      <c r="F434" s="60">
        <v>0.0256</v>
      </c>
    </row>
    <row r="435" spans="2:6" ht="13.5">
      <c r="B435" s="27" t="s">
        <v>443</v>
      </c>
      <c r="C435" s="24">
        <v>42.331900624805094</v>
      </c>
      <c r="D435" s="24">
        <v>62.577853254824696</v>
      </c>
      <c r="E435" s="24">
        <v>-2.8126430927940946</v>
      </c>
      <c r="F435" s="60">
        <v>0.0471</v>
      </c>
    </row>
    <row r="436" spans="2:6" ht="13.5">
      <c r="B436" s="27" t="s">
        <v>444</v>
      </c>
      <c r="C436" s="24">
        <v>42.424632308755726</v>
      </c>
      <c r="D436" s="24">
        <v>62.53813475948665</v>
      </c>
      <c r="E436" s="24">
        <v>-2.9492320227448303</v>
      </c>
      <c r="F436" s="60">
        <v>0.0692</v>
      </c>
    </row>
    <row r="437" spans="2:6" ht="13.5">
      <c r="B437" s="27" t="s">
        <v>445</v>
      </c>
      <c r="C437" s="24">
        <v>42.38330751482757</v>
      </c>
      <c r="D437" s="24">
        <v>62.589781245594914</v>
      </c>
      <c r="E437" s="24">
        <v>-3.1362650997010633</v>
      </c>
      <c r="F437" s="60">
        <v>0.1031</v>
      </c>
    </row>
    <row r="438" spans="2:6" ht="13.5">
      <c r="B438" s="27" t="s">
        <v>446</v>
      </c>
      <c r="C438" s="24">
        <v>42.48560979245382</v>
      </c>
      <c r="D438" s="24">
        <v>62.519918882451606</v>
      </c>
      <c r="E438" s="24">
        <v>-3.2090620547269477</v>
      </c>
      <c r="F438" s="60">
        <v>0.1028</v>
      </c>
    </row>
    <row r="439" spans="2:6" ht="13.5">
      <c r="B439" s="27" t="s">
        <v>447</v>
      </c>
      <c r="C439" s="24">
        <v>42.4986958174954</v>
      </c>
      <c r="D439" s="24">
        <v>62.48142332485226</v>
      </c>
      <c r="E439" s="24">
        <v>-3.5403289925237487</v>
      </c>
      <c r="F439" s="60">
        <v>0.1103</v>
      </c>
    </row>
    <row r="440" spans="2:6" ht="13.5">
      <c r="B440" s="27" t="s">
        <v>448</v>
      </c>
      <c r="C440" s="24">
        <v>42.602777213374125</v>
      </c>
      <c r="D440" s="24">
        <v>62.40207979144453</v>
      </c>
      <c r="E440" s="24">
        <v>-3.6562036923096364</v>
      </c>
      <c r="F440" s="60">
        <v>0.1093</v>
      </c>
    </row>
    <row r="441" spans="2:6" ht="13.5">
      <c r="B441" s="27" t="s">
        <v>449</v>
      </c>
      <c r="C441" s="24">
        <v>42.725930702784076</v>
      </c>
      <c r="D441" s="24">
        <v>62.2509890325786</v>
      </c>
      <c r="E441" s="24">
        <v>-3.847246040085487</v>
      </c>
      <c r="F441" s="60">
        <v>0.0676</v>
      </c>
    </row>
    <row r="442" spans="2:6" ht="13.5">
      <c r="B442" s="27" t="s">
        <v>450</v>
      </c>
      <c r="C442" s="24">
        <v>42.604764702717034</v>
      </c>
      <c r="D442" s="24">
        <v>62.25629427405938</v>
      </c>
      <c r="E442" s="24">
        <v>-4.09650506357071</v>
      </c>
      <c r="F442" s="60">
        <v>0.0545</v>
      </c>
    </row>
    <row r="443" spans="2:6" ht="13.5">
      <c r="B443" s="27" t="s">
        <v>451</v>
      </c>
      <c r="C443" s="24">
        <v>42.7751310357861</v>
      </c>
      <c r="D443" s="24">
        <v>62.134497503921004</v>
      </c>
      <c r="E443" s="24">
        <v>-4.215001024045254</v>
      </c>
      <c r="F443" s="60">
        <v>0.0526</v>
      </c>
    </row>
    <row r="444" spans="2:6" ht="13.5">
      <c r="B444" s="27" t="s">
        <v>452</v>
      </c>
      <c r="C444" s="24">
        <v>42.72858364204711</v>
      </c>
      <c r="D444" s="24">
        <v>62.121501486013564</v>
      </c>
      <c r="E444" s="24">
        <v>-4.39730933142762</v>
      </c>
      <c r="F444" s="60">
        <v>0.0561</v>
      </c>
    </row>
    <row r="445" spans="2:6" ht="13.5">
      <c r="B445" s="27" t="s">
        <v>453</v>
      </c>
      <c r="C445" s="24">
        <v>42.575148482567144</v>
      </c>
      <c r="D445" s="24">
        <v>62.15756527685829</v>
      </c>
      <c r="E445" s="24">
        <v>-4.593390152429091</v>
      </c>
      <c r="F445" s="60">
        <v>0.0636</v>
      </c>
    </row>
    <row r="446" spans="2:6" ht="13.5">
      <c r="B446" s="27" t="s">
        <v>454</v>
      </c>
      <c r="C446" s="24">
        <v>42.84169851439554</v>
      </c>
      <c r="D446" s="24">
        <v>61.998684893191026</v>
      </c>
      <c r="E446" s="24">
        <v>-4.650266181574533</v>
      </c>
      <c r="F446" s="60">
        <v>0.0584</v>
      </c>
    </row>
    <row r="447" spans="2:6" ht="13.5">
      <c r="B447" s="27" t="s">
        <v>455</v>
      </c>
      <c r="C447" s="24">
        <v>42.981103350583645</v>
      </c>
      <c r="D447" s="24">
        <v>61.91905621697621</v>
      </c>
      <c r="E447" s="24">
        <v>-4.680137934081508</v>
      </c>
      <c r="F447" s="60">
        <v>0.0599</v>
      </c>
    </row>
    <row r="448" spans="2:6" ht="13.5">
      <c r="B448" s="27" t="s">
        <v>456</v>
      </c>
      <c r="C448" s="24">
        <v>42.80910182452163</v>
      </c>
      <c r="D448" s="24">
        <v>61.97452722418152</v>
      </c>
      <c r="E448" s="24">
        <v>-4.811080615453413</v>
      </c>
      <c r="F448" s="60">
        <v>0.0627</v>
      </c>
    </row>
    <row r="449" spans="2:6" ht="13.5">
      <c r="B449" s="27" t="s">
        <v>457</v>
      </c>
      <c r="C449" s="24">
        <v>42.81763570588143</v>
      </c>
      <c r="D449" s="24">
        <v>61.91712284485519</v>
      </c>
      <c r="E449" s="24">
        <v>-4.995409920739012</v>
      </c>
      <c r="F449" s="60">
        <v>0.0662</v>
      </c>
    </row>
    <row r="450" spans="2:6" ht="13.5">
      <c r="B450" s="27" t="s">
        <v>458</v>
      </c>
      <c r="C450" s="24">
        <v>42.97577712165464</v>
      </c>
      <c r="D450" s="24">
        <v>61.8034772693705</v>
      </c>
      <c r="E450" s="24">
        <v>-5.11151464193701</v>
      </c>
      <c r="F450" s="60">
        <v>0.0676</v>
      </c>
    </row>
    <row r="451" spans="2:6" ht="13.5">
      <c r="B451" s="27" t="s">
        <v>459</v>
      </c>
      <c r="C451" s="24">
        <v>42.98652633652312</v>
      </c>
      <c r="D451" s="24">
        <v>61.754883410547656</v>
      </c>
      <c r="E451" s="24">
        <v>-5.23799557050167</v>
      </c>
      <c r="F451" s="60">
        <v>0.0666</v>
      </c>
    </row>
    <row r="452" spans="2:6" ht="13.5">
      <c r="B452" s="27" t="s">
        <v>460</v>
      </c>
      <c r="C452" s="24">
        <v>42.99497265163135</v>
      </c>
      <c r="D452" s="24">
        <v>61.68495417597575</v>
      </c>
      <c r="E452" s="24">
        <v>-5.434913515231445</v>
      </c>
      <c r="F452" s="60">
        <v>0.0702</v>
      </c>
    </row>
    <row r="453" spans="2:6" ht="13.5">
      <c r="B453" s="27" t="s">
        <v>461</v>
      </c>
      <c r="C453" s="24">
        <v>42.94974465491168</v>
      </c>
      <c r="D453" s="24">
        <v>61.64091753552922</v>
      </c>
      <c r="E453" s="24">
        <v>-5.612935999174462</v>
      </c>
      <c r="F453" s="60">
        <v>0.0735</v>
      </c>
    </row>
    <row r="454" spans="2:6" ht="13.5">
      <c r="B454" s="27" t="s">
        <v>462</v>
      </c>
      <c r="C454" s="24">
        <v>43.060384585241465</v>
      </c>
      <c r="D454" s="24">
        <v>61.577642975197925</v>
      </c>
      <c r="E454" s="24">
        <v>-5.64656321359624</v>
      </c>
      <c r="F454" s="60">
        <v>0.0733</v>
      </c>
    </row>
    <row r="455" spans="2:6" ht="13.5">
      <c r="B455" s="27" t="s">
        <v>463</v>
      </c>
      <c r="C455" s="24">
        <v>43.21142387671074</v>
      </c>
      <c r="D455" s="24">
        <v>61.51500910729364</v>
      </c>
      <c r="E455" s="24">
        <v>-5.630253044245654</v>
      </c>
      <c r="F455" s="60">
        <v>0.0736</v>
      </c>
    </row>
    <row r="456" spans="2:6" ht="13.5">
      <c r="B456" s="27" t="s">
        <v>464</v>
      </c>
      <c r="C456" s="24">
        <v>43.14822113449478</v>
      </c>
      <c r="D456" s="24">
        <v>61.52210433003604</v>
      </c>
      <c r="E456" s="24">
        <v>-5.682952745327363</v>
      </c>
      <c r="F456" s="60">
        <v>0.0722</v>
      </c>
    </row>
    <row r="457" spans="2:6" ht="13.5">
      <c r="B457" s="27" t="s">
        <v>465</v>
      </c>
      <c r="C457" s="24">
        <v>43.12982893949763</v>
      </c>
      <c r="D457" s="24">
        <v>61.51183141320579</v>
      </c>
      <c r="E457" s="24">
        <v>-5.72961298869384</v>
      </c>
      <c r="F457" s="60">
        <v>0.0721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457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38828.29146990741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411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0.004957664233576647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0.1457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-0.1395474427383513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0.2852474427383513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0.0761303036256959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24.136572335312827</v>
      </c>
      <c r="D47" s="24">
        <v>29.513311065171035</v>
      </c>
      <c r="E47" s="24">
        <v>-5.14447876934504</v>
      </c>
      <c r="F47" s="60">
        <v>0.1457</v>
      </c>
    </row>
    <row r="48" spans="2:6" ht="13.5">
      <c r="B48" s="27" t="s">
        <v>56</v>
      </c>
      <c r="C48" s="24">
        <v>24.252012625316198</v>
      </c>
      <c r="D48" s="24">
        <v>29.487944399740293</v>
      </c>
      <c r="E48" s="24">
        <v>-5.117563322925724</v>
      </c>
      <c r="F48" s="60">
        <v>0.1443</v>
      </c>
    </row>
    <row r="49" spans="2:6" ht="13.5">
      <c r="B49" s="27" t="s">
        <v>57</v>
      </c>
      <c r="C49" s="24">
        <v>24.326127807464765</v>
      </c>
      <c r="D49" s="24">
        <v>29.506421571553492</v>
      </c>
      <c r="E49" s="24">
        <v>-5.147553426042895</v>
      </c>
      <c r="F49" s="60">
        <v>0.1428</v>
      </c>
    </row>
    <row r="50" spans="2:6" ht="13.5">
      <c r="B50" s="27" t="s">
        <v>58</v>
      </c>
      <c r="C50" s="24">
        <v>24.438787969544347</v>
      </c>
      <c r="D50" s="24">
        <v>29.518216334980284</v>
      </c>
      <c r="E50" s="24">
        <v>-5.170739322118529</v>
      </c>
      <c r="F50" s="60">
        <v>0.1404</v>
      </c>
    </row>
    <row r="51" spans="2:6" ht="13.5">
      <c r="B51" s="27" t="s">
        <v>59</v>
      </c>
      <c r="C51" s="24">
        <v>24.55568221016303</v>
      </c>
      <c r="D51" s="24">
        <v>29.532984512956112</v>
      </c>
      <c r="E51" s="24">
        <v>-5.197826407570055</v>
      </c>
      <c r="F51" s="60">
        <v>0.1386</v>
      </c>
    </row>
    <row r="52" spans="2:6" ht="13.5">
      <c r="B52" s="27" t="s">
        <v>60</v>
      </c>
      <c r="C52" s="24">
        <v>24.455548545634965</v>
      </c>
      <c r="D52" s="24">
        <v>29.55479642530291</v>
      </c>
      <c r="E52" s="24">
        <v>-5.220451159711171</v>
      </c>
      <c r="F52" s="60">
        <v>0.1416</v>
      </c>
    </row>
    <row r="53" spans="2:6" ht="13.5">
      <c r="B53" s="27" t="s">
        <v>61</v>
      </c>
      <c r="C53" s="24">
        <v>24.296824218085348</v>
      </c>
      <c r="D53" s="24">
        <v>29.701793451681027</v>
      </c>
      <c r="E53" s="24">
        <v>-5.409663306038102</v>
      </c>
      <c r="F53" s="60">
        <v>0.1436</v>
      </c>
    </row>
    <row r="54" spans="2:6" ht="13.5">
      <c r="B54" s="27" t="s">
        <v>62</v>
      </c>
      <c r="C54" s="24">
        <v>24.408320969482745</v>
      </c>
      <c r="D54" s="24">
        <v>29.688180010800167</v>
      </c>
      <c r="E54" s="24">
        <v>-5.395798987835068</v>
      </c>
      <c r="F54" s="60">
        <v>0.1427</v>
      </c>
    </row>
    <row r="55" spans="2:6" ht="13.5">
      <c r="B55" s="27" t="s">
        <v>63</v>
      </c>
      <c r="C55" s="24">
        <v>24.663284353490297</v>
      </c>
      <c r="D55" s="24">
        <v>29.643006723672364</v>
      </c>
      <c r="E55" s="24">
        <v>-5.347972638490306</v>
      </c>
      <c r="F55" s="60">
        <v>0.1375</v>
      </c>
    </row>
    <row r="56" spans="2:6" ht="13.5">
      <c r="B56" s="27" t="s">
        <v>64</v>
      </c>
      <c r="C56" s="24">
        <v>24.758204601509455</v>
      </c>
      <c r="D56" s="24">
        <v>29.691932540762433</v>
      </c>
      <c r="E56" s="24">
        <v>-5.415977365548433</v>
      </c>
      <c r="F56" s="60">
        <v>0.1366</v>
      </c>
    </row>
    <row r="57" spans="2:6" ht="13.5">
      <c r="B57" s="27" t="s">
        <v>65</v>
      </c>
      <c r="C57" s="24">
        <v>24.67737029839928</v>
      </c>
      <c r="D57" s="24">
        <v>29.71027817112983</v>
      </c>
      <c r="E57" s="24">
        <v>-5.436138101034421</v>
      </c>
      <c r="F57" s="60">
        <v>0.1385</v>
      </c>
    </row>
    <row r="58" spans="2:6" ht="13.5">
      <c r="B58" s="27" t="s">
        <v>66</v>
      </c>
      <c r="C58" s="24">
        <v>24.56707013832373</v>
      </c>
      <c r="D58" s="24">
        <v>29.765740777916953</v>
      </c>
      <c r="E58" s="24">
        <v>-5.504498657694591</v>
      </c>
      <c r="F58" s="60">
        <v>0.1407</v>
      </c>
    </row>
    <row r="59" spans="2:6" ht="13.5">
      <c r="B59" s="27" t="s">
        <v>67</v>
      </c>
      <c r="C59" s="24">
        <v>24.605181276897667</v>
      </c>
      <c r="D59" s="24">
        <v>29.798280594931263</v>
      </c>
      <c r="E59" s="24">
        <v>-5.548409182248485</v>
      </c>
      <c r="F59" s="60">
        <v>0.14</v>
      </c>
    </row>
    <row r="60" spans="2:6" ht="13.5">
      <c r="B60" s="27" t="s">
        <v>68</v>
      </c>
      <c r="C60" s="24">
        <v>24.774974484295516</v>
      </c>
      <c r="D60" s="24">
        <v>29.845035050600973</v>
      </c>
      <c r="E60" s="24">
        <v>-5.613956260774195</v>
      </c>
      <c r="F60" s="60">
        <v>0.138</v>
      </c>
    </row>
    <row r="61" spans="2:6" ht="13.5">
      <c r="B61" s="27" t="s">
        <v>69</v>
      </c>
      <c r="C61" s="24">
        <v>24.86362053099418</v>
      </c>
      <c r="D61" s="24">
        <v>29.874397001057478</v>
      </c>
      <c r="E61" s="24">
        <v>-5.653981888425033</v>
      </c>
      <c r="F61" s="60">
        <v>0.1363</v>
      </c>
    </row>
    <row r="62" spans="2:6" ht="13.5">
      <c r="B62" s="27" t="s">
        <v>70</v>
      </c>
      <c r="C62" s="24">
        <v>24.938145486993303</v>
      </c>
      <c r="D62" s="24">
        <v>29.90120083737292</v>
      </c>
      <c r="E62" s="24">
        <v>-5.68999000195479</v>
      </c>
      <c r="F62" s="60">
        <v>0.1344</v>
      </c>
    </row>
    <row r="63" spans="2:6" ht="13.5">
      <c r="B63" s="27" t="s">
        <v>71</v>
      </c>
      <c r="C63" s="24">
        <v>24.834268763685195</v>
      </c>
      <c r="D63" s="24">
        <v>29.96392758341446</v>
      </c>
      <c r="E63" s="24">
        <v>-5.768054155306724</v>
      </c>
      <c r="F63" s="60">
        <v>0.1367</v>
      </c>
    </row>
    <row r="64" spans="2:6" ht="13.5">
      <c r="B64" s="27" t="s">
        <v>72</v>
      </c>
      <c r="C64" s="24">
        <v>24.7540178806056</v>
      </c>
      <c r="D64" s="24">
        <v>30.026781046890314</v>
      </c>
      <c r="E64" s="24">
        <v>-5.8484354560176595</v>
      </c>
      <c r="F64" s="60">
        <v>0.136</v>
      </c>
    </row>
    <row r="65" spans="2:6" ht="13.5">
      <c r="B65" s="27" t="s">
        <v>73</v>
      </c>
      <c r="C65" s="24">
        <v>24.911024290158345</v>
      </c>
      <c r="D65" s="24">
        <v>30.007394982846126</v>
      </c>
      <c r="E65" s="24">
        <v>-5.824554381154002</v>
      </c>
      <c r="F65" s="60">
        <v>0.1341</v>
      </c>
    </row>
    <row r="66" spans="2:6" ht="13.5">
      <c r="B66" s="27" t="s">
        <v>74</v>
      </c>
      <c r="C66" s="24">
        <v>25.1590193493679</v>
      </c>
      <c r="D66" s="24">
        <v>29.99811477886018</v>
      </c>
      <c r="E66" s="24">
        <v>-5.816642450019462</v>
      </c>
      <c r="F66" s="60">
        <v>0.1298</v>
      </c>
    </row>
    <row r="67" spans="2:6" ht="13.5">
      <c r="B67" s="27" t="s">
        <v>75</v>
      </c>
      <c r="C67" s="24">
        <v>25.237440445482072</v>
      </c>
      <c r="D67" s="24">
        <v>30.01872947658477</v>
      </c>
      <c r="E67" s="24">
        <v>-5.843792655114091</v>
      </c>
      <c r="F67" s="60">
        <v>0.1275</v>
      </c>
    </row>
    <row r="68" spans="2:6" ht="13.5">
      <c r="B68" s="27" t="s">
        <v>76</v>
      </c>
      <c r="C68" s="24">
        <v>25.097728784767128</v>
      </c>
      <c r="D68" s="24">
        <v>30.044920131776454</v>
      </c>
      <c r="E68" s="24">
        <v>-5.874054079465224</v>
      </c>
      <c r="F68" s="60">
        <v>0.1313</v>
      </c>
    </row>
    <row r="69" spans="2:6" ht="13.5">
      <c r="B69" s="27" t="s">
        <v>77</v>
      </c>
      <c r="C69" s="24">
        <v>25.01632874180936</v>
      </c>
      <c r="D69" s="24">
        <v>30.097866678960305</v>
      </c>
      <c r="E69" s="24">
        <v>-5.940041719343916</v>
      </c>
      <c r="F69" s="60">
        <v>0.133</v>
      </c>
    </row>
    <row r="70" spans="2:6" ht="13.5">
      <c r="B70" s="27" t="s">
        <v>78</v>
      </c>
      <c r="C70" s="24">
        <v>25.163887242316818</v>
      </c>
      <c r="D70" s="24">
        <v>30.15309355785185</v>
      </c>
      <c r="E70" s="24">
        <v>-6.009689368768662</v>
      </c>
      <c r="F70" s="60">
        <v>0.1312</v>
      </c>
    </row>
    <row r="71" spans="2:6" ht="13.5">
      <c r="B71" s="27" t="s">
        <v>79</v>
      </c>
      <c r="C71" s="24">
        <v>25.415932133586047</v>
      </c>
      <c r="D71" s="24">
        <v>30.212731802018016</v>
      </c>
      <c r="E71" s="24">
        <v>-6.084148533098923</v>
      </c>
      <c r="F71" s="60">
        <v>0.1258</v>
      </c>
    </row>
    <row r="72" spans="2:6" ht="13.5">
      <c r="B72" s="27" t="s">
        <v>80</v>
      </c>
      <c r="C72" s="24">
        <v>25.266566134562034</v>
      </c>
      <c r="D72" s="24">
        <v>30.26379348989473</v>
      </c>
      <c r="E72" s="24">
        <v>-6.146997123639033</v>
      </c>
      <c r="F72" s="60">
        <v>0.1294</v>
      </c>
    </row>
    <row r="73" spans="2:6" ht="13.5">
      <c r="B73" s="27" t="s">
        <v>81</v>
      </c>
      <c r="C73" s="24">
        <v>25.45865326657095</v>
      </c>
      <c r="D73" s="24">
        <v>30.2624863073665</v>
      </c>
      <c r="E73" s="24">
        <v>-6.144909741115369</v>
      </c>
      <c r="F73" s="60">
        <v>0.1256</v>
      </c>
    </row>
    <row r="74" spans="2:6" ht="13.5">
      <c r="B74" s="27" t="s">
        <v>82</v>
      </c>
      <c r="C74" s="24">
        <v>25.49417785271437</v>
      </c>
      <c r="D74" s="24">
        <v>30.33913260974879</v>
      </c>
      <c r="E74" s="24">
        <v>-6.238041414519168</v>
      </c>
      <c r="F74" s="60">
        <v>0.1253</v>
      </c>
    </row>
    <row r="75" spans="2:6" ht="13.5">
      <c r="B75" s="27" t="s">
        <v>83</v>
      </c>
      <c r="C75" s="24">
        <v>25.416361398935454</v>
      </c>
      <c r="D75" s="24">
        <v>30.385994976611904</v>
      </c>
      <c r="E75" s="24">
        <v>-6.295983423801034</v>
      </c>
      <c r="F75" s="60">
        <v>0.1261</v>
      </c>
    </row>
    <row r="76" spans="2:6" ht="13.5">
      <c r="B76" s="27" t="s">
        <v>84</v>
      </c>
      <c r="C76" s="24">
        <v>25.514922200280473</v>
      </c>
      <c r="D76" s="24">
        <v>30.412993255858886</v>
      </c>
      <c r="E76" s="24">
        <v>-6.327647803555374</v>
      </c>
      <c r="F76" s="60">
        <v>0.1241</v>
      </c>
    </row>
    <row r="77" spans="2:6" ht="13.5">
      <c r="B77" s="27" t="s">
        <v>85</v>
      </c>
      <c r="C77" s="24">
        <v>25.704803731770564</v>
      </c>
      <c r="D77" s="24">
        <v>30.499597548918025</v>
      </c>
      <c r="E77" s="24">
        <v>-6.42991559582291</v>
      </c>
      <c r="F77" s="60">
        <v>0.1199</v>
      </c>
    </row>
    <row r="78" spans="2:6" ht="13.5">
      <c r="B78" s="27" t="s">
        <v>86</v>
      </c>
      <c r="C78" s="24">
        <v>25.69238574854533</v>
      </c>
      <c r="D78" s="24">
        <v>30.54562979259738</v>
      </c>
      <c r="E78" s="24">
        <v>-6.48537242747984</v>
      </c>
      <c r="F78" s="60">
        <v>0.1192</v>
      </c>
    </row>
    <row r="79" spans="2:6" ht="13.5">
      <c r="B79" s="27" t="s">
        <v>87</v>
      </c>
      <c r="C79" s="24">
        <v>25.466723212286336</v>
      </c>
      <c r="D79" s="24">
        <v>30.568411546035346</v>
      </c>
      <c r="E79" s="24">
        <v>-6.518705827160778</v>
      </c>
      <c r="F79" s="60">
        <v>0.1228</v>
      </c>
    </row>
    <row r="80" spans="2:6" ht="13.5">
      <c r="B80" s="27" t="s">
        <v>88</v>
      </c>
      <c r="C80" s="24">
        <v>25.388770456478596</v>
      </c>
      <c r="D80" s="24">
        <v>30.597854556690848</v>
      </c>
      <c r="E80" s="24">
        <v>-6.55789394461528</v>
      </c>
      <c r="F80" s="60">
        <v>0.123</v>
      </c>
    </row>
    <row r="81" spans="2:6" ht="13.5">
      <c r="B81" s="27" t="s">
        <v>89</v>
      </c>
      <c r="C81" s="24">
        <v>25.627220890632415</v>
      </c>
      <c r="D81" s="24">
        <v>30.607422217116678</v>
      </c>
      <c r="E81" s="24">
        <v>-6.561473905532328</v>
      </c>
      <c r="F81" s="60">
        <v>0.1205</v>
      </c>
    </row>
    <row r="82" spans="2:6" ht="13.5">
      <c r="B82" s="27" t="s">
        <v>90</v>
      </c>
      <c r="C82" s="24">
        <v>25.936808323803586</v>
      </c>
      <c r="D82" s="24">
        <v>30.63735713092465</v>
      </c>
      <c r="E82" s="24">
        <v>-6.590846302633544</v>
      </c>
      <c r="F82" s="60">
        <v>0.1154</v>
      </c>
    </row>
    <row r="83" spans="2:6" ht="13.5">
      <c r="B83" s="27" t="s">
        <v>91</v>
      </c>
      <c r="C83" s="24">
        <v>25.896912773900986</v>
      </c>
      <c r="D83" s="24">
        <v>30.675693976806244</v>
      </c>
      <c r="E83" s="24">
        <v>-6.6369175553020385</v>
      </c>
      <c r="F83" s="60">
        <v>0.1173</v>
      </c>
    </row>
    <row r="84" spans="2:6" ht="13.5">
      <c r="B84" s="27" t="s">
        <v>92</v>
      </c>
      <c r="C84" s="24">
        <v>25.66163664599803</v>
      </c>
      <c r="D84" s="24">
        <v>30.769534760314464</v>
      </c>
      <c r="E84" s="24">
        <v>-6.757210341376441</v>
      </c>
      <c r="F84" s="60">
        <v>0.1188</v>
      </c>
    </row>
    <row r="85" spans="2:6" ht="13.5">
      <c r="B85" s="27" t="s">
        <v>93</v>
      </c>
      <c r="C85" s="24">
        <v>25.719902218085203</v>
      </c>
      <c r="D85" s="24">
        <v>30.83239438466391</v>
      </c>
      <c r="E85" s="24">
        <v>-6.830976795328347</v>
      </c>
      <c r="F85" s="60">
        <v>0.1174</v>
      </c>
    </row>
    <row r="86" spans="2:6" ht="13.5">
      <c r="B86" s="27" t="s">
        <v>94</v>
      </c>
      <c r="C86" s="24">
        <v>26.108640416323336</v>
      </c>
      <c r="D86" s="24">
        <v>30.885890431262297</v>
      </c>
      <c r="E86" s="24">
        <v>-6.880023753451356</v>
      </c>
      <c r="F86" s="60">
        <v>0.1119</v>
      </c>
    </row>
    <row r="87" spans="2:6" ht="13.5">
      <c r="B87" s="27" t="s">
        <v>95</v>
      </c>
      <c r="C87" s="24">
        <v>26.327470093733606</v>
      </c>
      <c r="D87" s="24">
        <v>30.945908613926704</v>
      </c>
      <c r="E87" s="24">
        <v>-6.944398323896217</v>
      </c>
      <c r="F87" s="60">
        <v>0.1071</v>
      </c>
    </row>
    <row r="88" spans="2:6" ht="13.5">
      <c r="B88" s="27" t="s">
        <v>96</v>
      </c>
      <c r="C88" s="24">
        <v>26.19400233476184</v>
      </c>
      <c r="D88" s="24">
        <v>30.96786220644376</v>
      </c>
      <c r="E88" s="24">
        <v>-6.973618627087618</v>
      </c>
      <c r="F88" s="60">
        <v>0.1097</v>
      </c>
    </row>
    <row r="89" spans="2:6" ht="13.5">
      <c r="B89" s="27" t="s">
        <v>97</v>
      </c>
      <c r="C89" s="24">
        <v>26.034312170743732</v>
      </c>
      <c r="D89" s="24">
        <v>31.022320192425557</v>
      </c>
      <c r="E89" s="24">
        <v>-7.044356223664269</v>
      </c>
      <c r="F89" s="60">
        <v>0.1124</v>
      </c>
    </row>
    <row r="90" spans="2:6" ht="13.5">
      <c r="B90" s="27" t="s">
        <v>98</v>
      </c>
      <c r="C90" s="24">
        <v>26.217583845988692</v>
      </c>
      <c r="D90" s="24">
        <v>31.069880823237256</v>
      </c>
      <c r="E90" s="24">
        <v>-7.092463256865462</v>
      </c>
      <c r="F90" s="60">
        <v>0.1088</v>
      </c>
    </row>
    <row r="91" spans="2:6" ht="13.5">
      <c r="B91" s="27" t="s">
        <v>99</v>
      </c>
      <c r="C91" s="24">
        <v>26.58701609184584</v>
      </c>
      <c r="D91" s="24">
        <v>31.182333898642447</v>
      </c>
      <c r="E91" s="24">
        <v>-7.209888223961755</v>
      </c>
      <c r="F91" s="60">
        <v>0.1024</v>
      </c>
    </row>
    <row r="92" spans="2:6" ht="13.5">
      <c r="B92" s="27" t="s">
        <v>100</v>
      </c>
      <c r="C92" s="24">
        <v>26.641295750014663</v>
      </c>
      <c r="D92" s="24">
        <v>31.239787022648805</v>
      </c>
      <c r="E92" s="24">
        <v>-7.273995979463439</v>
      </c>
      <c r="F92" s="60">
        <v>0.1012</v>
      </c>
    </row>
    <row r="93" spans="2:6" ht="13.5">
      <c r="B93" s="27" t="s">
        <v>101</v>
      </c>
      <c r="C93" s="24">
        <v>26.421810604093345</v>
      </c>
      <c r="D93" s="24">
        <v>31.28281704825062</v>
      </c>
      <c r="E93" s="24">
        <v>-7.332545664181087</v>
      </c>
      <c r="F93" s="60">
        <v>0.1055</v>
      </c>
    </row>
    <row r="94" spans="2:6" ht="13.5">
      <c r="B94" s="27" t="s">
        <v>102</v>
      </c>
      <c r="C94" s="24">
        <v>26.281493944785154</v>
      </c>
      <c r="D94" s="24">
        <v>31.357433601188895</v>
      </c>
      <c r="E94" s="24">
        <v>-7.42838469808905</v>
      </c>
      <c r="F94" s="60">
        <v>0.1049</v>
      </c>
    </row>
    <row r="95" spans="2:6" ht="13.5">
      <c r="B95" s="27" t="s">
        <v>103</v>
      </c>
      <c r="C95" s="24">
        <v>26.506476001008824</v>
      </c>
      <c r="D95" s="24">
        <v>31.370561141197655</v>
      </c>
      <c r="E95" s="24">
        <v>-7.430481152840204</v>
      </c>
      <c r="F95" s="60">
        <v>0.1031</v>
      </c>
    </row>
    <row r="96" spans="2:6" ht="13.5">
      <c r="B96" s="27" t="s">
        <v>104</v>
      </c>
      <c r="C96" s="24">
        <v>26.896846494422956</v>
      </c>
      <c r="D96" s="24">
        <v>31.45530266374457</v>
      </c>
      <c r="E96" s="24">
        <v>-7.510576271312753</v>
      </c>
      <c r="F96" s="60">
        <v>0.0968</v>
      </c>
    </row>
    <row r="97" spans="2:6" ht="13.5">
      <c r="B97" s="27" t="s">
        <v>105</v>
      </c>
      <c r="C97" s="24">
        <v>26.835521035599406</v>
      </c>
      <c r="D97" s="24">
        <v>31.47863190462472</v>
      </c>
      <c r="E97" s="24">
        <v>-7.539405452881622</v>
      </c>
      <c r="F97" s="60">
        <v>0.0983</v>
      </c>
    </row>
    <row r="98" spans="2:6" ht="13.5">
      <c r="B98" s="27" t="s">
        <v>106</v>
      </c>
      <c r="C98" s="24">
        <v>26.5704831987559</v>
      </c>
      <c r="D98" s="24">
        <v>31.54508384218918</v>
      </c>
      <c r="E98" s="24">
        <v>-7.630081760166733</v>
      </c>
      <c r="F98" s="60">
        <v>0.1009</v>
      </c>
    </row>
    <row r="99" spans="2:6" ht="13.5">
      <c r="B99" s="27" t="s">
        <v>107</v>
      </c>
      <c r="C99" s="24">
        <v>26.69899201824726</v>
      </c>
      <c r="D99" s="24">
        <v>31.570358089141692</v>
      </c>
      <c r="E99" s="24">
        <v>-7.651457278461615</v>
      </c>
      <c r="F99" s="60">
        <v>0.0991</v>
      </c>
    </row>
    <row r="100" spans="2:6" ht="13.5">
      <c r="B100" s="27" t="s">
        <v>108</v>
      </c>
      <c r="C100" s="24">
        <v>27.099081162722584</v>
      </c>
      <c r="D100" s="24">
        <v>31.63916425233118</v>
      </c>
      <c r="E100" s="24">
        <v>-7.710231752152656</v>
      </c>
      <c r="F100" s="60">
        <v>0.0921</v>
      </c>
    </row>
    <row r="101" spans="2:6" ht="13.5">
      <c r="B101" s="27" t="s">
        <v>109</v>
      </c>
      <c r="C101" s="24">
        <v>27.257128689710807</v>
      </c>
      <c r="D101" s="24">
        <v>31.704409517029486</v>
      </c>
      <c r="E101" s="24">
        <v>-7.7772803283725995</v>
      </c>
      <c r="F101" s="60">
        <v>0.0872</v>
      </c>
    </row>
    <row r="102" spans="2:6" ht="13.5">
      <c r="B102" s="27" t="s">
        <v>110</v>
      </c>
      <c r="C102" s="24">
        <v>27.036312203309073</v>
      </c>
      <c r="D102" s="24">
        <v>31.748810328517358</v>
      </c>
      <c r="E102" s="24">
        <v>-7.83681037269011</v>
      </c>
      <c r="F102" s="60">
        <v>0.0918</v>
      </c>
    </row>
    <row r="103" spans="2:6" ht="13.5">
      <c r="B103" s="27" t="s">
        <v>111</v>
      </c>
      <c r="C103" s="24">
        <v>26.923378863294154</v>
      </c>
      <c r="D103" s="24">
        <v>31.80676049078883</v>
      </c>
      <c r="E103" s="24">
        <v>-7.909613700845862</v>
      </c>
      <c r="F103" s="60">
        <v>0.0928</v>
      </c>
    </row>
    <row r="104" spans="2:6" ht="13.5">
      <c r="B104" s="27" t="s">
        <v>112</v>
      </c>
      <c r="C104" s="24">
        <v>27.243557263084426</v>
      </c>
      <c r="D104" s="24">
        <v>31.910128223050055</v>
      </c>
      <c r="E104" s="24">
        <v>-8.007751336201256</v>
      </c>
      <c r="F104" s="60">
        <v>0.0881</v>
      </c>
    </row>
    <row r="105" spans="2:6" ht="13.5">
      <c r="B105" s="27" t="s">
        <v>113</v>
      </c>
      <c r="C105" s="24">
        <v>27.525331067274692</v>
      </c>
      <c r="D105" s="24">
        <v>32.042554885990704</v>
      </c>
      <c r="E105" s="24">
        <v>-8.141172377044708</v>
      </c>
      <c r="F105" s="60">
        <v>0.0827</v>
      </c>
    </row>
    <row r="106" spans="2:6" ht="13.5">
      <c r="B106" s="27" t="s">
        <v>114</v>
      </c>
      <c r="C106" s="24">
        <v>27.453590311151633</v>
      </c>
      <c r="D106" s="24">
        <v>32.09447106340113</v>
      </c>
      <c r="E106" s="24">
        <v>-8.202400267674427</v>
      </c>
      <c r="F106" s="60">
        <v>0.0845</v>
      </c>
    </row>
    <row r="107" spans="2:6" ht="13.5">
      <c r="B107" s="27" t="s">
        <v>115</v>
      </c>
      <c r="C107" s="24">
        <v>27.26928098856991</v>
      </c>
      <c r="D107" s="24">
        <v>32.14195710344242</v>
      </c>
      <c r="E107" s="24">
        <v>-8.267479936036276</v>
      </c>
      <c r="F107" s="60">
        <v>0.0861</v>
      </c>
    </row>
    <row r="108" spans="2:6" ht="13.5">
      <c r="B108" s="27" t="s">
        <v>116</v>
      </c>
      <c r="C108" s="24">
        <v>27.403011367938234</v>
      </c>
      <c r="D108" s="24">
        <v>32.22684649427604</v>
      </c>
      <c r="E108" s="24">
        <v>-8.35364856918452</v>
      </c>
      <c r="F108" s="60">
        <v>0.0841</v>
      </c>
    </row>
    <row r="109" spans="2:6" ht="13.5">
      <c r="B109" s="27" t="s">
        <v>117</v>
      </c>
      <c r="C109" s="24">
        <v>27.738554818702074</v>
      </c>
      <c r="D109" s="24">
        <v>32.34997011026881</v>
      </c>
      <c r="E109" s="24">
        <v>-8.469208521984635</v>
      </c>
      <c r="F109" s="60">
        <v>0.0792</v>
      </c>
    </row>
    <row r="110" spans="2:6" ht="13.5">
      <c r="B110" s="27" t="s">
        <v>118</v>
      </c>
      <c r="C110" s="24">
        <v>27.774775675005124</v>
      </c>
      <c r="D110" s="24">
        <v>32.39277378405977</v>
      </c>
      <c r="E110" s="24">
        <v>-8.514227336903575</v>
      </c>
      <c r="F110" s="60">
        <v>0.078</v>
      </c>
    </row>
    <row r="111" spans="2:6" ht="13.5">
      <c r="B111" s="27" t="s">
        <v>119</v>
      </c>
      <c r="C111" s="24">
        <v>27.588904910265803</v>
      </c>
      <c r="D111" s="24">
        <v>32.41607531720436</v>
      </c>
      <c r="E111" s="24">
        <v>-8.552189271690187</v>
      </c>
      <c r="F111" s="60">
        <v>0.0809</v>
      </c>
    </row>
    <row r="112" spans="2:6" ht="13.5">
      <c r="B112" s="27" t="s">
        <v>120</v>
      </c>
      <c r="C112" s="24">
        <v>27.711998839358202</v>
      </c>
      <c r="D112" s="24">
        <v>32.465422316563426</v>
      </c>
      <c r="E112" s="24">
        <v>-8.598360430025568</v>
      </c>
      <c r="F112" s="60">
        <v>0.0791</v>
      </c>
    </row>
    <row r="113" spans="2:6" ht="13.5">
      <c r="B113" s="27" t="s">
        <v>121</v>
      </c>
      <c r="C113" s="24">
        <v>28.091112740318735</v>
      </c>
      <c r="D113" s="24">
        <v>32.510852791555706</v>
      </c>
      <c r="E113" s="24">
        <v>-8.626647446851175</v>
      </c>
      <c r="F113" s="60">
        <v>0.0715</v>
      </c>
    </row>
    <row r="114" spans="2:6" ht="13.5">
      <c r="B114" s="27" t="s">
        <v>122</v>
      </c>
      <c r="C114" s="24">
        <v>28.01797584328485</v>
      </c>
      <c r="D114" s="24">
        <v>32.5573064317929</v>
      </c>
      <c r="E114" s="24">
        <v>-8.68059111993798</v>
      </c>
      <c r="F114" s="60">
        <v>0.0732</v>
      </c>
    </row>
    <row r="115" spans="2:6" ht="13.5">
      <c r="B115" s="27" t="s">
        <v>123</v>
      </c>
      <c r="C115" s="24">
        <v>27.848807493455023</v>
      </c>
      <c r="D115" s="24">
        <v>32.612060916706135</v>
      </c>
      <c r="E115" s="24">
        <v>-8.750930519873936</v>
      </c>
      <c r="F115" s="60">
        <v>0.0762</v>
      </c>
    </row>
    <row r="116" spans="2:6" ht="13.5">
      <c r="B116" s="27" t="s">
        <v>124</v>
      </c>
      <c r="C116" s="24">
        <v>28.141123187483753</v>
      </c>
      <c r="D116" s="24">
        <v>32.69003150231165</v>
      </c>
      <c r="E116" s="24">
        <v>-8.817911387795215</v>
      </c>
      <c r="F116" s="60">
        <v>0.072</v>
      </c>
    </row>
    <row r="117" spans="2:6" ht="13.5">
      <c r="B117" s="27" t="s">
        <v>125</v>
      </c>
      <c r="C117" s="24">
        <v>28.40159426435543</v>
      </c>
      <c r="D117" s="24">
        <v>32.798902397684024</v>
      </c>
      <c r="E117" s="24">
        <v>-8.922019524719861</v>
      </c>
      <c r="F117" s="60">
        <v>0.066</v>
      </c>
    </row>
    <row r="118" spans="2:6" ht="13.5">
      <c r="B118" s="27" t="s">
        <v>126</v>
      </c>
      <c r="C118" s="24">
        <v>28.284283012742893</v>
      </c>
      <c r="D118" s="24">
        <v>32.86530658672929</v>
      </c>
      <c r="E118" s="24">
        <v>-8.999058198717984</v>
      </c>
      <c r="F118" s="60">
        <v>0.0694</v>
      </c>
    </row>
    <row r="119" spans="2:6" ht="13.5">
      <c r="B119" s="27" t="s">
        <v>127</v>
      </c>
      <c r="C119" s="24">
        <v>28.54572923297494</v>
      </c>
      <c r="D119" s="24">
        <v>32.93684853973652</v>
      </c>
      <c r="E119" s="24">
        <v>-9.062331644596046</v>
      </c>
      <c r="F119" s="60">
        <v>0.0646</v>
      </c>
    </row>
    <row r="120" spans="2:6" ht="13.5">
      <c r="B120" s="27" t="s">
        <v>128</v>
      </c>
      <c r="C120" s="24">
        <v>28.67045566177617</v>
      </c>
      <c r="D120" s="24">
        <v>32.9865907373572</v>
      </c>
      <c r="E120" s="24">
        <v>-9.109752028375004</v>
      </c>
      <c r="F120" s="60">
        <v>0.0617</v>
      </c>
    </row>
    <row r="121" spans="2:6" ht="13.5">
      <c r="B121" s="27" t="s">
        <v>129</v>
      </c>
      <c r="C121" s="24">
        <v>28.484532392492802</v>
      </c>
      <c r="D121" s="24">
        <v>33.05293310429067</v>
      </c>
      <c r="E121" s="24">
        <v>-9.188590426581383</v>
      </c>
      <c r="F121" s="60">
        <v>0.0664</v>
      </c>
    </row>
    <row r="122" spans="2:6" ht="13.5">
      <c r="B122" s="27" t="s">
        <v>130</v>
      </c>
      <c r="C122" s="24">
        <v>28.424111480506188</v>
      </c>
      <c r="D122" s="24">
        <v>33.12622833094488</v>
      </c>
      <c r="E122" s="24">
        <v>-9.270330875093626</v>
      </c>
      <c r="F122" s="60">
        <v>0.0667</v>
      </c>
    </row>
    <row r="123" spans="2:6" ht="13.5">
      <c r="B123" s="27" t="s">
        <v>131</v>
      </c>
      <c r="C123" s="24">
        <v>28.75375785573309</v>
      </c>
      <c r="D123" s="24">
        <v>33.22212226640827</v>
      </c>
      <c r="E123" s="24">
        <v>-9.353459907867508</v>
      </c>
      <c r="F123" s="60">
        <v>0.0613</v>
      </c>
    </row>
    <row r="124" spans="2:6" ht="13.5">
      <c r="B124" s="27" t="s">
        <v>132</v>
      </c>
      <c r="C124" s="24">
        <v>28.92503303656758</v>
      </c>
      <c r="D124" s="24">
        <v>33.28463935775808</v>
      </c>
      <c r="E124" s="24">
        <v>-9.411255426196771</v>
      </c>
      <c r="F124" s="60">
        <v>0.056</v>
      </c>
    </row>
    <row r="125" spans="2:6" ht="13.5">
      <c r="B125" s="27" t="s">
        <v>133</v>
      </c>
      <c r="C125" s="24">
        <v>28.67728644440344</v>
      </c>
      <c r="D125" s="24">
        <v>33.319945212037844</v>
      </c>
      <c r="E125" s="24">
        <v>-9.460089516041021</v>
      </c>
      <c r="F125" s="60">
        <v>0.0625</v>
      </c>
    </row>
    <row r="126" spans="2:6" ht="13.5">
      <c r="B126" s="27" t="s">
        <v>134</v>
      </c>
      <c r="C126" s="24">
        <v>28.660201325426</v>
      </c>
      <c r="D126" s="24">
        <v>33.36535249785124</v>
      </c>
      <c r="E126" s="24">
        <v>-9.508827681895838</v>
      </c>
      <c r="F126" s="60">
        <v>0.0625</v>
      </c>
    </row>
    <row r="127" spans="2:6" ht="13.5">
      <c r="B127" s="27" t="s">
        <v>135</v>
      </c>
      <c r="C127" s="24">
        <v>29.128933685390585</v>
      </c>
      <c r="D127" s="24">
        <v>33.431288953562365</v>
      </c>
      <c r="E127" s="24">
        <v>-9.554925648324444</v>
      </c>
      <c r="F127" s="60">
        <v>0.0526</v>
      </c>
    </row>
    <row r="128" spans="2:6" ht="13.5">
      <c r="B128" s="27" t="s">
        <v>136</v>
      </c>
      <c r="C128" s="24">
        <v>29.093371306847423</v>
      </c>
      <c r="D128" s="24">
        <v>33.604164516328076</v>
      </c>
      <c r="E128" s="24">
        <v>-9.73298912847923</v>
      </c>
      <c r="F128" s="60">
        <v>0.0563</v>
      </c>
    </row>
    <row r="129" spans="2:6" ht="13.5">
      <c r="B129" s="27" t="s">
        <v>137</v>
      </c>
      <c r="C129" s="24">
        <v>29.364255820661093</v>
      </c>
      <c r="D129" s="24">
        <v>33.6649770375087</v>
      </c>
      <c r="E129" s="24">
        <v>-9.784453493145474</v>
      </c>
      <c r="F129" s="60">
        <v>0.0518</v>
      </c>
    </row>
    <row r="130" spans="2:6" ht="13.5">
      <c r="B130" s="27" t="s">
        <v>138</v>
      </c>
      <c r="C130" s="24">
        <v>29.48979988112054</v>
      </c>
      <c r="D130" s="24">
        <v>33.7521425108557</v>
      </c>
      <c r="E130" s="24">
        <v>-9.868131847283625</v>
      </c>
      <c r="F130" s="60">
        <v>0.0505</v>
      </c>
    </row>
    <row r="131" spans="2:6" ht="13.5">
      <c r="B131" s="27" t="s">
        <v>139</v>
      </c>
      <c r="C131" s="24">
        <v>29.240096734138007</v>
      </c>
      <c r="D131" s="24">
        <v>33.855949357748806</v>
      </c>
      <c r="E131" s="24">
        <v>-9.980771350339976</v>
      </c>
      <c r="F131" s="60">
        <v>0.0561</v>
      </c>
    </row>
    <row r="132" spans="2:6" ht="13.5">
      <c r="B132" s="27" t="s">
        <v>140</v>
      </c>
      <c r="C132" s="24">
        <v>29.55511210423833</v>
      </c>
      <c r="D132" s="24">
        <v>33.94884517403344</v>
      </c>
      <c r="E132" s="24">
        <v>-10.060833587634677</v>
      </c>
      <c r="F132" s="60">
        <v>0.0514</v>
      </c>
    </row>
    <row r="133" spans="2:6" ht="13.5">
      <c r="B133" s="27" t="s">
        <v>141</v>
      </c>
      <c r="C133" s="24">
        <v>29.825785934054682</v>
      </c>
      <c r="D133" s="24">
        <v>34.01849961319959</v>
      </c>
      <c r="E133" s="24">
        <v>-10.122707547932217</v>
      </c>
      <c r="F133" s="60">
        <v>0.0462</v>
      </c>
    </row>
    <row r="134" spans="2:6" ht="13.5">
      <c r="B134" s="27" t="s">
        <v>142</v>
      </c>
      <c r="C134" s="24">
        <v>29.594179174404804</v>
      </c>
      <c r="D134" s="24">
        <v>34.08202714731315</v>
      </c>
      <c r="E134" s="24">
        <v>-10.189716329208887</v>
      </c>
      <c r="F134" s="60">
        <v>0.0517</v>
      </c>
    </row>
    <row r="135" spans="2:6" ht="13.5">
      <c r="B135" s="27" t="s">
        <v>143</v>
      </c>
      <c r="C135" s="24">
        <v>29.466113118773173</v>
      </c>
      <c r="D135" s="24">
        <v>34.20365145701336</v>
      </c>
      <c r="E135" s="24">
        <v>-10.312455430169244</v>
      </c>
      <c r="F135" s="60">
        <v>0.0539</v>
      </c>
    </row>
    <row r="136" spans="2:6" ht="13.5">
      <c r="B136" s="27" t="s">
        <v>144</v>
      </c>
      <c r="C136" s="24">
        <v>29.84981134778863</v>
      </c>
      <c r="D136" s="24">
        <v>34.33820812693097</v>
      </c>
      <c r="E136" s="24">
        <v>-10.427730288986904</v>
      </c>
      <c r="F136" s="60">
        <v>0.0508</v>
      </c>
    </row>
    <row r="137" spans="2:6" ht="13.5">
      <c r="B137" s="27" t="s">
        <v>145</v>
      </c>
      <c r="C137" s="24">
        <v>30.030197787801136</v>
      </c>
      <c r="D137" s="24">
        <v>34.40824318534388</v>
      </c>
      <c r="E137" s="24">
        <v>-10.489979792064162</v>
      </c>
      <c r="F137" s="60">
        <v>0.0476</v>
      </c>
    </row>
    <row r="138" spans="2:6" ht="13.5">
      <c r="B138" s="27" t="s">
        <v>146</v>
      </c>
      <c r="C138" s="24">
        <v>29.779776667704503</v>
      </c>
      <c r="D138" s="24">
        <v>34.48436004094472</v>
      </c>
      <c r="E138" s="24">
        <v>-10.566429385626032</v>
      </c>
      <c r="F138" s="60">
        <v>0.0517</v>
      </c>
    </row>
    <row r="139" spans="2:6" ht="13.5">
      <c r="B139" s="27" t="s">
        <v>147</v>
      </c>
      <c r="C139" s="24">
        <v>29.95454487365591</v>
      </c>
      <c r="D139" s="24">
        <v>34.618464618607014</v>
      </c>
      <c r="E139" s="24">
        <v>-10.684993922245441</v>
      </c>
      <c r="F139" s="60">
        <v>0.0506</v>
      </c>
    </row>
    <row r="140" spans="2:6" ht="13.5">
      <c r="B140" s="27" t="s">
        <v>148</v>
      </c>
      <c r="C140" s="24">
        <v>30.47784575420214</v>
      </c>
      <c r="D140" s="24">
        <v>34.794691761749924</v>
      </c>
      <c r="E140" s="24">
        <v>-10.838918203119228</v>
      </c>
      <c r="F140" s="60">
        <v>0.036</v>
      </c>
    </row>
    <row r="141" spans="2:6" ht="13.5">
      <c r="B141" s="27" t="s">
        <v>149</v>
      </c>
      <c r="C141" s="24">
        <v>30.458076687993564</v>
      </c>
      <c r="D141" s="24">
        <v>34.93614764012344</v>
      </c>
      <c r="E141" s="24">
        <v>-10.962436552552356</v>
      </c>
      <c r="F141" s="60">
        <v>0.0264</v>
      </c>
    </row>
    <row r="142" spans="2:6" ht="13.5">
      <c r="B142" s="27" t="s">
        <v>150</v>
      </c>
      <c r="C142" s="24">
        <v>30.27019714527922</v>
      </c>
      <c r="D142" s="24">
        <v>35.04946738461771</v>
      </c>
      <c r="E142" s="24">
        <v>-11.060092524709653</v>
      </c>
      <c r="F142" s="60">
        <v>0.0274</v>
      </c>
    </row>
    <row r="143" spans="2:6" ht="13.5">
      <c r="B143" s="27" t="s">
        <v>151</v>
      </c>
      <c r="C143" s="24">
        <v>30.583046810049257</v>
      </c>
      <c r="D143" s="24">
        <v>35.092983464055926</v>
      </c>
      <c r="E143" s="24">
        <v>-11.097687415573077</v>
      </c>
      <c r="F143" s="60">
        <v>0.0281</v>
      </c>
    </row>
    <row r="144" spans="2:6" ht="13.5">
      <c r="B144" s="27" t="s">
        <v>152</v>
      </c>
      <c r="C144" s="24">
        <v>30.972629154782936</v>
      </c>
      <c r="D144" s="24">
        <v>35.132702334268956</v>
      </c>
      <c r="E144" s="24">
        <v>-11.140825931361107</v>
      </c>
      <c r="F144" s="60">
        <v>0.0189</v>
      </c>
    </row>
    <row r="145" spans="2:6" ht="13.5">
      <c r="B145" s="27" t="s">
        <v>153</v>
      </c>
      <c r="C145" s="24">
        <v>30.85044129595061</v>
      </c>
      <c r="D145" s="24">
        <v>35.16343742204089</v>
      </c>
      <c r="E145" s="24">
        <v>-11.162459692312765</v>
      </c>
      <c r="F145" s="60">
        <v>0.0245</v>
      </c>
    </row>
    <row r="146" spans="2:6" ht="13.5">
      <c r="B146" s="27" t="s">
        <v>154</v>
      </c>
      <c r="C146" s="24">
        <v>31.05231619550738</v>
      </c>
      <c r="D146" s="24">
        <v>35.21135812205908</v>
      </c>
      <c r="E146" s="24">
        <v>-11.209616783005242</v>
      </c>
      <c r="F146" s="60">
        <v>0.0186</v>
      </c>
    </row>
    <row r="147" spans="2:6" ht="13.5">
      <c r="B147" s="27" t="s">
        <v>155</v>
      </c>
      <c r="C147" s="24">
        <v>31.160789271254625</v>
      </c>
      <c r="D147" s="24">
        <v>35.27001906576732</v>
      </c>
      <c r="E147" s="24">
        <v>-11.263049195279677</v>
      </c>
      <c r="F147" s="60">
        <v>0.0159</v>
      </c>
    </row>
    <row r="148" spans="2:6" ht="13.5">
      <c r="B148" s="27" t="s">
        <v>156</v>
      </c>
      <c r="C148" s="24">
        <v>31.04735984513185</v>
      </c>
      <c r="D148" s="24">
        <v>35.28710982492983</v>
      </c>
      <c r="E148" s="24">
        <v>-11.271837078117883</v>
      </c>
      <c r="F148" s="60">
        <v>0.0212</v>
      </c>
    </row>
    <row r="149" spans="2:6" ht="13.5">
      <c r="B149" s="27" t="s">
        <v>157</v>
      </c>
      <c r="C149" s="24">
        <v>31.116447630180836</v>
      </c>
      <c r="D149" s="24">
        <v>35.52638975320011</v>
      </c>
      <c r="E149" s="24">
        <v>-11.467088481754828</v>
      </c>
      <c r="F149" s="60">
        <v>0.026</v>
      </c>
    </row>
    <row r="150" spans="2:6" ht="13.5">
      <c r="B150" s="27" t="s">
        <v>158</v>
      </c>
      <c r="C150" s="24">
        <v>31.123077010622456</v>
      </c>
      <c r="D150" s="24">
        <v>35.670891559163174</v>
      </c>
      <c r="E150" s="24">
        <v>-11.579497135722592</v>
      </c>
      <c r="F150" s="60">
        <v>0.0282</v>
      </c>
    </row>
    <row r="151" spans="2:6" ht="13.5">
      <c r="B151" s="27" t="s">
        <v>159</v>
      </c>
      <c r="C151" s="24">
        <v>31.565134902858933</v>
      </c>
      <c r="D151" s="24">
        <v>35.79493022805134</v>
      </c>
      <c r="E151" s="24">
        <v>-11.702491019205405</v>
      </c>
      <c r="F151" s="60">
        <v>0.0197</v>
      </c>
    </row>
    <row r="152" spans="2:6" ht="13.5">
      <c r="B152" s="27" t="s">
        <v>160</v>
      </c>
      <c r="C152" s="24">
        <v>31.891823641927164</v>
      </c>
      <c r="D152" s="24">
        <v>35.97643891409257</v>
      </c>
      <c r="E152" s="24">
        <v>-11.867286310407334</v>
      </c>
      <c r="F152" s="60">
        <v>0.011</v>
      </c>
    </row>
    <row r="153" spans="2:6" ht="13.5">
      <c r="B153" s="27" t="s">
        <v>161</v>
      </c>
      <c r="C153" s="24">
        <v>31.696740261171676</v>
      </c>
      <c r="D153" s="24">
        <v>36.138047608891156</v>
      </c>
      <c r="E153" s="24">
        <v>-11.96313403010941</v>
      </c>
      <c r="F153" s="60">
        <v>0.0234</v>
      </c>
    </row>
    <row r="154" spans="2:6" ht="13.5">
      <c r="B154" s="27" t="s">
        <v>162</v>
      </c>
      <c r="C154" s="24">
        <v>31.59547798564222</v>
      </c>
      <c r="D154" s="24">
        <v>36.2746774530306</v>
      </c>
      <c r="E154" s="24">
        <v>-12.047835019402928</v>
      </c>
      <c r="F154" s="60">
        <v>0.0269</v>
      </c>
    </row>
    <row r="155" spans="2:6" ht="13.5">
      <c r="B155" s="27" t="s">
        <v>163</v>
      </c>
      <c r="C155" s="24">
        <v>32.00565712922032</v>
      </c>
      <c r="D155" s="24">
        <v>36.396455398477194</v>
      </c>
      <c r="E155" s="24">
        <v>-12.172676637336604</v>
      </c>
      <c r="F155" s="60">
        <v>0.0204</v>
      </c>
    </row>
    <row r="156" spans="2:6" ht="13.5">
      <c r="B156" s="27" t="s">
        <v>164</v>
      </c>
      <c r="C156" s="24">
        <v>32.340854642252836</v>
      </c>
      <c r="D156" s="24">
        <v>36.53423540502883</v>
      </c>
      <c r="E156" s="24">
        <v>-12.307697995622421</v>
      </c>
      <c r="F156" s="60">
        <v>0.011</v>
      </c>
    </row>
    <row r="157" spans="2:6" ht="13.5">
      <c r="B157" s="27" t="s">
        <v>165</v>
      </c>
      <c r="C157" s="24">
        <v>32.19908796689284</v>
      </c>
      <c r="D157" s="24">
        <v>36.67635508505443</v>
      </c>
      <c r="E157" s="24">
        <v>-12.377697774703343</v>
      </c>
      <c r="F157" s="60">
        <v>0.0207</v>
      </c>
    </row>
    <row r="158" spans="2:6" ht="13.5">
      <c r="B158" s="27" t="s">
        <v>166</v>
      </c>
      <c r="C158" s="24">
        <v>32.111446639555446</v>
      </c>
      <c r="D158" s="24">
        <v>36.75896625497079</v>
      </c>
      <c r="E158" s="24">
        <v>-12.416472928517694</v>
      </c>
      <c r="F158" s="60">
        <v>0.024</v>
      </c>
    </row>
    <row r="159" spans="2:6" ht="13.5">
      <c r="B159" s="27" t="s">
        <v>167</v>
      </c>
      <c r="C159" s="24">
        <v>32.46566227428147</v>
      </c>
      <c r="D159" s="24">
        <v>36.81833963867507</v>
      </c>
      <c r="E159" s="24">
        <v>-12.504490994783463</v>
      </c>
      <c r="F159" s="60">
        <v>0.0142</v>
      </c>
    </row>
    <row r="160" spans="2:6" ht="13.5">
      <c r="B160" s="27" t="s">
        <v>168</v>
      </c>
      <c r="C160" s="24">
        <v>32.876079528943514</v>
      </c>
      <c r="D160" s="24">
        <v>36.937202910160096</v>
      </c>
      <c r="E160" s="24">
        <v>-12.647319122915158</v>
      </c>
      <c r="F160" s="60">
        <v>-0.0003</v>
      </c>
    </row>
    <row r="161" spans="2:6" ht="13.5">
      <c r="B161" s="27" t="s">
        <v>169</v>
      </c>
      <c r="C161" s="24">
        <v>32.732136670287794</v>
      </c>
      <c r="D161" s="24">
        <v>37.093251047722255</v>
      </c>
      <c r="E161" s="24">
        <v>-12.71053458106742</v>
      </c>
      <c r="F161" s="60">
        <v>0.0114</v>
      </c>
    </row>
    <row r="162" spans="2:6" ht="13.5">
      <c r="B162" s="27" t="s">
        <v>170</v>
      </c>
      <c r="C162" s="24">
        <v>32.64989298596869</v>
      </c>
      <c r="D162" s="24">
        <v>37.214911701530546</v>
      </c>
      <c r="E162" s="24">
        <v>-12.762743375972613</v>
      </c>
      <c r="F162" s="60">
        <v>0.0176</v>
      </c>
    </row>
    <row r="163" spans="2:6" ht="13.5">
      <c r="B163" s="27" t="s">
        <v>171</v>
      </c>
      <c r="C163" s="24">
        <v>33.080189766965155</v>
      </c>
      <c r="D163" s="24">
        <v>37.30929255343792</v>
      </c>
      <c r="E163" s="24">
        <v>-12.897702285260227</v>
      </c>
      <c r="F163" s="60">
        <v>0.0025</v>
      </c>
    </row>
    <row r="164" spans="2:6" ht="13.5">
      <c r="B164" s="27" t="s">
        <v>172</v>
      </c>
      <c r="C164" s="24">
        <v>33.36722080745987</v>
      </c>
      <c r="D164" s="24">
        <v>37.398808280014386</v>
      </c>
      <c r="E164" s="24">
        <v>-13.008570124350042</v>
      </c>
      <c r="F164" s="60">
        <v>-0.0113</v>
      </c>
    </row>
    <row r="165" spans="2:6" ht="13.5">
      <c r="B165" s="27" t="s">
        <v>173</v>
      </c>
      <c r="C165" s="24">
        <v>33.15360220860344</v>
      </c>
      <c r="D165" s="24">
        <v>37.52578434170455</v>
      </c>
      <c r="E165" s="24">
        <v>-13.02543031052542</v>
      </c>
      <c r="F165" s="60">
        <v>0.0063</v>
      </c>
    </row>
    <row r="166" spans="2:6" ht="13.5">
      <c r="B166" s="27" t="s">
        <v>174</v>
      </c>
      <c r="C166" s="24">
        <v>33.07157704785329</v>
      </c>
      <c r="D166" s="24">
        <v>37.58732636378123</v>
      </c>
      <c r="E166" s="24">
        <v>-13.037973935188177</v>
      </c>
      <c r="F166" s="60">
        <v>0.0108</v>
      </c>
    </row>
    <row r="167" spans="2:6" ht="13.5">
      <c r="B167" s="27" t="s">
        <v>175</v>
      </c>
      <c r="C167" s="24">
        <v>33.455917631103446</v>
      </c>
      <c r="D167" s="24">
        <v>37.589697638017604</v>
      </c>
      <c r="E167" s="24">
        <v>-13.126882562212373</v>
      </c>
      <c r="F167" s="60">
        <v>-0.0063</v>
      </c>
    </row>
    <row r="168" spans="2:6" ht="13.5">
      <c r="B168" s="27" t="s">
        <v>176</v>
      </c>
      <c r="C168" s="24">
        <v>33.5163816803573</v>
      </c>
      <c r="D168" s="24">
        <v>37.761736846359355</v>
      </c>
      <c r="E168" s="24">
        <v>-13.224509797801398</v>
      </c>
      <c r="F168" s="60">
        <v>-0.0033</v>
      </c>
    </row>
    <row r="169" spans="2:6" ht="13.5">
      <c r="B169" s="27" t="s">
        <v>177</v>
      </c>
      <c r="C169" s="24">
        <v>33.45320028740363</v>
      </c>
      <c r="D169" s="24">
        <v>37.89592394905113</v>
      </c>
      <c r="E169" s="24">
        <v>-13.270218757820308</v>
      </c>
      <c r="F169" s="60">
        <v>0.0041</v>
      </c>
    </row>
    <row r="170" spans="2:6" ht="13.5">
      <c r="B170" s="27" t="s">
        <v>178</v>
      </c>
      <c r="C170" s="24">
        <v>33.97668482413849</v>
      </c>
      <c r="D170" s="24">
        <v>38.05348544174163</v>
      </c>
      <c r="E170" s="24">
        <v>-13.476815263201292</v>
      </c>
      <c r="F170" s="60">
        <v>-0.0204</v>
      </c>
    </row>
    <row r="171" spans="2:6" ht="13.5">
      <c r="B171" s="27" t="s">
        <v>179</v>
      </c>
      <c r="C171" s="24">
        <v>33.83711976003906</v>
      </c>
      <c r="D171" s="24">
        <v>38.35848545979568</v>
      </c>
      <c r="E171" s="24">
        <v>-13.561092944221448</v>
      </c>
      <c r="F171" s="60">
        <v>-0.0025</v>
      </c>
    </row>
    <row r="172" spans="2:6" ht="13.5">
      <c r="B172" s="27" t="s">
        <v>180</v>
      </c>
      <c r="C172" s="24">
        <v>33.81190151129829</v>
      </c>
      <c r="D172" s="24">
        <v>38.45630937494079</v>
      </c>
      <c r="E172" s="24">
        <v>-13.590473342830341</v>
      </c>
      <c r="F172" s="60">
        <v>0.0012</v>
      </c>
    </row>
    <row r="173" spans="2:6" ht="13.5">
      <c r="B173" s="27" t="s">
        <v>181</v>
      </c>
      <c r="C173" s="24">
        <v>34.20527490071303</v>
      </c>
      <c r="D173" s="24">
        <v>38.50849509479329</v>
      </c>
      <c r="E173" s="24">
        <v>-13.722482081852927</v>
      </c>
      <c r="F173" s="60">
        <v>-0.014</v>
      </c>
    </row>
    <row r="174" spans="2:6" ht="13.5">
      <c r="B174" s="27" t="s">
        <v>182</v>
      </c>
      <c r="C174" s="24">
        <v>34.342117528392016</v>
      </c>
      <c r="D174" s="24">
        <v>38.64763337525153</v>
      </c>
      <c r="E174" s="24">
        <v>-13.81286027168105</v>
      </c>
      <c r="F174" s="60">
        <v>-0.0164</v>
      </c>
    </row>
    <row r="175" spans="2:6" ht="13.5">
      <c r="B175" s="27" t="s">
        <v>183</v>
      </c>
      <c r="C175" s="24">
        <v>34.13675859757323</v>
      </c>
      <c r="D175" s="24">
        <v>38.84482148243313</v>
      </c>
      <c r="E175" s="24">
        <v>-13.814748571517455</v>
      </c>
      <c r="F175" s="60">
        <v>-0.0023</v>
      </c>
    </row>
    <row r="176" spans="2:6" ht="13.5">
      <c r="B176" s="27" t="s">
        <v>184</v>
      </c>
      <c r="C176" s="24">
        <v>34.3277680310516</v>
      </c>
      <c r="D176" s="24">
        <v>38.998212395664844</v>
      </c>
      <c r="E176" s="24">
        <v>-13.91906923930313</v>
      </c>
      <c r="F176" s="60">
        <v>-0.0046</v>
      </c>
    </row>
    <row r="177" spans="2:6" ht="13.5">
      <c r="B177" s="27" t="s">
        <v>185</v>
      </c>
      <c r="C177" s="24">
        <v>34.755035119145425</v>
      </c>
      <c r="D177" s="24">
        <v>39.10943121610109</v>
      </c>
      <c r="E177" s="24">
        <v>-14.088690179333515</v>
      </c>
      <c r="F177" s="60">
        <v>-0.0219</v>
      </c>
    </row>
    <row r="178" spans="2:6" ht="13.5">
      <c r="B178" s="27" t="s">
        <v>186</v>
      </c>
      <c r="C178" s="24">
        <v>34.700497721910054</v>
      </c>
      <c r="D178" s="24">
        <v>39.23391655062142</v>
      </c>
      <c r="E178" s="24">
        <v>-14.104087443865694</v>
      </c>
      <c r="F178" s="60">
        <v>-0.0134</v>
      </c>
    </row>
    <row r="179" spans="2:6" ht="13.5">
      <c r="B179" s="27" t="s">
        <v>187</v>
      </c>
      <c r="C179" s="24">
        <v>34.52478277872988</v>
      </c>
      <c r="D179" s="24">
        <v>39.393029052576026</v>
      </c>
      <c r="E179" s="24">
        <v>-14.08628007780508</v>
      </c>
      <c r="F179" s="60">
        <v>-0.0082</v>
      </c>
    </row>
    <row r="180" spans="2:6" ht="13.5">
      <c r="B180" s="27" t="s">
        <v>188</v>
      </c>
      <c r="C180" s="24">
        <v>34.87076138643317</v>
      </c>
      <c r="D180" s="24">
        <v>39.40823427936526</v>
      </c>
      <c r="E180" s="24">
        <v>-14.20520451240424</v>
      </c>
      <c r="F180" s="60">
        <v>-0.0164</v>
      </c>
    </row>
    <row r="181" spans="2:6" ht="13.5">
      <c r="B181" s="27" t="s">
        <v>189</v>
      </c>
      <c r="C181" s="24">
        <v>35.29655484358046</v>
      </c>
      <c r="D181" s="24">
        <v>39.48529425607595</v>
      </c>
      <c r="E181" s="24">
        <v>-14.373676345203856</v>
      </c>
      <c r="F181" s="60">
        <v>-0.0424</v>
      </c>
    </row>
    <row r="182" spans="2:6" ht="13.5">
      <c r="B182" s="27" t="s">
        <v>190</v>
      </c>
      <c r="C182" s="24">
        <v>35.12678895132273</v>
      </c>
      <c r="D182" s="24">
        <v>39.63030496608963</v>
      </c>
      <c r="E182" s="24">
        <v>-14.344862751804248</v>
      </c>
      <c r="F182" s="60">
        <v>-0.0231</v>
      </c>
    </row>
    <row r="183" spans="2:6" ht="13.5">
      <c r="B183" s="27" t="s">
        <v>191</v>
      </c>
      <c r="C183" s="24">
        <v>34.96897343828143</v>
      </c>
      <c r="D183" s="24">
        <v>39.79223578972219</v>
      </c>
      <c r="E183" s="24">
        <v>-14.321873287637613</v>
      </c>
      <c r="F183" s="60">
        <v>-0.0138</v>
      </c>
    </row>
    <row r="184" spans="2:6" ht="13.5">
      <c r="B184" s="27" t="s">
        <v>192</v>
      </c>
      <c r="C184" s="24">
        <v>35.337821821299634</v>
      </c>
      <c r="D184" s="24">
        <v>39.86837793200579</v>
      </c>
      <c r="E184" s="24">
        <v>-14.468470412841816</v>
      </c>
      <c r="F184" s="60">
        <v>-0.026</v>
      </c>
    </row>
    <row r="185" spans="2:6" ht="13.5">
      <c r="B185" s="27" t="s">
        <v>193</v>
      </c>
      <c r="C185" s="24">
        <v>35.71903698393626</v>
      </c>
      <c r="D185" s="24">
        <v>39.99474908929398</v>
      </c>
      <c r="E185" s="24">
        <v>-14.634434923985769</v>
      </c>
      <c r="F185" s="60">
        <v>-0.0499</v>
      </c>
    </row>
    <row r="186" spans="2:6" ht="13.5">
      <c r="B186" s="27" t="s">
        <v>194</v>
      </c>
      <c r="C186" s="24">
        <v>35.5863256183098</v>
      </c>
      <c r="D186" s="24">
        <v>40.21142389873441</v>
      </c>
      <c r="E186" s="24">
        <v>-14.617829664907564</v>
      </c>
      <c r="F186" s="60">
        <v>-0.0296</v>
      </c>
    </row>
    <row r="187" spans="2:6" ht="13.5">
      <c r="B187" s="27" t="s">
        <v>195</v>
      </c>
      <c r="C187" s="24">
        <v>35.50492195789227</v>
      </c>
      <c r="D187" s="24">
        <v>40.35840655098419</v>
      </c>
      <c r="E187" s="24">
        <v>-14.607085889294709</v>
      </c>
      <c r="F187" s="60">
        <v>-0.022</v>
      </c>
    </row>
    <row r="188" spans="2:6" ht="13.5">
      <c r="B188" s="27" t="s">
        <v>196</v>
      </c>
      <c r="C188" s="24">
        <v>35.9292703337056</v>
      </c>
      <c r="D188" s="24">
        <v>40.44688365443057</v>
      </c>
      <c r="E188" s="24">
        <v>-14.782308775366674</v>
      </c>
      <c r="F188" s="60">
        <v>-0.0425</v>
      </c>
    </row>
    <row r="189" spans="2:6" ht="13.5">
      <c r="B189" s="27" t="s">
        <v>197</v>
      </c>
      <c r="C189" s="24">
        <v>36.00971833448615</v>
      </c>
      <c r="D189" s="24">
        <v>40.8432832777185</v>
      </c>
      <c r="E189" s="24">
        <v>-14.853735800567136</v>
      </c>
      <c r="F189" s="60">
        <v>-0.0323</v>
      </c>
    </row>
    <row r="190" spans="2:6" ht="13.5">
      <c r="B190" s="27" t="s">
        <v>198</v>
      </c>
      <c r="C190" s="24">
        <v>36.004610556678664</v>
      </c>
      <c r="D190" s="24">
        <v>41.005295694568176</v>
      </c>
      <c r="E190" s="24">
        <v>-14.863319153012654</v>
      </c>
      <c r="F190" s="60">
        <v>-0.0317</v>
      </c>
    </row>
    <row r="191" spans="2:6" ht="13.5">
      <c r="B191" s="27" t="s">
        <v>199</v>
      </c>
      <c r="C191" s="24">
        <v>36.476179310264776</v>
      </c>
      <c r="D191" s="24">
        <v>41.13351647093774</v>
      </c>
      <c r="E191" s="24">
        <v>-15.064345356434824</v>
      </c>
      <c r="F191" s="60">
        <v>-0.0504</v>
      </c>
    </row>
    <row r="192" spans="2:6" ht="13.5">
      <c r="B192" s="27" t="s">
        <v>200</v>
      </c>
      <c r="C192" s="24">
        <v>36.74415599495721</v>
      </c>
      <c r="D192" s="24">
        <v>41.324970612782366</v>
      </c>
      <c r="E192" s="24">
        <v>-15.186622822646804</v>
      </c>
      <c r="F192" s="60">
        <v>-0.0613</v>
      </c>
    </row>
    <row r="193" spans="2:6" ht="13.5">
      <c r="B193" s="27" t="s">
        <v>201</v>
      </c>
      <c r="C193" s="24">
        <v>36.486649567895604</v>
      </c>
      <c r="D193" s="24">
        <v>41.48247368945965</v>
      </c>
      <c r="E193" s="24">
        <v>-15.081078962066922</v>
      </c>
      <c r="F193" s="60">
        <v>-0.0392</v>
      </c>
    </row>
    <row r="194" spans="2:6" ht="13.5">
      <c r="B194" s="27" t="s">
        <v>202</v>
      </c>
      <c r="C194" s="24">
        <v>36.850879243206855</v>
      </c>
      <c r="D194" s="24">
        <v>41.565866752483174</v>
      </c>
      <c r="E194" s="24">
        <v>-15.238321978959075</v>
      </c>
      <c r="F194" s="60">
        <v>-0.058</v>
      </c>
    </row>
    <row r="195" spans="2:6" ht="13.5">
      <c r="B195" s="27" t="s">
        <v>203</v>
      </c>
      <c r="C195" s="24">
        <v>37.031941637997384</v>
      </c>
      <c r="D195" s="24">
        <v>41.869671057845295</v>
      </c>
      <c r="E195" s="24">
        <v>-15.317280090195483</v>
      </c>
      <c r="F195" s="60">
        <v>-0.0575</v>
      </c>
    </row>
    <row r="196" spans="2:6" ht="13.5">
      <c r="B196" s="27" t="s">
        <v>204</v>
      </c>
      <c r="C196" s="24">
        <v>36.946391530858996</v>
      </c>
      <c r="D196" s="24">
        <v>42.079877677767634</v>
      </c>
      <c r="E196" s="24">
        <v>-15.274930402992275</v>
      </c>
      <c r="F196" s="60">
        <v>-0.0454</v>
      </c>
    </row>
    <row r="197" spans="2:6" ht="13.5">
      <c r="B197" s="27" t="s">
        <v>205</v>
      </c>
      <c r="C197" s="24">
        <v>37.344151296501785</v>
      </c>
      <c r="D197" s="24">
        <v>42.2103696803542</v>
      </c>
      <c r="E197" s="24">
        <v>-15.447102221883629</v>
      </c>
      <c r="F197" s="60">
        <v>-0.066</v>
      </c>
    </row>
    <row r="198" spans="2:6" ht="13.5">
      <c r="B198" s="27" t="s">
        <v>206</v>
      </c>
      <c r="C198" s="24">
        <v>37.58778620739906</v>
      </c>
      <c r="D198" s="24">
        <v>42.357413481777456</v>
      </c>
      <c r="E198" s="24">
        <v>-15.551168430254325</v>
      </c>
      <c r="F198" s="60">
        <v>-0.0781</v>
      </c>
    </row>
    <row r="199" spans="2:6" ht="13.5">
      <c r="B199" s="27" t="s">
        <v>207</v>
      </c>
      <c r="C199" s="24">
        <v>37.32497343075555</v>
      </c>
      <c r="D199" s="24">
        <v>42.55283493387652</v>
      </c>
      <c r="E199" s="24">
        <v>-15.419523154635664</v>
      </c>
      <c r="F199" s="60">
        <v>-0.0517</v>
      </c>
    </row>
    <row r="200" spans="2:6" ht="13.5">
      <c r="B200" s="27" t="s">
        <v>208</v>
      </c>
      <c r="C200" s="24">
        <v>37.22678809118783</v>
      </c>
      <c r="D200" s="24">
        <v>42.70956868295997</v>
      </c>
      <c r="E200" s="24">
        <v>-15.364743376310374</v>
      </c>
      <c r="F200" s="60">
        <v>-0.0412</v>
      </c>
    </row>
    <row r="201" spans="2:6" ht="13.5">
      <c r="B201" s="27" t="s">
        <v>209</v>
      </c>
      <c r="C201" s="24">
        <v>37.7544359989444</v>
      </c>
      <c r="D201" s="24">
        <v>42.86391365582525</v>
      </c>
      <c r="E201" s="24">
        <v>-15.590790352665914</v>
      </c>
      <c r="F201" s="60">
        <v>-0.0661</v>
      </c>
    </row>
    <row r="202" spans="2:6" ht="13.5">
      <c r="B202" s="27" t="s">
        <v>210</v>
      </c>
      <c r="C202" s="24">
        <v>37.919256506481595</v>
      </c>
      <c r="D202" s="24">
        <v>43.05609058600577</v>
      </c>
      <c r="E202" s="24">
        <v>-15.648632901553254</v>
      </c>
      <c r="F202" s="60">
        <v>-0.0714</v>
      </c>
    </row>
    <row r="203" spans="2:6" ht="13.5">
      <c r="B203" s="27" t="s">
        <v>211</v>
      </c>
      <c r="C203" s="24">
        <v>37.71640818401083</v>
      </c>
      <c r="D203" s="24">
        <v>43.28554187156676</v>
      </c>
      <c r="E203" s="24">
        <v>-15.529419400900377</v>
      </c>
      <c r="F203" s="60">
        <v>-0.0486</v>
      </c>
    </row>
    <row r="204" spans="2:6" ht="13.5">
      <c r="B204" s="27" t="s">
        <v>212</v>
      </c>
      <c r="C204" s="24">
        <v>37.87560608348104</v>
      </c>
      <c r="D204" s="24">
        <v>43.467303955395664</v>
      </c>
      <c r="E204" s="24">
        <v>-15.58016011941583</v>
      </c>
      <c r="F204" s="60">
        <v>-0.0528</v>
      </c>
    </row>
    <row r="205" spans="2:6" ht="13.5">
      <c r="B205" s="27" t="s">
        <v>213</v>
      </c>
      <c r="C205" s="24">
        <v>38.401843586788594</v>
      </c>
      <c r="D205" s="24">
        <v>43.65000709806007</v>
      </c>
      <c r="E205" s="24">
        <v>-15.802921271003914</v>
      </c>
      <c r="F205" s="60">
        <v>-0.0864</v>
      </c>
    </row>
    <row r="206" spans="2:6" ht="13.5">
      <c r="B206" s="27" t="s">
        <v>214</v>
      </c>
      <c r="C206" s="24">
        <v>38.28758059592319</v>
      </c>
      <c r="D206" s="24">
        <v>43.83993061522888</v>
      </c>
      <c r="E206" s="24">
        <v>-15.719658475486424</v>
      </c>
      <c r="F206" s="60">
        <v>-0.0686</v>
      </c>
    </row>
    <row r="207" spans="2:6" ht="13.5">
      <c r="B207" s="27" t="s">
        <v>215</v>
      </c>
      <c r="C207" s="24">
        <v>38.16840800051075</v>
      </c>
      <c r="D207" s="24">
        <v>43.94493075419789</v>
      </c>
      <c r="E207" s="24">
        <v>-15.647441629228021</v>
      </c>
      <c r="F207" s="60">
        <v>-0.0561</v>
      </c>
    </row>
    <row r="208" spans="2:6" ht="13.5">
      <c r="B208" s="27" t="s">
        <v>216</v>
      </c>
      <c r="C208" s="24">
        <v>38.48406391478362</v>
      </c>
      <c r="D208" s="24">
        <v>44.021216664696155</v>
      </c>
      <c r="E208" s="24">
        <v>-15.783965384183588</v>
      </c>
      <c r="F208" s="60">
        <v>-0.074</v>
      </c>
    </row>
    <row r="209" spans="2:6" ht="13.5">
      <c r="B209" s="27" t="s">
        <v>217</v>
      </c>
      <c r="C209" s="24">
        <v>38.696014035380024</v>
      </c>
      <c r="D209" s="24">
        <v>44.12460009440646</v>
      </c>
      <c r="E209" s="24">
        <v>-15.86856575720706</v>
      </c>
      <c r="F209" s="60">
        <v>-0.0872</v>
      </c>
    </row>
    <row r="210" spans="2:6" ht="13.5">
      <c r="B210" s="27" t="s">
        <v>218</v>
      </c>
      <c r="C210" s="24">
        <v>38.41739270618811</v>
      </c>
      <c r="D210" s="24">
        <v>44.3207271653096</v>
      </c>
      <c r="E210" s="24">
        <v>-15.700329033155699</v>
      </c>
      <c r="F210" s="60">
        <v>-0.0588</v>
      </c>
    </row>
    <row r="211" spans="2:6" ht="13.5">
      <c r="B211" s="27" t="s">
        <v>219</v>
      </c>
      <c r="C211" s="24">
        <v>38.379862703877244</v>
      </c>
      <c r="D211" s="24">
        <v>44.51077703931896</v>
      </c>
      <c r="E211" s="24">
        <v>-15.648353482317859</v>
      </c>
      <c r="F211" s="60">
        <v>-0.0517</v>
      </c>
    </row>
    <row r="212" spans="2:6" ht="13.5">
      <c r="B212" s="27" t="s">
        <v>220</v>
      </c>
      <c r="C212" s="24">
        <v>38.9014744877553</v>
      </c>
      <c r="D212" s="24">
        <v>44.681347763039035</v>
      </c>
      <c r="E212" s="24">
        <v>-15.861386418876235</v>
      </c>
      <c r="F212" s="60">
        <v>-0.0798</v>
      </c>
    </row>
    <row r="213" spans="2:6" ht="13.5">
      <c r="B213" s="27" t="s">
        <v>221</v>
      </c>
      <c r="C213" s="24">
        <v>39.03375641373909</v>
      </c>
      <c r="D213" s="24">
        <v>44.921315231458436</v>
      </c>
      <c r="E213" s="24">
        <v>-15.87442234708124</v>
      </c>
      <c r="F213" s="60">
        <v>-0.0801</v>
      </c>
    </row>
    <row r="214" spans="2:6" ht="13.5">
      <c r="B214" s="27" t="s">
        <v>222</v>
      </c>
      <c r="C214" s="24">
        <v>38.78599513799737</v>
      </c>
      <c r="D214" s="24">
        <v>45.23737443315644</v>
      </c>
      <c r="E214" s="24">
        <v>-15.687533350371954</v>
      </c>
      <c r="F214" s="60">
        <v>-0.0532</v>
      </c>
    </row>
    <row r="215" spans="2:6" ht="13.5">
      <c r="B215" s="27" t="s">
        <v>223</v>
      </c>
      <c r="C215" s="24">
        <v>38.966998461544314</v>
      </c>
      <c r="D215" s="24">
        <v>45.38818137895592</v>
      </c>
      <c r="E215" s="24">
        <v>-15.737104592425677</v>
      </c>
      <c r="F215" s="60">
        <v>-0.0578</v>
      </c>
    </row>
    <row r="216" spans="2:6" ht="13.5">
      <c r="B216" s="27" t="s">
        <v>224</v>
      </c>
      <c r="C216" s="24">
        <v>39.54010533492169</v>
      </c>
      <c r="D216" s="24">
        <v>45.49577143132295</v>
      </c>
      <c r="E216" s="24">
        <v>-15.98710893666402</v>
      </c>
      <c r="F216" s="60">
        <v>-0.0999</v>
      </c>
    </row>
    <row r="217" spans="2:6" ht="13.5">
      <c r="B217" s="27" t="s">
        <v>225</v>
      </c>
      <c r="C217" s="24">
        <v>39.28430958608773</v>
      </c>
      <c r="D217" s="24">
        <v>45.7404924384884</v>
      </c>
      <c r="E217" s="24">
        <v>-15.800604838448628</v>
      </c>
      <c r="F217" s="60">
        <v>-0.0615</v>
      </c>
    </row>
    <row r="218" spans="2:6" ht="13.5">
      <c r="B218" s="27" t="s">
        <v>226</v>
      </c>
      <c r="C218" s="24">
        <v>39.23332409402863</v>
      </c>
      <c r="D218" s="24">
        <v>45.87705716896969</v>
      </c>
      <c r="E218" s="24">
        <v>-15.74194293013048</v>
      </c>
      <c r="F218" s="60">
        <v>-0.0547</v>
      </c>
    </row>
    <row r="219" spans="2:6" ht="13.5">
      <c r="B219" s="27" t="s">
        <v>227</v>
      </c>
      <c r="C219" s="24">
        <v>39.855538986951984</v>
      </c>
      <c r="D219" s="24">
        <v>45.95367570829166</v>
      </c>
      <c r="E219" s="24">
        <v>-16.02237585003125</v>
      </c>
      <c r="F219" s="60">
        <v>-0.1067</v>
      </c>
    </row>
    <row r="220" spans="2:6" ht="13.5">
      <c r="B220" s="27" t="s">
        <v>228</v>
      </c>
      <c r="C220" s="24">
        <v>39.77630699771913</v>
      </c>
      <c r="D220" s="24">
        <v>46.15731037254714</v>
      </c>
      <c r="E220" s="24">
        <v>-15.925732898925583</v>
      </c>
      <c r="F220" s="60">
        <v>-0.0836</v>
      </c>
    </row>
    <row r="221" spans="2:6" ht="13.5">
      <c r="B221" s="27" t="s">
        <v>229</v>
      </c>
      <c r="C221" s="24">
        <v>39.472462483207174</v>
      </c>
      <c r="D221" s="24">
        <v>46.378068564101135</v>
      </c>
      <c r="E221" s="24">
        <v>-15.719045381401193</v>
      </c>
      <c r="F221" s="60">
        <v>-0.0536</v>
      </c>
    </row>
    <row r="222" spans="2:6" ht="13.5">
      <c r="B222" s="27" t="s">
        <v>230</v>
      </c>
      <c r="C222" s="24">
        <v>39.853982074887725</v>
      </c>
      <c r="D222" s="24">
        <v>46.452173973723404</v>
      </c>
      <c r="E222" s="24">
        <v>-15.878234176694674</v>
      </c>
      <c r="F222" s="60">
        <v>-0.0758</v>
      </c>
    </row>
    <row r="223" spans="2:6" ht="13.5">
      <c r="B223" s="27" t="s">
        <v>231</v>
      </c>
      <c r="C223" s="24">
        <v>40.084033314594244</v>
      </c>
      <c r="D223" s="24">
        <v>46.575918355181194</v>
      </c>
      <c r="E223" s="24">
        <v>-15.953654971605573</v>
      </c>
      <c r="F223" s="60">
        <v>-0.0916</v>
      </c>
    </row>
    <row r="224" spans="2:6" ht="13.5">
      <c r="B224" s="27" t="s">
        <v>232</v>
      </c>
      <c r="C224" s="24">
        <v>39.86073504939559</v>
      </c>
      <c r="D224" s="24">
        <v>46.75551496279789</v>
      </c>
      <c r="E224" s="24">
        <v>-15.790594515315862</v>
      </c>
      <c r="F224" s="60">
        <v>-0.0633</v>
      </c>
    </row>
    <row r="225" spans="2:6" ht="13.5">
      <c r="B225" s="27" t="s">
        <v>233</v>
      </c>
      <c r="C225" s="24">
        <v>40.02808847871539</v>
      </c>
      <c r="D225" s="24">
        <v>46.85582761230169</v>
      </c>
      <c r="E225" s="24">
        <v>-15.839509468741555</v>
      </c>
      <c r="F225" s="60">
        <v>-0.072</v>
      </c>
    </row>
    <row r="226" spans="2:6" ht="13.5">
      <c r="B226" s="27" t="s">
        <v>234</v>
      </c>
      <c r="C226" s="24">
        <v>40.35732133654311</v>
      </c>
      <c r="D226" s="24">
        <v>46.966147981898956</v>
      </c>
      <c r="E226" s="24">
        <v>-15.965371330509909</v>
      </c>
      <c r="F226" s="60">
        <v>-0.099</v>
      </c>
    </row>
    <row r="227" spans="2:6" ht="13.5">
      <c r="B227" s="27" t="s">
        <v>235</v>
      </c>
      <c r="C227" s="24">
        <v>40.1846912068638</v>
      </c>
      <c r="D227" s="24">
        <v>47.17926319885092</v>
      </c>
      <c r="E227" s="24">
        <v>-15.81111728193626</v>
      </c>
      <c r="F227" s="60">
        <v>-0.0716</v>
      </c>
    </row>
    <row r="228" spans="2:6" ht="13.5">
      <c r="B228" s="27" t="s">
        <v>236</v>
      </c>
      <c r="C228" s="24">
        <v>40.053101975796174</v>
      </c>
      <c r="D228" s="24">
        <v>47.46417501815611</v>
      </c>
      <c r="E228" s="24">
        <v>-15.656367191401891</v>
      </c>
      <c r="F228" s="60">
        <v>-0.0527</v>
      </c>
    </row>
    <row r="229" spans="2:6" ht="13.5">
      <c r="B229" s="27" t="s">
        <v>237</v>
      </c>
      <c r="C229" s="24">
        <v>40.58668254631614</v>
      </c>
      <c r="D229" s="24">
        <v>47.53800028408264</v>
      </c>
      <c r="E229" s="24">
        <v>-15.884286419195405</v>
      </c>
      <c r="F229" s="60">
        <v>-0.0892</v>
      </c>
    </row>
    <row r="230" spans="2:6" ht="13.5">
      <c r="B230" s="27" t="s">
        <v>238</v>
      </c>
      <c r="C230" s="24">
        <v>40.74586739041514</v>
      </c>
      <c r="D230" s="24">
        <v>47.703535473898555</v>
      </c>
      <c r="E230" s="24">
        <v>-15.903608498061528</v>
      </c>
      <c r="F230" s="60">
        <v>-0.1008</v>
      </c>
    </row>
    <row r="231" spans="2:6" ht="13.5">
      <c r="B231" s="27" t="s">
        <v>239</v>
      </c>
      <c r="C231" s="24">
        <v>40.43780594025876</v>
      </c>
      <c r="D231" s="24">
        <v>47.97792212342101</v>
      </c>
      <c r="E231" s="24">
        <v>-15.657977536598903</v>
      </c>
      <c r="F231" s="60">
        <v>-0.059</v>
      </c>
    </row>
    <row r="232" spans="2:6" ht="13.5">
      <c r="B232" s="27" t="s">
        <v>240</v>
      </c>
      <c r="C232" s="24">
        <v>40.59889598653571</v>
      </c>
      <c r="D232" s="24">
        <v>48.1060793047117</v>
      </c>
      <c r="E232" s="24">
        <v>-15.686817421229804</v>
      </c>
      <c r="F232" s="60">
        <v>-0.065</v>
      </c>
    </row>
    <row r="233" spans="2:6" ht="13.5">
      <c r="B233" s="27" t="s">
        <v>241</v>
      </c>
      <c r="C233" s="24">
        <v>41.03413100680586</v>
      </c>
      <c r="D233" s="24">
        <v>48.21724803198555</v>
      </c>
      <c r="E233" s="24">
        <v>-15.853697271347258</v>
      </c>
      <c r="F233" s="60">
        <v>-0.1023</v>
      </c>
    </row>
    <row r="234" spans="2:6" ht="13.5">
      <c r="B234" s="27" t="s">
        <v>242</v>
      </c>
      <c r="C234" s="24">
        <v>40.757640709437</v>
      </c>
      <c r="D234" s="24">
        <v>48.4568977862676</v>
      </c>
      <c r="E234" s="24">
        <v>-15.631019759627119</v>
      </c>
      <c r="F234" s="60">
        <v>-0.0638</v>
      </c>
    </row>
    <row r="235" spans="2:6" ht="13.5">
      <c r="B235" s="27" t="s">
        <v>243</v>
      </c>
      <c r="C235" s="24">
        <v>40.716051380785466</v>
      </c>
      <c r="D235" s="24">
        <v>48.60207308413255</v>
      </c>
      <c r="E235" s="24">
        <v>-15.55758845434185</v>
      </c>
      <c r="F235" s="60">
        <v>-0.0567</v>
      </c>
    </row>
    <row r="236" spans="2:6" ht="13.5">
      <c r="B236" s="27" t="s">
        <v>244</v>
      </c>
      <c r="C236" s="24">
        <v>41.23601594305738</v>
      </c>
      <c r="D236" s="24">
        <v>48.66260519210491</v>
      </c>
      <c r="E236" s="24">
        <v>-15.777014240392273</v>
      </c>
      <c r="F236" s="60">
        <v>-0.1021</v>
      </c>
    </row>
    <row r="237" spans="2:6" ht="13.5">
      <c r="B237" s="27" t="s">
        <v>245</v>
      </c>
      <c r="C237" s="24">
        <v>41.17082139633622</v>
      </c>
      <c r="D237" s="24">
        <v>48.90739271297124</v>
      </c>
      <c r="E237" s="24">
        <v>-15.647949980083448</v>
      </c>
      <c r="F237" s="60">
        <v>-0.0825</v>
      </c>
    </row>
    <row r="238" spans="2:6" ht="13.5">
      <c r="B238" s="27" t="s">
        <v>246</v>
      </c>
      <c r="C238" s="24">
        <v>41.08509251238882</v>
      </c>
      <c r="D238" s="24">
        <v>49.17877427435429</v>
      </c>
      <c r="E238" s="24">
        <v>-15.499642908236009</v>
      </c>
      <c r="F238" s="60">
        <v>-0.0641</v>
      </c>
    </row>
    <row r="239" spans="2:6" ht="13.5">
      <c r="B239" s="27" t="s">
        <v>247</v>
      </c>
      <c r="C239" s="24">
        <v>41.55254109756394</v>
      </c>
      <c r="D239" s="24">
        <v>49.30435236239735</v>
      </c>
      <c r="E239" s="24">
        <v>-15.662642428905578</v>
      </c>
      <c r="F239" s="60">
        <v>-0.1017</v>
      </c>
    </row>
    <row r="240" spans="2:6" ht="13.5">
      <c r="B240" s="27" t="s">
        <v>248</v>
      </c>
      <c r="C240" s="24">
        <v>41.50939215560803</v>
      </c>
      <c r="D240" s="24">
        <v>49.54091693230722</v>
      </c>
      <c r="E240" s="24">
        <v>-15.541434649193583</v>
      </c>
      <c r="F240" s="60">
        <v>-0.0855</v>
      </c>
    </row>
    <row r="241" spans="2:6" ht="13.5">
      <c r="B241" s="27" t="s">
        <v>249</v>
      </c>
      <c r="C241" s="24">
        <v>41.307571066970056</v>
      </c>
      <c r="D241" s="24">
        <v>49.79197370511998</v>
      </c>
      <c r="E241" s="24">
        <v>-15.343395369500755</v>
      </c>
      <c r="F241" s="60">
        <v>-0.0583</v>
      </c>
    </row>
    <row r="242" spans="2:6" ht="13.5">
      <c r="B242" s="27" t="s">
        <v>250</v>
      </c>
      <c r="C242" s="24">
        <v>41.73296365335378</v>
      </c>
      <c r="D242" s="24">
        <v>49.903559270585426</v>
      </c>
      <c r="E242" s="24">
        <v>-15.483524927987208</v>
      </c>
      <c r="F242" s="60">
        <v>-0.0883</v>
      </c>
    </row>
    <row r="243" spans="2:6" ht="13.5">
      <c r="B243" s="27" t="s">
        <v>251</v>
      </c>
      <c r="C243" s="24">
        <v>41.80256641776028</v>
      </c>
      <c r="D243" s="24">
        <v>50.13361637247524</v>
      </c>
      <c r="E243" s="24">
        <v>-15.409946049058663</v>
      </c>
      <c r="F243" s="60">
        <v>-0.0836</v>
      </c>
    </row>
    <row r="244" spans="2:6" ht="13.5">
      <c r="B244" s="27" t="s">
        <v>252</v>
      </c>
      <c r="C244" s="24">
        <v>41.56451121329277</v>
      </c>
      <c r="D244" s="24">
        <v>50.355974902995264</v>
      </c>
      <c r="E244" s="24">
        <v>-15.203682241606016</v>
      </c>
      <c r="F244" s="60">
        <v>-0.0573</v>
      </c>
    </row>
    <row r="245" spans="2:6" ht="13.5">
      <c r="B245" s="27" t="s">
        <v>253</v>
      </c>
      <c r="C245" s="24">
        <v>41.78953127215079</v>
      </c>
      <c r="D245" s="24">
        <v>50.51039053075132</v>
      </c>
      <c r="E245" s="24">
        <v>-15.228122942444477</v>
      </c>
      <c r="F245" s="60">
        <v>-0.0688</v>
      </c>
    </row>
    <row r="246" spans="2:6" ht="13.5">
      <c r="B246" s="27" t="s">
        <v>254</v>
      </c>
      <c r="C246" s="24">
        <v>42.090250165482686</v>
      </c>
      <c r="D246" s="24">
        <v>50.67844660043626</v>
      </c>
      <c r="E246" s="24">
        <v>-15.276967013825129</v>
      </c>
      <c r="F246" s="60">
        <v>-0.0869</v>
      </c>
    </row>
    <row r="247" spans="2:6" ht="13.5">
      <c r="B247" s="27" t="s">
        <v>255</v>
      </c>
      <c r="C247" s="24">
        <v>41.935741917975456</v>
      </c>
      <c r="D247" s="24">
        <v>50.92384414353776</v>
      </c>
      <c r="E247" s="24">
        <v>-15.09008316112974</v>
      </c>
      <c r="F247" s="60">
        <v>-0.0641</v>
      </c>
    </row>
    <row r="248" spans="2:6" ht="13.5">
      <c r="B248" s="27" t="s">
        <v>256</v>
      </c>
      <c r="C248" s="24">
        <v>41.91113629207305</v>
      </c>
      <c r="D248" s="24">
        <v>51.113762347857616</v>
      </c>
      <c r="E248" s="24">
        <v>-14.985451522466176</v>
      </c>
      <c r="F248" s="60">
        <v>-0.0575</v>
      </c>
    </row>
    <row r="249" spans="2:6" ht="13.5">
      <c r="B249" s="27" t="s">
        <v>257</v>
      </c>
      <c r="C249" s="24">
        <v>42.34987402055056</v>
      </c>
      <c r="D249" s="24">
        <v>51.208744400572826</v>
      </c>
      <c r="E249" s="24">
        <v>-15.119288080795048</v>
      </c>
      <c r="F249" s="60">
        <v>-0.0852</v>
      </c>
    </row>
    <row r="250" spans="2:6" ht="13.5">
      <c r="B250" s="27" t="s">
        <v>258</v>
      </c>
      <c r="C250" s="24">
        <v>42.200481699186554</v>
      </c>
      <c r="D250" s="24">
        <v>51.348623864198245</v>
      </c>
      <c r="E250" s="24">
        <v>-14.984627371445365</v>
      </c>
      <c r="F250" s="60">
        <v>-0.0669</v>
      </c>
    </row>
    <row r="251" spans="2:6" ht="13.5">
      <c r="B251" s="27" t="s">
        <v>259</v>
      </c>
      <c r="C251" s="24">
        <v>42.04538247032332</v>
      </c>
      <c r="D251" s="24">
        <v>51.507108780245645</v>
      </c>
      <c r="E251" s="24">
        <v>-14.839518918335163</v>
      </c>
      <c r="F251" s="60">
        <v>-0.0538</v>
      </c>
    </row>
    <row r="252" spans="2:6" ht="13.5">
      <c r="B252" s="27" t="s">
        <v>260</v>
      </c>
      <c r="C252" s="24">
        <v>42.536502674418784</v>
      </c>
      <c r="D252" s="24">
        <v>51.51982010706175</v>
      </c>
      <c r="E252" s="24">
        <v>-15.031586584505147</v>
      </c>
      <c r="F252" s="60">
        <v>-0.0832</v>
      </c>
    </row>
    <row r="253" spans="2:6" ht="13.5">
      <c r="B253" s="27" t="s">
        <v>261</v>
      </c>
      <c r="C253" s="24">
        <v>42.55288224291791</v>
      </c>
      <c r="D253" s="24">
        <v>51.59465015286606</v>
      </c>
      <c r="E253" s="24">
        <v>-14.997742762612916</v>
      </c>
      <c r="F253" s="60">
        <v>-0.0811</v>
      </c>
    </row>
    <row r="254" spans="2:6" ht="13.5">
      <c r="B254" s="27" t="s">
        <v>262</v>
      </c>
      <c r="C254" s="24">
        <v>42.29344604294468</v>
      </c>
      <c r="D254" s="24">
        <v>51.76665120145089</v>
      </c>
      <c r="E254" s="24">
        <v>-14.8008197143732</v>
      </c>
      <c r="F254" s="60">
        <v>-0.0601</v>
      </c>
    </row>
    <row r="255" spans="2:6" ht="13.5">
      <c r="B255" s="27" t="s">
        <v>263</v>
      </c>
      <c r="C255" s="24">
        <v>42.41726600340207</v>
      </c>
      <c r="D255" s="24">
        <v>51.853257916326754</v>
      </c>
      <c r="E255" s="24">
        <v>-14.802575609311361</v>
      </c>
      <c r="F255" s="60">
        <v>-0.0662</v>
      </c>
    </row>
    <row r="256" spans="2:6" ht="13.5">
      <c r="B256" s="27" t="s">
        <v>264</v>
      </c>
      <c r="C256" s="24">
        <v>42.627515661732645</v>
      </c>
      <c r="D256" s="24">
        <v>51.9138721703211</v>
      </c>
      <c r="E256" s="24">
        <v>-14.85172996099432</v>
      </c>
      <c r="F256" s="60">
        <v>-0.0758</v>
      </c>
    </row>
    <row r="257" spans="2:6" ht="13.5">
      <c r="B257" s="27" t="s">
        <v>265</v>
      </c>
      <c r="C257" s="24">
        <v>42.58738234541349</v>
      </c>
      <c r="D257" s="24">
        <v>52.01140650250445</v>
      </c>
      <c r="E257" s="24">
        <v>-14.781485875163737</v>
      </c>
      <c r="F257" s="60">
        <v>-0.072</v>
      </c>
    </row>
    <row r="258" spans="2:6" ht="13.5">
      <c r="B258" s="27" t="s">
        <v>266</v>
      </c>
      <c r="C258" s="24">
        <v>42.39194473442122</v>
      </c>
      <c r="D258" s="24">
        <v>52.140701204616924</v>
      </c>
      <c r="E258" s="24">
        <v>-14.634140536428998</v>
      </c>
      <c r="F258" s="60">
        <v>-0.0553</v>
      </c>
    </row>
    <row r="259" spans="2:6" ht="13.5">
      <c r="B259" s="27" t="s">
        <v>267</v>
      </c>
      <c r="C259" s="24">
        <v>42.486563369115856</v>
      </c>
      <c r="D259" s="24">
        <v>52.18988461681213</v>
      </c>
      <c r="E259" s="24">
        <v>-14.6425438435229</v>
      </c>
      <c r="F259" s="60">
        <v>-0.0591</v>
      </c>
    </row>
    <row r="260" spans="2:6" ht="13.5">
      <c r="B260" s="27" t="s">
        <v>268</v>
      </c>
      <c r="C260" s="24">
        <v>42.76481200413983</v>
      </c>
      <c r="D260" s="24">
        <v>52.194534654546715</v>
      </c>
      <c r="E260" s="24">
        <v>-14.745798090354477</v>
      </c>
      <c r="F260" s="60">
        <v>-0.0783</v>
      </c>
    </row>
    <row r="261" spans="2:6" ht="13.5">
      <c r="B261" s="27" t="s">
        <v>269</v>
      </c>
      <c r="C261" s="24">
        <v>42.74492987205016</v>
      </c>
      <c r="D261" s="24">
        <v>52.236544060913424</v>
      </c>
      <c r="E261" s="24">
        <v>-14.714050351501283</v>
      </c>
      <c r="F261" s="60">
        <v>-0.0753</v>
      </c>
    </row>
    <row r="262" spans="2:6" ht="13.5">
      <c r="B262" s="27" t="s">
        <v>270</v>
      </c>
      <c r="C262" s="24">
        <v>42.574391086947834</v>
      </c>
      <c r="D262" s="24">
        <v>52.33576883598672</v>
      </c>
      <c r="E262" s="24">
        <v>-14.592840006135607</v>
      </c>
      <c r="F262" s="60">
        <v>-0.0615</v>
      </c>
    </row>
    <row r="263" spans="2:6" ht="13.5">
      <c r="B263" s="27" t="s">
        <v>271</v>
      </c>
      <c r="C263" s="24">
        <v>42.46439101709699</v>
      </c>
      <c r="D263" s="24">
        <v>52.3911947167838</v>
      </c>
      <c r="E263" s="24">
        <v>-14.520318155754252</v>
      </c>
      <c r="F263" s="60">
        <v>-0.0522</v>
      </c>
    </row>
    <row r="264" spans="2:6" ht="13.5">
      <c r="B264" s="27" t="s">
        <v>272</v>
      </c>
      <c r="C264" s="24">
        <v>42.73550040295032</v>
      </c>
      <c r="D264" s="24">
        <v>52.34358286979339</v>
      </c>
      <c r="E264" s="24">
        <v>-14.64863040830501</v>
      </c>
      <c r="F264" s="60">
        <v>-0.0733</v>
      </c>
    </row>
    <row r="265" spans="2:6" ht="13.5">
      <c r="B265" s="27" t="s">
        <v>273</v>
      </c>
      <c r="C265" s="24">
        <v>42.54239212181304</v>
      </c>
      <c r="D265" s="24">
        <v>52.37324200482353</v>
      </c>
      <c r="E265" s="24">
        <v>-14.559475800968768</v>
      </c>
      <c r="F265" s="60">
        <v>-0.0569</v>
      </c>
    </row>
    <row r="266" spans="2:6" ht="13.5">
      <c r="B266" s="27" t="s">
        <v>274</v>
      </c>
      <c r="C266" s="24">
        <v>42.68208707919526</v>
      </c>
      <c r="D266" s="24">
        <v>52.362937983688035</v>
      </c>
      <c r="E266" s="24">
        <v>-14.617449024135741</v>
      </c>
      <c r="F266" s="60">
        <v>-0.0664</v>
      </c>
    </row>
    <row r="267" spans="2:6" ht="13.5">
      <c r="B267" s="27" t="s">
        <v>275</v>
      </c>
      <c r="C267" s="24">
        <v>42.618323871619985</v>
      </c>
      <c r="D267" s="24">
        <v>52.41446755874547</v>
      </c>
      <c r="E267" s="24">
        <v>-14.563965470215335</v>
      </c>
      <c r="F267" s="60">
        <v>-0.0627</v>
      </c>
    </row>
    <row r="268" spans="2:6" ht="13.5">
      <c r="B268" s="27" t="s">
        <v>276</v>
      </c>
      <c r="C268" s="24">
        <v>42.50333273287144</v>
      </c>
      <c r="D268" s="24">
        <v>52.56946988587758</v>
      </c>
      <c r="E268" s="24">
        <v>-14.432372187390675</v>
      </c>
      <c r="F268" s="60">
        <v>-0.0484</v>
      </c>
    </row>
    <row r="269" spans="2:6" ht="13.5">
      <c r="B269" s="27" t="s">
        <v>277</v>
      </c>
      <c r="C269" s="24">
        <v>42.552030010273945</v>
      </c>
      <c r="D269" s="24">
        <v>52.68745961961774</v>
      </c>
      <c r="E269" s="24">
        <v>-14.381352628165025</v>
      </c>
      <c r="F269" s="60">
        <v>-0.0479</v>
      </c>
    </row>
    <row r="270" spans="2:6" ht="13.5">
      <c r="B270" s="27" t="s">
        <v>278</v>
      </c>
      <c r="C270" s="24">
        <v>42.877803788377285</v>
      </c>
      <c r="D270" s="24">
        <v>52.762136316566604</v>
      </c>
      <c r="E270" s="24">
        <v>-14.453071070748745</v>
      </c>
      <c r="F270" s="60">
        <v>-0.0674</v>
      </c>
    </row>
    <row r="271" spans="2:6" ht="13.5">
      <c r="B271" s="27" t="s">
        <v>279</v>
      </c>
      <c r="C271" s="24">
        <v>42.76509162626755</v>
      </c>
      <c r="D271" s="24">
        <v>52.98154499957421</v>
      </c>
      <c r="E271" s="24">
        <v>-14.281128599372652</v>
      </c>
      <c r="F271" s="60">
        <v>-0.0523</v>
      </c>
    </row>
    <row r="272" spans="2:6" ht="13.5">
      <c r="B272" s="27" t="s">
        <v>280</v>
      </c>
      <c r="C272" s="24">
        <v>42.63508517640263</v>
      </c>
      <c r="D272" s="24">
        <v>53.15307740232296</v>
      </c>
      <c r="E272" s="24">
        <v>-14.133278490929763</v>
      </c>
      <c r="F272" s="60">
        <v>-0.0402</v>
      </c>
    </row>
    <row r="273" spans="2:6" ht="13.5">
      <c r="B273" s="27" t="s">
        <v>281</v>
      </c>
      <c r="C273" s="24">
        <v>42.81955436771475</v>
      </c>
      <c r="D273" s="24">
        <v>53.20829369784404</v>
      </c>
      <c r="E273" s="24">
        <v>-14.160973206975443</v>
      </c>
      <c r="F273" s="60">
        <v>-0.0477</v>
      </c>
    </row>
    <row r="274" spans="2:6" ht="13.5">
      <c r="B274" s="27" t="s">
        <v>282</v>
      </c>
      <c r="C274" s="24">
        <v>42.9888312715692</v>
      </c>
      <c r="D274" s="24">
        <v>53.27609374446108</v>
      </c>
      <c r="E274" s="24">
        <v>-14.174646805788472</v>
      </c>
      <c r="F274" s="60">
        <v>-0.0549</v>
      </c>
    </row>
    <row r="275" spans="2:6" ht="13.5">
      <c r="B275" s="27" t="s">
        <v>283</v>
      </c>
      <c r="C275" s="24">
        <v>42.92870935760948</v>
      </c>
      <c r="D275" s="24">
        <v>53.52110602888608</v>
      </c>
      <c r="E275" s="24">
        <v>-14.000607225781968</v>
      </c>
      <c r="F275" s="60">
        <v>-0.0451</v>
      </c>
    </row>
    <row r="276" spans="2:6" ht="13.5">
      <c r="B276" s="27" t="s">
        <v>284</v>
      </c>
      <c r="C276" s="24">
        <v>42.706413440586076</v>
      </c>
      <c r="D276" s="24">
        <v>53.84241940795976</v>
      </c>
      <c r="E276" s="24">
        <v>-13.728967945654029</v>
      </c>
      <c r="F276" s="60">
        <v>-0.0262</v>
      </c>
    </row>
    <row r="277" spans="2:6" ht="13.5">
      <c r="B277" s="27" t="s">
        <v>285</v>
      </c>
      <c r="C277" s="24">
        <v>43.23371073703709</v>
      </c>
      <c r="D277" s="24">
        <v>53.98913910818305</v>
      </c>
      <c r="E277" s="24">
        <v>-13.786837508260952</v>
      </c>
      <c r="F277" s="60">
        <v>-0.0424</v>
      </c>
    </row>
    <row r="278" spans="2:6" ht="13.5">
      <c r="B278" s="27" t="s">
        <v>286</v>
      </c>
      <c r="C278" s="24">
        <v>43.18229138936461</v>
      </c>
      <c r="D278" s="24">
        <v>54.20263805238722</v>
      </c>
      <c r="E278" s="24">
        <v>-13.628708934363697</v>
      </c>
      <c r="F278" s="60">
        <v>-0.0351</v>
      </c>
    </row>
    <row r="279" spans="2:6" ht="13.5">
      <c r="B279" s="27" t="s">
        <v>287</v>
      </c>
      <c r="C279" s="24">
        <v>42.87552419773481</v>
      </c>
      <c r="D279" s="24">
        <v>54.43315563449956</v>
      </c>
      <c r="E279" s="24">
        <v>-13.392017558551036</v>
      </c>
      <c r="F279" s="60">
        <v>-0.0181</v>
      </c>
    </row>
    <row r="280" spans="2:6" ht="13.5">
      <c r="B280" s="27" t="s">
        <v>288</v>
      </c>
      <c r="C280" s="24">
        <v>43.26863243124197</v>
      </c>
      <c r="D280" s="24">
        <v>54.5463750899005</v>
      </c>
      <c r="E280" s="24">
        <v>-13.415183137835434</v>
      </c>
      <c r="F280" s="60">
        <v>-0.0305</v>
      </c>
    </row>
    <row r="281" spans="2:6" ht="13.5">
      <c r="B281" s="27" t="s">
        <v>289</v>
      </c>
      <c r="C281" s="24">
        <v>43.41251339831744</v>
      </c>
      <c r="D281" s="24">
        <v>54.73851592467514</v>
      </c>
      <c r="E281" s="24">
        <v>-13.314117481983152</v>
      </c>
      <c r="F281" s="60">
        <v>-0.0278</v>
      </c>
    </row>
    <row r="282" spans="2:6" ht="13.5">
      <c r="B282" s="27" t="s">
        <v>290</v>
      </c>
      <c r="C282" s="24">
        <v>42.909313911098444</v>
      </c>
      <c r="D282" s="24">
        <v>55.1315944268664</v>
      </c>
      <c r="E282" s="24">
        <v>-12.921588246035718</v>
      </c>
      <c r="F282" s="60">
        <v>-0.0086</v>
      </c>
    </row>
    <row r="283" spans="2:6" ht="13.5">
      <c r="B283" s="27" t="s">
        <v>291</v>
      </c>
      <c r="C283" s="24">
        <v>43.34443726221506</v>
      </c>
      <c r="D283" s="24">
        <v>55.26118372740763</v>
      </c>
      <c r="E283" s="24">
        <v>-12.919364000958376</v>
      </c>
      <c r="F283" s="60">
        <v>-0.0123</v>
      </c>
    </row>
    <row r="284" spans="2:6" ht="13.5">
      <c r="B284" s="27" t="s">
        <v>292</v>
      </c>
      <c r="C284" s="24">
        <v>43.51834303529367</v>
      </c>
      <c r="D284" s="24">
        <v>55.47499597029632</v>
      </c>
      <c r="E284" s="24">
        <v>-12.791422192564633</v>
      </c>
      <c r="F284" s="60">
        <v>-0.0069</v>
      </c>
    </row>
    <row r="285" spans="2:6" ht="13.5">
      <c r="B285" s="27" t="s">
        <v>293</v>
      </c>
      <c r="C285" s="24">
        <v>43.1555545971536</v>
      </c>
      <c r="D285" s="24">
        <v>55.79835510720262</v>
      </c>
      <c r="E285" s="24">
        <v>-12.480227827650285</v>
      </c>
      <c r="F285" s="60">
        <v>0.0106</v>
      </c>
    </row>
    <row r="286" spans="2:6" ht="13.5">
      <c r="B286" s="27" t="s">
        <v>294</v>
      </c>
      <c r="C286" s="24">
        <v>43.498993031137736</v>
      </c>
      <c r="D286" s="24">
        <v>55.936939246666526</v>
      </c>
      <c r="E286" s="24">
        <v>-12.427009997107094</v>
      </c>
      <c r="F286" s="60">
        <v>0.0071</v>
      </c>
    </row>
    <row r="287" spans="2:6" ht="13.5">
      <c r="B287" s="27" t="s">
        <v>295</v>
      </c>
      <c r="C287" s="24">
        <v>43.58099663376525</v>
      </c>
      <c r="D287" s="24">
        <v>56.20312993588062</v>
      </c>
      <c r="E287" s="24">
        <v>-12.221359594509195</v>
      </c>
      <c r="F287" s="60">
        <v>0.0128</v>
      </c>
    </row>
    <row r="288" spans="2:6" ht="13.5">
      <c r="B288" s="27" t="s">
        <v>296</v>
      </c>
      <c r="C288" s="24">
        <v>43.336954276679506</v>
      </c>
      <c r="D288" s="24">
        <v>56.501603991610146</v>
      </c>
      <c r="E288" s="24">
        <v>-11.942405953066707</v>
      </c>
      <c r="F288" s="60">
        <v>0.0235</v>
      </c>
    </row>
    <row r="289" spans="2:6" ht="13.5">
      <c r="B289" s="27" t="s">
        <v>297</v>
      </c>
      <c r="C289" s="24">
        <v>43.59451971172963</v>
      </c>
      <c r="D289" s="24">
        <v>56.58347711904187</v>
      </c>
      <c r="E289" s="24">
        <v>-11.89978808417589</v>
      </c>
      <c r="F289" s="60">
        <v>0.021</v>
      </c>
    </row>
    <row r="290" spans="2:6" ht="13.5">
      <c r="B290" s="27" t="s">
        <v>298</v>
      </c>
      <c r="C290" s="24">
        <v>43.61542056812977</v>
      </c>
      <c r="D290" s="24">
        <v>56.73299081707794</v>
      </c>
      <c r="E290" s="24">
        <v>-11.770320552929368</v>
      </c>
      <c r="F290" s="60">
        <v>0.0247</v>
      </c>
    </row>
    <row r="291" spans="2:6" ht="13.5">
      <c r="B291" s="27" t="s">
        <v>299</v>
      </c>
      <c r="C291" s="24">
        <v>43.41108235204789</v>
      </c>
      <c r="D291" s="24">
        <v>56.950151100142214</v>
      </c>
      <c r="E291" s="24">
        <v>-11.560907436372071</v>
      </c>
      <c r="F291" s="60">
        <v>0.0298</v>
      </c>
    </row>
    <row r="292" spans="2:6" ht="13.5">
      <c r="B292" s="27" t="s">
        <v>300</v>
      </c>
      <c r="C292" s="24">
        <v>43.767966783849296</v>
      </c>
      <c r="D292" s="24">
        <v>57.00275990902709</v>
      </c>
      <c r="E292" s="24">
        <v>-11.534960636538749</v>
      </c>
      <c r="F292" s="60">
        <v>0.0294</v>
      </c>
    </row>
    <row r="293" spans="2:6" ht="13.5">
      <c r="B293" s="27" t="s">
        <v>301</v>
      </c>
      <c r="C293" s="24">
        <v>43.79418898248057</v>
      </c>
      <c r="D293" s="24">
        <v>57.13234651776902</v>
      </c>
      <c r="E293" s="24">
        <v>-11.414222213033757</v>
      </c>
      <c r="F293" s="60">
        <v>0.0307</v>
      </c>
    </row>
    <row r="294" spans="2:6" ht="13.5">
      <c r="B294" s="27" t="s">
        <v>302</v>
      </c>
      <c r="C294" s="24">
        <v>43.42319149912773</v>
      </c>
      <c r="D294" s="24">
        <v>57.34940273297843</v>
      </c>
      <c r="E294" s="24">
        <v>-11.196756556580215</v>
      </c>
      <c r="F294" s="60">
        <v>0.0375</v>
      </c>
    </row>
    <row r="295" spans="2:6" ht="13.5">
      <c r="B295" s="27" t="s">
        <v>303</v>
      </c>
      <c r="C295" s="24">
        <v>43.40931312831967</v>
      </c>
      <c r="D295" s="24">
        <v>57.44753810773843</v>
      </c>
      <c r="E295" s="24">
        <v>-11.104017161987803</v>
      </c>
      <c r="F295" s="60">
        <v>0.0403</v>
      </c>
    </row>
    <row r="296" spans="2:6" ht="13.5">
      <c r="B296" s="27" t="s">
        <v>304</v>
      </c>
      <c r="C296" s="24">
        <v>43.71293514123567</v>
      </c>
      <c r="D296" s="24">
        <v>57.52211019241501</v>
      </c>
      <c r="E296" s="24">
        <v>-11.036066097209048</v>
      </c>
      <c r="F296" s="60">
        <v>0.0425</v>
      </c>
    </row>
    <row r="297" spans="2:6" ht="13.5">
      <c r="B297" s="27" t="s">
        <v>305</v>
      </c>
      <c r="C297" s="24">
        <v>43.785833458736995</v>
      </c>
      <c r="D297" s="24">
        <v>57.614008098767144</v>
      </c>
      <c r="E297" s="24">
        <v>-10.943622730346153</v>
      </c>
      <c r="F297" s="60">
        <v>0.0413</v>
      </c>
    </row>
    <row r="298" spans="2:6" ht="13.5">
      <c r="B298" s="27" t="s">
        <v>306</v>
      </c>
      <c r="C298" s="24">
        <v>43.448051998239116</v>
      </c>
      <c r="D298" s="24">
        <v>57.77453443249632</v>
      </c>
      <c r="E298" s="24">
        <v>-10.788913664492028</v>
      </c>
      <c r="F298" s="60">
        <v>0.0438</v>
      </c>
    </row>
    <row r="299" spans="2:6" ht="13.5">
      <c r="B299" s="27" t="s">
        <v>307</v>
      </c>
      <c r="C299" s="24">
        <v>43.35450339984621</v>
      </c>
      <c r="D299" s="24">
        <v>57.915198978385206</v>
      </c>
      <c r="E299" s="24">
        <v>-10.651237199946644</v>
      </c>
      <c r="F299" s="60">
        <v>0.0468</v>
      </c>
    </row>
    <row r="300" spans="2:6" ht="13.5">
      <c r="B300" s="27" t="s">
        <v>308</v>
      </c>
      <c r="C300" s="24">
        <v>43.63945270361841</v>
      </c>
      <c r="D300" s="24">
        <v>58.01084500875267</v>
      </c>
      <c r="E300" s="24">
        <v>-10.543828605745112</v>
      </c>
      <c r="F300" s="60">
        <v>0.0506</v>
      </c>
    </row>
    <row r="301" spans="2:6" ht="13.5">
      <c r="B301" s="27" t="s">
        <v>309</v>
      </c>
      <c r="C301" s="24">
        <v>43.665744446551415</v>
      </c>
      <c r="D301" s="24">
        <v>58.145915431282084</v>
      </c>
      <c r="E301" s="24">
        <v>-10.400445050964155</v>
      </c>
      <c r="F301" s="60">
        <v>0.0528</v>
      </c>
    </row>
    <row r="302" spans="2:6" ht="13.5">
      <c r="B302" s="27" t="s">
        <v>310</v>
      </c>
      <c r="C302" s="24">
        <v>43.45729901601746</v>
      </c>
      <c r="D302" s="24">
        <v>58.32267011450299</v>
      </c>
      <c r="E302" s="24">
        <v>-10.229692622856785</v>
      </c>
      <c r="F302" s="60">
        <v>0.0545</v>
      </c>
    </row>
    <row r="303" spans="2:6" ht="13.5">
      <c r="B303" s="27" t="s">
        <v>311</v>
      </c>
      <c r="C303" s="24">
        <v>43.452616156047235</v>
      </c>
      <c r="D303" s="24">
        <v>58.539296831622906</v>
      </c>
      <c r="E303" s="24">
        <v>-9.997743285017638</v>
      </c>
      <c r="F303" s="60">
        <v>0.0586</v>
      </c>
    </row>
    <row r="304" spans="2:6" ht="13.5">
      <c r="B304" s="27" t="s">
        <v>312</v>
      </c>
      <c r="C304" s="24">
        <v>43.6778419113556</v>
      </c>
      <c r="D304" s="24">
        <v>58.632919427055164</v>
      </c>
      <c r="E304" s="24">
        <v>-9.864258604128144</v>
      </c>
      <c r="F304" s="60">
        <v>0.0601</v>
      </c>
    </row>
    <row r="305" spans="2:6" ht="13.5">
      <c r="B305" s="27" t="s">
        <v>313</v>
      </c>
      <c r="C305" s="24">
        <v>43.569758375350666</v>
      </c>
      <c r="D305" s="24">
        <v>58.71505138704774</v>
      </c>
      <c r="E305" s="24">
        <v>-9.786864135808411</v>
      </c>
      <c r="F305" s="60">
        <v>0.0624</v>
      </c>
    </row>
    <row r="306" spans="2:6" ht="13.5">
      <c r="B306" s="27" t="s">
        <v>314</v>
      </c>
      <c r="C306" s="24">
        <v>43.44999945140008</v>
      </c>
      <c r="D306" s="24">
        <v>58.783572723983006</v>
      </c>
      <c r="E306" s="24">
        <v>-9.726613839306864</v>
      </c>
      <c r="F306" s="60">
        <v>0.0627</v>
      </c>
    </row>
    <row r="307" spans="2:6" ht="13.5">
      <c r="B307" s="27" t="s">
        <v>315</v>
      </c>
      <c r="C307" s="24">
        <v>43.52130184068486</v>
      </c>
      <c r="D307" s="24">
        <v>58.898961524397706</v>
      </c>
      <c r="E307" s="24">
        <v>-9.582356817463404</v>
      </c>
      <c r="F307" s="60">
        <v>0.0663</v>
      </c>
    </row>
    <row r="308" spans="2:6" ht="13.5">
      <c r="B308" s="27" t="s">
        <v>316</v>
      </c>
      <c r="C308" s="24">
        <v>43.56731723176755</v>
      </c>
      <c r="D308" s="24">
        <v>58.97877067131997</v>
      </c>
      <c r="E308" s="24">
        <v>-9.479455541224462</v>
      </c>
      <c r="F308" s="60">
        <v>0.0679</v>
      </c>
    </row>
    <row r="309" spans="2:6" ht="13.5">
      <c r="B309" s="27" t="s">
        <v>317</v>
      </c>
      <c r="C309" s="24">
        <v>43.341278079066946</v>
      </c>
      <c r="D309" s="24">
        <v>59.095939054935634</v>
      </c>
      <c r="E309" s="24">
        <v>-9.382224211872895</v>
      </c>
      <c r="F309" s="60">
        <v>0.0625</v>
      </c>
    </row>
    <row r="310" spans="2:6" ht="13.5">
      <c r="B310" s="27" t="s">
        <v>318</v>
      </c>
      <c r="C310" s="24">
        <v>43.40638533211484</v>
      </c>
      <c r="D310" s="24">
        <v>59.50231323478796</v>
      </c>
      <c r="E310" s="24">
        <v>-8.863116766038752</v>
      </c>
      <c r="F310" s="60">
        <v>0.0737</v>
      </c>
    </row>
    <row r="311" spans="2:6" ht="13.5">
      <c r="B311" s="27" t="s">
        <v>319</v>
      </c>
      <c r="C311" s="24">
        <v>43.60822648710145</v>
      </c>
      <c r="D311" s="24">
        <v>59.50593533918525</v>
      </c>
      <c r="E311" s="24">
        <v>-8.800992188851092</v>
      </c>
      <c r="F311" s="60">
        <v>0.0727</v>
      </c>
    </row>
    <row r="312" spans="2:6" ht="13.5">
      <c r="B312" s="27" t="s">
        <v>320</v>
      </c>
      <c r="C312" s="24">
        <v>43.512586971556</v>
      </c>
      <c r="D312" s="24">
        <v>59.56416085623166</v>
      </c>
      <c r="E312" s="24">
        <v>-8.751675743904663</v>
      </c>
      <c r="F312" s="60">
        <v>0.0739</v>
      </c>
    </row>
    <row r="313" spans="2:6" ht="13.5">
      <c r="B313" s="27" t="s">
        <v>321</v>
      </c>
      <c r="C313" s="24">
        <v>43.242478354654516</v>
      </c>
      <c r="D313" s="24">
        <v>59.731251719089</v>
      </c>
      <c r="E313" s="24">
        <v>-8.606841632341235</v>
      </c>
      <c r="F313" s="60">
        <v>0.068</v>
      </c>
    </row>
    <row r="314" spans="2:6" ht="13.5">
      <c r="B314" s="27" t="s">
        <v>322</v>
      </c>
      <c r="C314" s="24">
        <v>43.17451122822552</v>
      </c>
      <c r="D314" s="24">
        <v>59.87069661618033</v>
      </c>
      <c r="E314" s="24">
        <v>-8.439419978358215</v>
      </c>
      <c r="F314" s="60">
        <v>0.0599</v>
      </c>
    </row>
    <row r="315" spans="2:6" ht="13.5">
      <c r="B315" s="27" t="s">
        <v>323</v>
      </c>
      <c r="C315" s="24">
        <v>43.52827936260023</v>
      </c>
      <c r="D315" s="24">
        <v>59.85895089687708</v>
      </c>
      <c r="E315" s="24">
        <v>-8.33834380838979</v>
      </c>
      <c r="F315" s="60">
        <v>0.0763</v>
      </c>
    </row>
    <row r="316" spans="2:6" ht="13.5">
      <c r="B316" s="27" t="s">
        <v>324</v>
      </c>
      <c r="C316" s="24">
        <v>43.50979040469758</v>
      </c>
      <c r="D316" s="24">
        <v>59.8910762500452</v>
      </c>
      <c r="E316" s="24">
        <v>-8.299032328041976</v>
      </c>
      <c r="F316" s="60">
        <v>0.0762</v>
      </c>
    </row>
    <row r="317" spans="2:6" ht="13.5">
      <c r="B317" s="27" t="s">
        <v>325</v>
      </c>
      <c r="C317" s="24">
        <v>43.35500089832819</v>
      </c>
      <c r="D317" s="24">
        <v>60.01396619413174</v>
      </c>
      <c r="E317" s="24">
        <v>-8.179172702682484</v>
      </c>
      <c r="F317" s="60">
        <v>0.0761</v>
      </c>
    </row>
    <row r="318" spans="2:6" ht="13.5">
      <c r="B318" s="27" t="s">
        <v>326</v>
      </c>
      <c r="C318" s="24">
        <v>43.37211139782997</v>
      </c>
      <c r="D318" s="24">
        <v>60.168959684602626</v>
      </c>
      <c r="E318" s="24">
        <v>-7.943033965030281</v>
      </c>
      <c r="F318" s="60">
        <v>0.0785</v>
      </c>
    </row>
    <row r="319" spans="2:6" ht="13.5">
      <c r="B319" s="27" t="s">
        <v>327</v>
      </c>
      <c r="C319" s="24">
        <v>43.515605355383805</v>
      </c>
      <c r="D319" s="24">
        <v>60.187826672576136</v>
      </c>
      <c r="E319" s="24">
        <v>-7.850325976313375</v>
      </c>
      <c r="F319" s="60">
        <v>0.076</v>
      </c>
    </row>
    <row r="320" spans="2:6" ht="13.5">
      <c r="B320" s="27" t="s">
        <v>328</v>
      </c>
      <c r="C320" s="24">
        <v>43.27842269563287</v>
      </c>
      <c r="D320" s="24">
        <v>60.37286076337583</v>
      </c>
      <c r="E320" s="24">
        <v>-7.668024573752471</v>
      </c>
      <c r="F320" s="60">
        <v>0.0803</v>
      </c>
    </row>
    <row r="321" spans="2:6" ht="13.5">
      <c r="B321" s="27" t="s">
        <v>329</v>
      </c>
      <c r="C321" s="24">
        <v>43.132675085026825</v>
      </c>
      <c r="D321" s="24">
        <v>60.53665110129604</v>
      </c>
      <c r="E321" s="24">
        <v>-7.4737663487423625</v>
      </c>
      <c r="F321" s="60">
        <v>0.0746</v>
      </c>
    </row>
    <row r="322" spans="2:6" ht="13.5">
      <c r="B322" s="27" t="s">
        <v>330</v>
      </c>
      <c r="C322" s="24">
        <v>43.268296336365204</v>
      </c>
      <c r="D322" s="24">
        <v>60.574331888415756</v>
      </c>
      <c r="E322" s="24">
        <v>-7.341352928106168</v>
      </c>
      <c r="F322" s="60">
        <v>0.08</v>
      </c>
    </row>
    <row r="323" spans="2:6" ht="13.5">
      <c r="B323" s="27" t="s">
        <v>331</v>
      </c>
      <c r="C323" s="24">
        <v>43.24231995051193</v>
      </c>
      <c r="D323" s="24">
        <v>60.63134738666646</v>
      </c>
      <c r="E323" s="24">
        <v>-7.257694906915544</v>
      </c>
      <c r="F323" s="60">
        <v>0.0796</v>
      </c>
    </row>
    <row r="324" spans="2:6" ht="13.5">
      <c r="B324" s="27" t="s">
        <v>332</v>
      </c>
      <c r="C324" s="24">
        <v>43.071595468994296</v>
      </c>
      <c r="D324" s="24">
        <v>60.78380890864569</v>
      </c>
      <c r="E324" s="24">
        <v>-7.088908789364864</v>
      </c>
      <c r="F324" s="60">
        <v>0.0777</v>
      </c>
    </row>
    <row r="325" spans="2:6" ht="13.5">
      <c r="B325" s="27" t="s">
        <v>333</v>
      </c>
      <c r="C325" s="24">
        <v>43.204416559123814</v>
      </c>
      <c r="D325" s="24">
        <v>60.838536570767744</v>
      </c>
      <c r="E325" s="24">
        <v>-6.9092592332901726</v>
      </c>
      <c r="F325" s="60">
        <v>0.0793</v>
      </c>
    </row>
    <row r="326" spans="2:6" ht="13.5">
      <c r="B326" s="27" t="s">
        <v>334</v>
      </c>
      <c r="C326" s="24">
        <v>43.30732871646806</v>
      </c>
      <c r="D326" s="24">
        <v>60.84225591309132</v>
      </c>
      <c r="E326" s="24">
        <v>-6.832607115990527</v>
      </c>
      <c r="F326" s="60">
        <v>0.0759</v>
      </c>
    </row>
    <row r="327" spans="2:6" ht="13.5">
      <c r="B327" s="27" t="s">
        <v>335</v>
      </c>
      <c r="C327" s="24">
        <v>43.05015764261263</v>
      </c>
      <c r="D327" s="24">
        <v>61.04266729507613</v>
      </c>
      <c r="E327" s="24">
        <v>-6.628367055472323</v>
      </c>
      <c r="F327" s="60">
        <v>0.0795</v>
      </c>
    </row>
    <row r="328" spans="2:6" ht="13.5">
      <c r="B328" s="27" t="s">
        <v>336</v>
      </c>
      <c r="C328" s="24">
        <v>43.06543970366326</v>
      </c>
      <c r="D328" s="24">
        <v>61.12004725514948</v>
      </c>
      <c r="E328" s="24">
        <v>-6.466064536083124</v>
      </c>
      <c r="F328" s="60">
        <v>0.0789</v>
      </c>
    </row>
    <row r="329" spans="2:6" ht="13.5">
      <c r="B329" s="27" t="s">
        <v>337</v>
      </c>
      <c r="C329" s="24">
        <v>43.20031841240878</v>
      </c>
      <c r="D329" s="24">
        <v>61.12460470209266</v>
      </c>
      <c r="E329" s="24">
        <v>-6.3491617004140375</v>
      </c>
      <c r="F329" s="60">
        <v>0.0739</v>
      </c>
    </row>
    <row r="330" spans="2:6" ht="13.5">
      <c r="B330" s="27" t="s">
        <v>338</v>
      </c>
      <c r="C330" s="24">
        <v>43.0806575715513</v>
      </c>
      <c r="D330" s="24">
        <v>61.233117068777226</v>
      </c>
      <c r="E330" s="24">
        <v>-6.221760430671175</v>
      </c>
      <c r="F330" s="60">
        <v>0.0749</v>
      </c>
    </row>
    <row r="331" spans="2:6" ht="13.5">
      <c r="B331" s="27" t="s">
        <v>339</v>
      </c>
      <c r="C331" s="24">
        <v>43.10513693015091</v>
      </c>
      <c r="D331" s="24">
        <v>61.25271121269405</v>
      </c>
      <c r="E331" s="24">
        <v>-6.158466716868815</v>
      </c>
      <c r="F331" s="60">
        <v>0.0725</v>
      </c>
    </row>
    <row r="332" spans="2:6" ht="13.5">
      <c r="B332" s="27" t="s">
        <v>340</v>
      </c>
      <c r="C332" s="24">
        <v>43.193517717240624</v>
      </c>
      <c r="D332" s="24">
        <v>61.2289856546036</v>
      </c>
      <c r="E332" s="24">
        <v>-6.130076178536692</v>
      </c>
      <c r="F332" s="60">
        <v>0.0647</v>
      </c>
    </row>
    <row r="333" spans="2:6" ht="13.5">
      <c r="B333" s="27" t="s">
        <v>341</v>
      </c>
      <c r="C333" s="24">
        <v>43.15434898309906</v>
      </c>
      <c r="D333" s="24">
        <v>61.258627589695045</v>
      </c>
      <c r="E333" s="24">
        <v>-6.10072649434052</v>
      </c>
      <c r="F333" s="60">
        <v>0.0694</v>
      </c>
    </row>
    <row r="334" spans="2:6" ht="13.5">
      <c r="B334" s="27" t="s">
        <v>342</v>
      </c>
      <c r="C334" s="24">
        <v>43.13874683258579</v>
      </c>
      <c r="D334" s="24">
        <v>61.28368060858347</v>
      </c>
      <c r="E334" s="24">
        <v>-6.059468123294289</v>
      </c>
      <c r="F334" s="60">
        <v>0.0703</v>
      </c>
    </row>
    <row r="335" spans="2:6" ht="13.5">
      <c r="B335" s="27" t="s">
        <v>343</v>
      </c>
      <c r="C335" s="24">
        <v>37.462678044090204</v>
      </c>
      <c r="D335" s="24">
        <v>62.660448345432954</v>
      </c>
      <c r="E335" s="24">
        <v>5.7322151577166585</v>
      </c>
      <c r="F335" s="60">
        <v>-0.1268</v>
      </c>
    </row>
    <row r="336" spans="2:6" ht="13.5">
      <c r="B336" s="27" t="s">
        <v>344</v>
      </c>
      <c r="C336" s="24">
        <v>37.52770800289768</v>
      </c>
      <c r="D336" s="24">
        <v>62.61617510491103</v>
      </c>
      <c r="E336" s="24">
        <v>5.71600360952227</v>
      </c>
      <c r="F336" s="60">
        <v>-0.1303</v>
      </c>
    </row>
    <row r="337" spans="2:6" ht="13.5">
      <c r="B337" s="27" t="s">
        <v>345</v>
      </c>
      <c r="C337" s="24">
        <v>37.57316457764771</v>
      </c>
      <c r="D337" s="24">
        <v>62.58166114095783</v>
      </c>
      <c r="E337" s="24">
        <v>5.708351112955552</v>
      </c>
      <c r="F337" s="60">
        <v>-0.1324</v>
      </c>
    </row>
    <row r="338" spans="2:6" ht="13.5">
      <c r="B338" s="27" t="s">
        <v>346</v>
      </c>
      <c r="C338" s="24">
        <v>37.67378834217332</v>
      </c>
      <c r="D338" s="24">
        <v>62.50417799270004</v>
      </c>
      <c r="E338" s="24">
        <v>5.69267820271292</v>
      </c>
      <c r="F338" s="60">
        <v>-0.1374</v>
      </c>
    </row>
    <row r="339" spans="2:6" ht="13.5">
      <c r="B339" s="27" t="s">
        <v>347</v>
      </c>
      <c r="C339" s="24">
        <v>37.76291800104687</v>
      </c>
      <c r="D339" s="24">
        <v>62.46909772180725</v>
      </c>
      <c r="E339" s="24">
        <v>5.644517826988984</v>
      </c>
      <c r="F339" s="60">
        <v>-0.1395</v>
      </c>
    </row>
    <row r="340" spans="2:6" ht="13.5">
      <c r="B340" s="27" t="s">
        <v>348</v>
      </c>
      <c r="C340" s="24">
        <v>37.749250488002346</v>
      </c>
      <c r="D340" s="24">
        <v>62.55587643033267</v>
      </c>
      <c r="E340" s="24">
        <v>5.567649748455859</v>
      </c>
      <c r="F340" s="60">
        <v>-0.136</v>
      </c>
    </row>
    <row r="341" spans="2:6" ht="13.5">
      <c r="B341" s="27" t="s">
        <v>349</v>
      </c>
      <c r="C341" s="24">
        <v>37.7477958593784</v>
      </c>
      <c r="D341" s="24">
        <v>62.68622314962451</v>
      </c>
      <c r="E341" s="24">
        <v>5.431833009739761</v>
      </c>
      <c r="F341" s="60">
        <v>-0.129</v>
      </c>
    </row>
    <row r="342" spans="2:6" ht="13.5">
      <c r="B342" s="27" t="s">
        <v>350</v>
      </c>
      <c r="C342" s="24">
        <v>37.79115163175734</v>
      </c>
      <c r="D342" s="24">
        <v>62.70655491339387</v>
      </c>
      <c r="E342" s="24">
        <v>5.367483115963377</v>
      </c>
      <c r="F342" s="60">
        <v>-0.1276</v>
      </c>
    </row>
    <row r="343" spans="2:6" ht="13.5">
      <c r="B343" s="27" t="s">
        <v>351</v>
      </c>
      <c r="C343" s="24">
        <v>37.97719554169579</v>
      </c>
      <c r="D343" s="24">
        <v>62.53388046051811</v>
      </c>
      <c r="E343" s="24">
        <v>5.369833790501521</v>
      </c>
      <c r="F343" s="60">
        <v>-0.1354</v>
      </c>
    </row>
    <row r="344" spans="2:6" ht="13.5">
      <c r="B344" s="27" t="s">
        <v>352</v>
      </c>
      <c r="C344" s="24">
        <v>37.956321445723525</v>
      </c>
      <c r="D344" s="24">
        <v>62.65374926090442</v>
      </c>
      <c r="E344" s="24">
        <v>5.260674681728898</v>
      </c>
      <c r="F344" s="60">
        <v>-0.1313</v>
      </c>
    </row>
    <row r="345" spans="2:6" ht="13.5">
      <c r="B345" s="27" t="s">
        <v>353</v>
      </c>
      <c r="C345" s="24">
        <v>37.92731879863391</v>
      </c>
      <c r="D345" s="24">
        <v>62.82021810313675</v>
      </c>
      <c r="E345" s="24">
        <v>5.10587161052695</v>
      </c>
      <c r="F345" s="60">
        <v>-0.1173</v>
      </c>
    </row>
    <row r="346" spans="2:6" ht="13.5">
      <c r="B346" s="27" t="s">
        <v>354</v>
      </c>
      <c r="C346" s="24">
        <v>37.96946774408732</v>
      </c>
      <c r="D346" s="24">
        <v>62.77130693485845</v>
      </c>
      <c r="E346" s="24">
        <v>5.117495280910955</v>
      </c>
      <c r="F346" s="60">
        <v>-0.1215</v>
      </c>
    </row>
    <row r="347" spans="2:6" ht="13.5">
      <c r="B347" s="27" t="s">
        <v>355</v>
      </c>
      <c r="C347" s="24">
        <v>38.1833328457056</v>
      </c>
      <c r="D347" s="24">
        <v>62.604335287930866</v>
      </c>
      <c r="E347" s="24">
        <v>5.086191657171359</v>
      </c>
      <c r="F347" s="60">
        <v>-0.1319</v>
      </c>
    </row>
    <row r="348" spans="2:6" ht="13.5">
      <c r="B348" s="27" t="s">
        <v>356</v>
      </c>
      <c r="C348" s="24">
        <v>38.158473320383564</v>
      </c>
      <c r="D348" s="24">
        <v>62.6436129540576</v>
      </c>
      <c r="E348" s="24">
        <v>5.067461005555921</v>
      </c>
      <c r="F348" s="60">
        <v>-0.1305</v>
      </c>
    </row>
    <row r="349" spans="2:6" ht="13.5">
      <c r="B349" s="27" t="s">
        <v>357</v>
      </c>
      <c r="C349" s="24">
        <v>38.026391319087715</v>
      </c>
      <c r="D349" s="24">
        <v>62.88561473199622</v>
      </c>
      <c r="E349" s="24">
        <v>4.928823322901052</v>
      </c>
      <c r="F349" s="60">
        <v>-0.1144</v>
      </c>
    </row>
    <row r="350" spans="2:6" ht="13.5">
      <c r="B350" s="27" t="s">
        <v>358</v>
      </c>
      <c r="C350" s="24">
        <v>38.04188836402665</v>
      </c>
      <c r="D350" s="24">
        <v>63.03314284909932</v>
      </c>
      <c r="E350" s="24">
        <v>4.739562471178751</v>
      </c>
      <c r="F350" s="60">
        <v>-0.1047</v>
      </c>
    </row>
    <row r="351" spans="2:6" ht="13.5">
      <c r="B351" s="27" t="s">
        <v>359</v>
      </c>
      <c r="C351" s="24">
        <v>38.2561100632524</v>
      </c>
      <c r="D351" s="24">
        <v>62.90381191477819</v>
      </c>
      <c r="E351" s="24">
        <v>4.661956286382813</v>
      </c>
      <c r="F351" s="60">
        <v>-0.1128</v>
      </c>
    </row>
    <row r="352" spans="2:6" ht="13.5">
      <c r="B352" s="27" t="s">
        <v>360</v>
      </c>
      <c r="C352" s="24">
        <v>38.44304574991556</v>
      </c>
      <c r="D352" s="24">
        <v>62.79447981428941</v>
      </c>
      <c r="E352" s="24">
        <v>4.590189648824763</v>
      </c>
      <c r="F352" s="60">
        <v>-0.1204</v>
      </c>
    </row>
    <row r="353" spans="2:6" ht="13.5">
      <c r="B353" s="27" t="s">
        <v>361</v>
      </c>
      <c r="C353" s="24">
        <v>38.326487709902665</v>
      </c>
      <c r="D353" s="24">
        <v>63.037209818796384</v>
      </c>
      <c r="E353" s="24">
        <v>4.42043045501538</v>
      </c>
      <c r="F353" s="60">
        <v>-0.1038</v>
      </c>
    </row>
    <row r="354" spans="2:6" ht="13.5">
      <c r="B354" s="27" t="s">
        <v>362</v>
      </c>
      <c r="C354" s="24">
        <v>38.41156491108551</v>
      </c>
      <c r="D354" s="24">
        <v>63.05146852540988</v>
      </c>
      <c r="E354" s="24">
        <v>4.305792960016566</v>
      </c>
      <c r="F354" s="60">
        <v>-0.1024</v>
      </c>
    </row>
    <row r="355" spans="2:6" ht="13.5">
      <c r="B355" s="27" t="s">
        <v>363</v>
      </c>
      <c r="C355" s="24">
        <v>38.65273680401773</v>
      </c>
      <c r="D355" s="24">
        <v>62.831671878531374</v>
      </c>
      <c r="E355" s="24">
        <v>4.310523700228868</v>
      </c>
      <c r="F355" s="60">
        <v>-0.1152</v>
      </c>
    </row>
    <row r="356" spans="2:6" ht="13.5">
      <c r="B356" s="27" t="s">
        <v>364</v>
      </c>
      <c r="C356" s="24">
        <v>38.71012732069619</v>
      </c>
      <c r="D356" s="24">
        <v>62.78729668153145</v>
      </c>
      <c r="E356" s="24">
        <v>4.301705877117435</v>
      </c>
      <c r="F356" s="60">
        <v>-0.1184</v>
      </c>
    </row>
    <row r="357" spans="2:6" ht="13.5">
      <c r="B357" s="27" t="s">
        <v>365</v>
      </c>
      <c r="C357" s="24">
        <v>38.574196789720816</v>
      </c>
      <c r="D357" s="24">
        <v>62.98528295463394</v>
      </c>
      <c r="E357" s="24">
        <v>4.203703591911959</v>
      </c>
      <c r="F357" s="60">
        <v>-0.106</v>
      </c>
    </row>
    <row r="358" spans="2:6" ht="13.5">
      <c r="B358" s="27" t="s">
        <v>366</v>
      </c>
      <c r="C358" s="24">
        <v>38.53377709356695</v>
      </c>
      <c r="D358" s="24">
        <v>63.12575594983934</v>
      </c>
      <c r="E358" s="24">
        <v>4.0667827495562525</v>
      </c>
      <c r="F358" s="60">
        <v>-0.0973</v>
      </c>
    </row>
    <row r="359" spans="2:6" ht="13.5">
      <c r="B359" s="27" t="s">
        <v>367</v>
      </c>
      <c r="C359" s="24">
        <v>38.73480611537948</v>
      </c>
      <c r="D359" s="24">
        <v>62.960307160871295</v>
      </c>
      <c r="E359" s="24">
        <v>4.048762023527156</v>
      </c>
      <c r="F359" s="60">
        <v>-0.1081</v>
      </c>
    </row>
    <row r="360" spans="2:6" ht="13.5">
      <c r="B360" s="27" t="s">
        <v>368</v>
      </c>
      <c r="C360" s="24">
        <v>38.76974063221346</v>
      </c>
      <c r="D360" s="24">
        <v>63.007959249028396</v>
      </c>
      <c r="E360" s="24">
        <v>3.9433841643863756</v>
      </c>
      <c r="F360" s="60">
        <v>-0.1042</v>
      </c>
    </row>
    <row r="361" spans="2:6" ht="13.5">
      <c r="B361" s="27" t="s">
        <v>369</v>
      </c>
      <c r="C361" s="24">
        <v>38.72335698152854</v>
      </c>
      <c r="D361" s="24">
        <v>63.18326372760342</v>
      </c>
      <c r="E361" s="24">
        <v>3.7585463928153837</v>
      </c>
      <c r="F361" s="60">
        <v>-0.0922</v>
      </c>
    </row>
    <row r="362" spans="2:6" ht="13.5">
      <c r="B362" s="27" t="s">
        <v>370</v>
      </c>
      <c r="C362" s="24">
        <v>38.871420276922215</v>
      </c>
      <c r="D362" s="24">
        <v>63.12413626811431</v>
      </c>
      <c r="E362" s="24">
        <v>3.65747594845207</v>
      </c>
      <c r="F362" s="60">
        <v>-0.0955</v>
      </c>
    </row>
    <row r="363" spans="2:6" ht="13.5">
      <c r="B363" s="27" t="s">
        <v>371</v>
      </c>
      <c r="C363" s="24">
        <v>39.10648057315552</v>
      </c>
      <c r="D363" s="24">
        <v>62.94290211690306</v>
      </c>
      <c r="E363" s="24">
        <v>3.6209761246595864</v>
      </c>
      <c r="F363" s="60">
        <v>-0.1069</v>
      </c>
    </row>
    <row r="364" spans="2:6" ht="13.5">
      <c r="B364" s="27" t="s">
        <v>372</v>
      </c>
      <c r="C364" s="24">
        <v>39.0792670929079</v>
      </c>
      <c r="D364" s="24">
        <v>63.03272339556751</v>
      </c>
      <c r="E364" s="24">
        <v>3.5261345516696254</v>
      </c>
      <c r="F364" s="60">
        <v>-0.1002</v>
      </c>
    </row>
    <row r="365" spans="2:6" ht="13.5">
      <c r="B365" s="27" t="s">
        <v>373</v>
      </c>
      <c r="C365" s="24">
        <v>39.020515401857914</v>
      </c>
      <c r="D365" s="24">
        <v>63.18341306573708</v>
      </c>
      <c r="E365" s="24">
        <v>3.3795772944294797</v>
      </c>
      <c r="F365" s="60">
        <v>-0.0895</v>
      </c>
    </row>
    <row r="366" spans="2:6" ht="13.5">
      <c r="B366" s="27" t="s">
        <v>374</v>
      </c>
      <c r="C366" s="24">
        <v>39.06161466465747</v>
      </c>
      <c r="D366" s="24">
        <v>63.18075081610695</v>
      </c>
      <c r="E366" s="24">
        <v>3.329482030764848</v>
      </c>
      <c r="F366" s="60">
        <v>-0.0899</v>
      </c>
    </row>
    <row r="367" spans="2:6" ht="13.5">
      <c r="B367" s="27" t="s">
        <v>375</v>
      </c>
      <c r="C367" s="24">
        <v>39.30329314850394</v>
      </c>
      <c r="D367" s="24">
        <v>62.970962973269806</v>
      </c>
      <c r="E367" s="24">
        <v>3.327799231522371</v>
      </c>
      <c r="F367" s="60">
        <v>-0.1037</v>
      </c>
    </row>
    <row r="368" spans="2:6" ht="13.5">
      <c r="B368" s="27" t="s">
        <v>376</v>
      </c>
      <c r="C368" s="24">
        <v>39.2188429856408</v>
      </c>
      <c r="D368" s="24">
        <v>63.11331156539065</v>
      </c>
      <c r="E368" s="24">
        <v>3.2232609406681023</v>
      </c>
      <c r="F368" s="60">
        <v>-0.0938</v>
      </c>
    </row>
    <row r="369" spans="2:6" ht="13.5">
      <c r="B369" s="27" t="s">
        <v>377</v>
      </c>
      <c r="C369" s="24">
        <v>39.13734596214711</v>
      </c>
      <c r="D369" s="24">
        <v>63.28870362024625</v>
      </c>
      <c r="E369" s="24">
        <v>3.058905417344528</v>
      </c>
      <c r="F369" s="60">
        <v>-0.0808</v>
      </c>
    </row>
    <row r="370" spans="2:6" ht="13.5">
      <c r="B370" s="27" t="s">
        <v>378</v>
      </c>
      <c r="C370" s="24">
        <v>39.2408266891595</v>
      </c>
      <c r="D370" s="24">
        <v>63.259115174858636</v>
      </c>
      <c r="E370" s="24">
        <v>2.962242239237812</v>
      </c>
      <c r="F370" s="60">
        <v>-0.0821</v>
      </c>
    </row>
    <row r="371" spans="2:6" ht="13.5">
      <c r="B371" s="27" t="s">
        <v>379</v>
      </c>
      <c r="C371" s="24">
        <v>39.502425063004246</v>
      </c>
      <c r="D371" s="24">
        <v>63.05032735843041</v>
      </c>
      <c r="E371" s="24">
        <v>2.934506568709184</v>
      </c>
      <c r="F371" s="60">
        <v>-0.095</v>
      </c>
    </row>
    <row r="372" spans="2:6" ht="13.5">
      <c r="B372" s="27" t="s">
        <v>380</v>
      </c>
      <c r="C372" s="24">
        <v>39.54407714778391</v>
      </c>
      <c r="D372" s="24">
        <v>63.03628988995933</v>
      </c>
      <c r="E372" s="24">
        <v>2.898884907150055</v>
      </c>
      <c r="F372" s="60">
        <v>-0.0956</v>
      </c>
    </row>
    <row r="373" spans="2:6" ht="13.5">
      <c r="B373" s="27" t="s">
        <v>381</v>
      </c>
      <c r="C373" s="24">
        <v>39.43410857735406</v>
      </c>
      <c r="D373" s="24">
        <v>63.206256039738555</v>
      </c>
      <c r="E373" s="24">
        <v>2.774150744211096</v>
      </c>
      <c r="F373" s="60">
        <v>-0.0824</v>
      </c>
    </row>
    <row r="374" spans="2:6" ht="13.5">
      <c r="B374" s="27" t="s">
        <v>382</v>
      </c>
      <c r="C374" s="24">
        <v>39.37594162481878</v>
      </c>
      <c r="D374" s="24">
        <v>63.356643206927146</v>
      </c>
      <c r="E374" s="24">
        <v>2.600938298600155</v>
      </c>
      <c r="F374" s="60">
        <v>-0.0727</v>
      </c>
    </row>
    <row r="375" spans="2:6" ht="13.5">
      <c r="B375" s="27" t="s">
        <v>383</v>
      </c>
      <c r="C375" s="24">
        <v>39.601950093002536</v>
      </c>
      <c r="D375" s="24">
        <v>63.1768913711521</v>
      </c>
      <c r="E375" s="24">
        <v>2.577865616289181</v>
      </c>
      <c r="F375" s="60">
        <v>-0.082</v>
      </c>
    </row>
    <row r="376" spans="2:6" ht="13.5">
      <c r="B376" s="27" t="s">
        <v>384</v>
      </c>
      <c r="C376" s="24">
        <v>39.754186436188164</v>
      </c>
      <c r="D376" s="24">
        <v>63.041564264018376</v>
      </c>
      <c r="E376" s="24">
        <v>2.5868765288987823</v>
      </c>
      <c r="F376" s="60">
        <v>-0.0909</v>
      </c>
    </row>
    <row r="377" spans="2:6" ht="13.5">
      <c r="B377" s="27" t="s">
        <v>385</v>
      </c>
      <c r="C377" s="24">
        <v>39.70515704855979</v>
      </c>
      <c r="D377" s="24">
        <v>63.13882253647557</v>
      </c>
      <c r="E377" s="24">
        <v>2.4898111006948382</v>
      </c>
      <c r="F377" s="60">
        <v>-0.0839</v>
      </c>
    </row>
    <row r="378" spans="2:6" ht="13.5">
      <c r="B378" s="27" t="s">
        <v>386</v>
      </c>
      <c r="C378" s="24">
        <v>39.625783981922616</v>
      </c>
      <c r="D378" s="24">
        <v>63.322475830981325</v>
      </c>
      <c r="E378" s="24">
        <v>2.277542450890687</v>
      </c>
      <c r="F378" s="60">
        <v>-0.0703</v>
      </c>
    </row>
    <row r="379" spans="2:6" ht="13.5">
      <c r="B379" s="27" t="s">
        <v>387</v>
      </c>
      <c r="C379" s="24">
        <v>39.72985834030212</v>
      </c>
      <c r="D379" s="24">
        <v>63.33146837811947</v>
      </c>
      <c r="E379" s="24">
        <v>2.0923025206611587</v>
      </c>
      <c r="F379" s="60">
        <v>-0.0665</v>
      </c>
    </row>
    <row r="380" spans="2:6" ht="13.5">
      <c r="B380" s="27" t="s">
        <v>388</v>
      </c>
      <c r="C380" s="24">
        <v>40.06540923567198</v>
      </c>
      <c r="D380" s="24">
        <v>63.089009925445325</v>
      </c>
      <c r="E380" s="24">
        <v>2.0153895759361014</v>
      </c>
      <c r="F380" s="60">
        <v>-0.0773</v>
      </c>
    </row>
    <row r="381" spans="2:6" ht="13.5">
      <c r="B381" s="27" t="s">
        <v>389</v>
      </c>
      <c r="C381" s="24">
        <v>40.05824922820499</v>
      </c>
      <c r="D381" s="24">
        <v>63.12846043601373</v>
      </c>
      <c r="E381" s="24">
        <v>1.94951350828499</v>
      </c>
      <c r="F381" s="60">
        <v>-0.0739</v>
      </c>
    </row>
    <row r="382" spans="2:6" ht="13.5">
      <c r="B382" s="27" t="s">
        <v>390</v>
      </c>
      <c r="C382" s="24">
        <v>39.9477492677738</v>
      </c>
      <c r="D382" s="24">
        <v>63.29303743825762</v>
      </c>
      <c r="E382" s="24">
        <v>1.8021488696021724</v>
      </c>
      <c r="F382" s="60">
        <v>-0.0627</v>
      </c>
    </row>
    <row r="383" spans="2:6" ht="13.5">
      <c r="B383" s="27" t="s">
        <v>391</v>
      </c>
      <c r="C383" s="24">
        <v>39.95855053609805</v>
      </c>
      <c r="D383" s="24">
        <v>63.35690813234568</v>
      </c>
      <c r="E383" s="24">
        <v>1.6465677166284967</v>
      </c>
      <c r="F383" s="60">
        <v>-0.0572</v>
      </c>
    </row>
    <row r="384" spans="2:6" ht="13.5">
      <c r="B384" s="27" t="s">
        <v>392</v>
      </c>
      <c r="C384" s="24">
        <v>40.19113563210723</v>
      </c>
      <c r="D384" s="24">
        <v>63.199190666779764</v>
      </c>
      <c r="E384" s="24">
        <v>1.5716229054957072</v>
      </c>
      <c r="F384" s="60">
        <v>-0.0629</v>
      </c>
    </row>
    <row r="385" spans="2:6" ht="13.5">
      <c r="B385" s="27" t="s">
        <v>393</v>
      </c>
      <c r="C385" s="24">
        <v>40.30860762891163</v>
      </c>
      <c r="D385" s="24">
        <v>63.12202409677842</v>
      </c>
      <c r="E385" s="24">
        <v>1.5281009145988624</v>
      </c>
      <c r="F385" s="60">
        <v>-0.0655</v>
      </c>
    </row>
    <row r="386" spans="2:6" ht="13.5">
      <c r="B386" s="27" t="s">
        <v>394</v>
      </c>
      <c r="C386" s="24">
        <v>40.151054499746</v>
      </c>
      <c r="D386" s="24">
        <v>63.30396607928133</v>
      </c>
      <c r="E386" s="24">
        <v>1.40993292787479</v>
      </c>
      <c r="F386" s="60">
        <v>-0.0542</v>
      </c>
    </row>
    <row r="387" spans="2:6" ht="13.5">
      <c r="B387" s="27" t="s">
        <v>395</v>
      </c>
      <c r="C387" s="24">
        <v>40.04886160711395</v>
      </c>
      <c r="D387" s="24">
        <v>63.460367118363095</v>
      </c>
      <c r="E387" s="24">
        <v>1.2343603505334815</v>
      </c>
      <c r="F387" s="60">
        <v>-0.0539</v>
      </c>
    </row>
    <row r="388" spans="2:6" ht="13.5">
      <c r="B388" s="27" t="s">
        <v>396</v>
      </c>
      <c r="C388" s="24">
        <v>40.09790649732619</v>
      </c>
      <c r="D388" s="24">
        <v>63.44515994132583</v>
      </c>
      <c r="E388" s="24">
        <v>1.1732836421577133</v>
      </c>
      <c r="F388" s="60">
        <v>-0.0504</v>
      </c>
    </row>
    <row r="389" spans="2:6" ht="13.5">
      <c r="B389" s="27" t="s">
        <v>397</v>
      </c>
      <c r="C389" s="24">
        <v>40.28729472437328</v>
      </c>
      <c r="D389" s="24">
        <v>63.30174865473402</v>
      </c>
      <c r="E389" s="24">
        <v>1.1492641762178393</v>
      </c>
      <c r="F389" s="60">
        <v>-0.0484</v>
      </c>
    </row>
    <row r="390" spans="2:6" ht="13.5">
      <c r="B390" s="27" t="s">
        <v>398</v>
      </c>
      <c r="C390" s="24">
        <v>40.56818038884968</v>
      </c>
      <c r="D390" s="24">
        <v>63.07655013833326</v>
      </c>
      <c r="E390" s="24">
        <v>1.14221420714034</v>
      </c>
      <c r="F390" s="60">
        <v>-0.0589</v>
      </c>
    </row>
    <row r="391" spans="2:6" ht="13.5">
      <c r="B391" s="27" t="s">
        <v>399</v>
      </c>
      <c r="C391" s="24">
        <v>40.44184086645907</v>
      </c>
      <c r="D391" s="24">
        <v>63.211199864946394</v>
      </c>
      <c r="E391" s="24">
        <v>1.0629248439702592</v>
      </c>
      <c r="F391" s="60">
        <v>-0.0503</v>
      </c>
    </row>
    <row r="392" spans="2:6" ht="13.5">
      <c r="B392" s="27" t="s">
        <v>400</v>
      </c>
      <c r="C392" s="24">
        <v>40.33862592185667</v>
      </c>
      <c r="D392" s="24">
        <v>63.35107360685886</v>
      </c>
      <c r="E392" s="24">
        <v>0.9148876451633036</v>
      </c>
      <c r="F392" s="60">
        <v>-0.0404</v>
      </c>
    </row>
    <row r="393" spans="2:6" ht="13.5">
      <c r="B393" s="27" t="s">
        <v>401</v>
      </c>
      <c r="C393" s="24">
        <v>40.41215493871254</v>
      </c>
      <c r="D393" s="24">
        <v>63.332920615707195</v>
      </c>
      <c r="E393" s="24">
        <v>0.8042941103946194</v>
      </c>
      <c r="F393" s="60">
        <v>-0.0384</v>
      </c>
    </row>
    <row r="394" spans="2:6" ht="13.5">
      <c r="B394" s="27" t="s">
        <v>402</v>
      </c>
      <c r="C394" s="24">
        <v>40.65910627238521</v>
      </c>
      <c r="D394" s="24">
        <v>63.141144955439835</v>
      </c>
      <c r="E394" s="24">
        <v>0.7895923533389759</v>
      </c>
      <c r="F394" s="60">
        <v>-0.0459</v>
      </c>
    </row>
    <row r="395" spans="2:6" ht="13.5">
      <c r="B395" s="27" t="s">
        <v>403</v>
      </c>
      <c r="C395" s="24">
        <v>40.61578984179356</v>
      </c>
      <c r="D395" s="24">
        <v>63.19405412552718</v>
      </c>
      <c r="E395" s="24">
        <v>0.7396424336469875</v>
      </c>
      <c r="F395" s="60">
        <v>-0.043</v>
      </c>
    </row>
    <row r="396" spans="2:6" ht="13.5">
      <c r="B396" s="27" t="s">
        <v>404</v>
      </c>
      <c r="C396" s="24">
        <v>40.52152790144057</v>
      </c>
      <c r="D396" s="24">
        <v>63.30491607674132</v>
      </c>
      <c r="E396" s="24">
        <v>0.6374790803054299</v>
      </c>
      <c r="F396" s="60">
        <v>-0.0356</v>
      </c>
    </row>
    <row r="397" spans="2:6" ht="13.5">
      <c r="B397" s="27" t="s">
        <v>405</v>
      </c>
      <c r="C397" s="24">
        <v>40.65767565270595</v>
      </c>
      <c r="D397" s="24">
        <v>63.204808916888</v>
      </c>
      <c r="E397" s="24">
        <v>0.6153980465215249</v>
      </c>
      <c r="F397" s="60">
        <v>-0.0392</v>
      </c>
    </row>
    <row r="398" spans="2:6" ht="13.5">
      <c r="B398" s="27" t="s">
        <v>406</v>
      </c>
      <c r="C398" s="24">
        <v>40.798454801853104</v>
      </c>
      <c r="D398" s="24">
        <v>63.08656094153553</v>
      </c>
      <c r="E398" s="24">
        <v>0.6333766720095236</v>
      </c>
      <c r="F398" s="60">
        <v>-0.0436</v>
      </c>
    </row>
    <row r="399" spans="2:6" ht="13.5">
      <c r="B399" s="27" t="s">
        <v>407</v>
      </c>
      <c r="C399" s="24">
        <v>40.7112071267122</v>
      </c>
      <c r="D399" s="24">
        <v>63.17660003755158</v>
      </c>
      <c r="E399" s="24">
        <v>0.5743518623598151</v>
      </c>
      <c r="F399" s="60">
        <v>-0.0377</v>
      </c>
    </row>
    <row r="400" spans="2:6" ht="13.5">
      <c r="B400" s="27" t="s">
        <v>408</v>
      </c>
      <c r="C400" s="24">
        <v>40.63236537886614</v>
      </c>
      <c r="D400" s="24">
        <v>63.273218880936504</v>
      </c>
      <c r="E400" s="24">
        <v>0.47180859886037235</v>
      </c>
      <c r="F400" s="60">
        <v>-0.0324</v>
      </c>
    </row>
    <row r="401" spans="2:6" ht="13.5">
      <c r="B401" s="27" t="s">
        <v>409</v>
      </c>
      <c r="C401" s="24">
        <v>40.713052278278916</v>
      </c>
      <c r="D401" s="24">
        <v>63.22570590258278</v>
      </c>
      <c r="E401" s="24">
        <v>0.42340572989776054</v>
      </c>
      <c r="F401" s="60">
        <v>-0.0336</v>
      </c>
    </row>
    <row r="402" spans="2:6" ht="13.5">
      <c r="B402" s="27" t="s">
        <v>410</v>
      </c>
      <c r="C402" s="24">
        <v>40.89969867836923</v>
      </c>
      <c r="D402" s="24">
        <v>63.06990685628497</v>
      </c>
      <c r="E402" s="24">
        <v>0.44973681245963265</v>
      </c>
      <c r="F402" s="60">
        <v>-0.0393</v>
      </c>
    </row>
    <row r="403" spans="2:6" ht="13.5">
      <c r="B403" s="27" t="s">
        <v>411</v>
      </c>
      <c r="C403" s="24">
        <v>40.85378219959238</v>
      </c>
      <c r="D403" s="24">
        <v>63.11859058654127</v>
      </c>
      <c r="E403" s="24">
        <v>0.41259134605247333</v>
      </c>
      <c r="F403" s="60">
        <v>-0.0364</v>
      </c>
    </row>
    <row r="404" spans="2:6" ht="13.5">
      <c r="B404" s="27" t="s">
        <v>412</v>
      </c>
      <c r="C404" s="24">
        <v>40.780327662542526</v>
      </c>
      <c r="D404" s="24">
        <v>63.20074241917785</v>
      </c>
      <c r="E404" s="24">
        <v>0.3370559693074891</v>
      </c>
      <c r="F404" s="60">
        <v>-0.031</v>
      </c>
    </row>
    <row r="405" spans="2:6" ht="13.5">
      <c r="B405" s="27" t="s">
        <v>413</v>
      </c>
      <c r="C405" s="24">
        <v>40.76632572941368</v>
      </c>
      <c r="D405" s="24">
        <v>63.23699710373319</v>
      </c>
      <c r="E405" s="24">
        <v>0.25570854295440876</v>
      </c>
      <c r="F405" s="60">
        <v>-0.0271</v>
      </c>
    </row>
    <row r="406" spans="2:6" ht="13.5">
      <c r="B406" s="27" t="s">
        <v>414</v>
      </c>
      <c r="C406" s="24">
        <v>40.97754897562954</v>
      </c>
      <c r="D406" s="24">
        <v>63.08788574796754</v>
      </c>
      <c r="E406" s="24">
        <v>0.20528192733409842</v>
      </c>
      <c r="F406" s="60">
        <v>-0.0328</v>
      </c>
    </row>
    <row r="407" spans="2:6" ht="13.5">
      <c r="B407" s="27" t="s">
        <v>415</v>
      </c>
      <c r="C407" s="24">
        <v>40.892795836878804</v>
      </c>
      <c r="D407" s="24">
        <v>63.1890036967234</v>
      </c>
      <c r="E407" s="24">
        <v>0.08782545538233204</v>
      </c>
      <c r="F407" s="60">
        <v>-0.0241</v>
      </c>
    </row>
    <row r="408" spans="2:6" ht="13.5">
      <c r="B408" s="27" t="s">
        <v>416</v>
      </c>
      <c r="C408" s="24">
        <v>40.85237178231796</v>
      </c>
      <c r="D408" s="24">
        <v>63.247424529903554</v>
      </c>
      <c r="E408" s="24">
        <v>-0.008972932834325735</v>
      </c>
      <c r="F408" s="60">
        <v>-0.0203</v>
      </c>
    </row>
    <row r="409" spans="2:6" ht="13.5">
      <c r="B409" s="27" t="s">
        <v>417</v>
      </c>
      <c r="C409" s="24">
        <v>41.08766130312258</v>
      </c>
      <c r="D409" s="24">
        <v>63.07669690468458</v>
      </c>
      <c r="E409" s="24">
        <v>-0.04569794082723707</v>
      </c>
      <c r="F409" s="60">
        <v>-0.0236</v>
      </c>
    </row>
    <row r="410" spans="2:6" ht="13.5">
      <c r="B410" s="27" t="s">
        <v>418</v>
      </c>
      <c r="C410" s="24">
        <v>41.01123512292157</v>
      </c>
      <c r="D410" s="24">
        <v>63.16461829635216</v>
      </c>
      <c r="E410" s="24">
        <v>-0.15274957894805377</v>
      </c>
      <c r="F410" s="60">
        <v>-0.0175</v>
      </c>
    </row>
    <row r="411" spans="2:6" ht="13.5">
      <c r="B411" s="27" t="s">
        <v>419</v>
      </c>
      <c r="C411" s="24">
        <v>40.98532986211107</v>
      </c>
      <c r="D411" s="24">
        <v>63.22120586910083</v>
      </c>
      <c r="E411" s="24">
        <v>-0.2992857841054764</v>
      </c>
      <c r="F411" s="60">
        <v>-0.011</v>
      </c>
    </row>
    <row r="412" spans="2:6" ht="13.5">
      <c r="B412" s="27" t="s">
        <v>420</v>
      </c>
      <c r="C412" s="24">
        <v>41.14183459895813</v>
      </c>
      <c r="D412" s="24">
        <v>63.13075029210659</v>
      </c>
      <c r="E412" s="24">
        <v>-0.41597486210239415</v>
      </c>
      <c r="F412" s="60">
        <v>-0.008</v>
      </c>
    </row>
    <row r="413" spans="2:6" ht="13.5">
      <c r="B413" s="27" t="s">
        <v>421</v>
      </c>
      <c r="C413" s="24">
        <v>41.309730508413</v>
      </c>
      <c r="D413" s="24">
        <v>63.019028455101434</v>
      </c>
      <c r="E413" s="24">
        <v>-0.48143314273152255</v>
      </c>
      <c r="F413" s="60">
        <v>-0.0105</v>
      </c>
    </row>
    <row r="414" spans="2:6" ht="13.5">
      <c r="B414" s="27" t="s">
        <v>422</v>
      </c>
      <c r="C414" s="24">
        <v>41.17493524870973</v>
      </c>
      <c r="D414" s="24">
        <v>63.1362068994632</v>
      </c>
      <c r="E414" s="24">
        <v>-0.5519102018356015</v>
      </c>
      <c r="F414" s="60">
        <v>-0.005</v>
      </c>
    </row>
    <row r="415" spans="2:6" ht="13.5">
      <c r="B415" s="27" t="s">
        <v>423</v>
      </c>
      <c r="C415" s="24">
        <v>41.065509168810046</v>
      </c>
      <c r="D415" s="24">
        <v>63.24313040404309</v>
      </c>
      <c r="E415" s="24">
        <v>-0.6807559352575948</v>
      </c>
      <c r="F415" s="60">
        <v>-0.0008</v>
      </c>
    </row>
    <row r="416" spans="2:6" ht="13.5">
      <c r="B416" s="27" t="s">
        <v>424</v>
      </c>
      <c r="C416" s="24">
        <v>41.158784498846195</v>
      </c>
      <c r="D416" s="24">
        <v>63.18870933374106</v>
      </c>
      <c r="E416" s="24">
        <v>-0.7571832014324543</v>
      </c>
      <c r="F416" s="60">
        <v>0.0007</v>
      </c>
    </row>
    <row r="417" spans="2:6" ht="13.5">
      <c r="B417" s="27" t="s">
        <v>425</v>
      </c>
      <c r="C417" s="24">
        <v>41.46663610892396</v>
      </c>
      <c r="D417" s="24">
        <v>62.96804946544742</v>
      </c>
      <c r="E417" s="24">
        <v>-0.7957581070579177</v>
      </c>
      <c r="F417" s="60">
        <v>-0.0033</v>
      </c>
    </row>
    <row r="418" spans="2:6" ht="13.5">
      <c r="B418" s="27" t="s">
        <v>426</v>
      </c>
      <c r="C418" s="24">
        <v>41.39352012298237</v>
      </c>
      <c r="D418" s="24">
        <v>63.03779014410019</v>
      </c>
      <c r="E418" s="24">
        <v>-0.8789776671494981</v>
      </c>
      <c r="F418" s="60">
        <v>0.0014</v>
      </c>
    </row>
    <row r="419" spans="2:6" ht="13.5">
      <c r="B419" s="27" t="s">
        <v>427</v>
      </c>
      <c r="C419" s="24">
        <v>41.20430610385553</v>
      </c>
      <c r="D419" s="24">
        <v>63.200140335872064</v>
      </c>
      <c r="E419" s="24">
        <v>-1.0332104484543054</v>
      </c>
      <c r="F419" s="60">
        <v>0.006</v>
      </c>
    </row>
    <row r="420" spans="2:6" ht="13.5">
      <c r="B420" s="27" t="s">
        <v>428</v>
      </c>
      <c r="C420" s="24">
        <v>41.2373946525488</v>
      </c>
      <c r="D420" s="24">
        <v>63.19655607237543</v>
      </c>
      <c r="E420" s="24">
        <v>-1.1862500564812448</v>
      </c>
      <c r="F420" s="60">
        <v>0.0055</v>
      </c>
    </row>
    <row r="421" spans="2:6" ht="13.5">
      <c r="B421" s="27" t="s">
        <v>429</v>
      </c>
      <c r="C421" s="24">
        <v>41.464049814575795</v>
      </c>
      <c r="D421" s="24">
        <v>63.047834935856706</v>
      </c>
      <c r="E421" s="24">
        <v>-1.2883792416081148</v>
      </c>
      <c r="F421" s="60">
        <v>0.0112</v>
      </c>
    </row>
    <row r="422" spans="2:6" ht="13.5">
      <c r="B422" s="27" t="s">
        <v>430</v>
      </c>
      <c r="C422" s="24">
        <v>41.647247590988584</v>
      </c>
      <c r="D422" s="24">
        <v>62.92484759024198</v>
      </c>
      <c r="E422" s="24">
        <v>-1.3536588106171767</v>
      </c>
      <c r="F422" s="60">
        <v>0.0114</v>
      </c>
    </row>
    <row r="423" spans="2:6" ht="13.5">
      <c r="B423" s="27" t="s">
        <v>431</v>
      </c>
      <c r="C423" s="24">
        <v>41.53357880455329</v>
      </c>
      <c r="D423" s="24">
        <v>63.01988132966583</v>
      </c>
      <c r="E423" s="24">
        <v>-1.4812668272345157</v>
      </c>
      <c r="F423" s="60">
        <v>0.0155</v>
      </c>
    </row>
    <row r="424" spans="2:6" ht="13.5">
      <c r="B424" s="27" t="s">
        <v>432</v>
      </c>
      <c r="C424" s="24">
        <v>41.48217521084784</v>
      </c>
      <c r="D424" s="24">
        <v>63.06659673791148</v>
      </c>
      <c r="E424" s="24">
        <v>-1.607478796053316</v>
      </c>
      <c r="F424" s="60">
        <v>0.0182</v>
      </c>
    </row>
    <row r="425" spans="2:6" ht="13.5">
      <c r="B425" s="27" t="s">
        <v>433</v>
      </c>
      <c r="C425" s="24">
        <v>41.72818431235216</v>
      </c>
      <c r="D425" s="24">
        <v>62.89915322434919</v>
      </c>
      <c r="E425" s="24">
        <v>-1.6488895516045035</v>
      </c>
      <c r="F425" s="60">
        <v>0.0169</v>
      </c>
    </row>
    <row r="426" spans="2:6" ht="13.5">
      <c r="B426" s="27" t="s">
        <v>434</v>
      </c>
      <c r="C426" s="24">
        <v>41.883164248567205</v>
      </c>
      <c r="D426" s="24">
        <v>62.79073885055369</v>
      </c>
      <c r="E426" s="24">
        <v>-1.6554587413784907</v>
      </c>
      <c r="F426" s="60">
        <v>0.0139</v>
      </c>
    </row>
    <row r="427" spans="2:6" ht="13.5">
      <c r="B427" s="27" t="s">
        <v>435</v>
      </c>
      <c r="C427" s="24">
        <v>41.715292555696934</v>
      </c>
      <c r="D427" s="24">
        <v>62.9163675757635</v>
      </c>
      <c r="E427" s="24">
        <v>-1.7515903023954869</v>
      </c>
      <c r="F427" s="60">
        <v>0.0195</v>
      </c>
    </row>
    <row r="428" spans="2:6" ht="13.5">
      <c r="B428" s="27" t="s">
        <v>436</v>
      </c>
      <c r="C428" s="24">
        <v>41.6554967129689</v>
      </c>
      <c r="D428" s="24">
        <v>62.96792078543535</v>
      </c>
      <c r="E428" s="24">
        <v>-1.9520430062523557</v>
      </c>
      <c r="F428" s="60">
        <v>0.0238</v>
      </c>
    </row>
    <row r="429" spans="2:6" ht="13.5">
      <c r="B429" s="27" t="s">
        <v>437</v>
      </c>
      <c r="C429" s="24">
        <v>41.851816311840196</v>
      </c>
      <c r="D429" s="24">
        <v>62.841381695467</v>
      </c>
      <c r="E429" s="24">
        <v>-2.107036639558488</v>
      </c>
      <c r="F429" s="60">
        <v>0.0244</v>
      </c>
    </row>
    <row r="430" spans="2:6" ht="13.5">
      <c r="B430" s="27" t="s">
        <v>438</v>
      </c>
      <c r="C430" s="24">
        <v>42.091974168767976</v>
      </c>
      <c r="D430" s="24">
        <v>62.68297209512844</v>
      </c>
      <c r="E430" s="24">
        <v>-2.207457135032576</v>
      </c>
      <c r="F430" s="60">
        <v>0.0264</v>
      </c>
    </row>
    <row r="431" spans="2:6" ht="13.5">
      <c r="B431" s="27" t="s">
        <v>439</v>
      </c>
      <c r="C431" s="24">
        <v>42.052435736791296</v>
      </c>
      <c r="D431" s="24">
        <v>62.71142042218825</v>
      </c>
      <c r="E431" s="24">
        <v>-2.2868291475561846</v>
      </c>
      <c r="F431" s="60">
        <v>0.0239</v>
      </c>
    </row>
    <row r="432" spans="2:6" ht="13.5">
      <c r="B432" s="27" t="s">
        <v>440</v>
      </c>
      <c r="C432" s="24">
        <v>41.920307535272016</v>
      </c>
      <c r="D432" s="24">
        <v>62.79792255110089</v>
      </c>
      <c r="E432" s="24">
        <v>-2.4319159898894136</v>
      </c>
      <c r="F432" s="60">
        <v>0.0323</v>
      </c>
    </row>
    <row r="433" spans="2:6" ht="13.5">
      <c r="B433" s="27" t="s">
        <v>441</v>
      </c>
      <c r="C433" s="24">
        <v>42.06636883564163</v>
      </c>
      <c r="D433" s="24">
        <v>62.70166230029896</v>
      </c>
      <c r="E433" s="24">
        <v>-2.529700993458895</v>
      </c>
      <c r="F433" s="60">
        <v>0.0285</v>
      </c>
    </row>
    <row r="434" spans="2:6" ht="13.5">
      <c r="B434" s="27" t="s">
        <v>442</v>
      </c>
      <c r="C434" s="24">
        <v>42.273041420740675</v>
      </c>
      <c r="D434" s="24">
        <v>62.56468512542065</v>
      </c>
      <c r="E434" s="24">
        <v>-2.668825406823307</v>
      </c>
      <c r="F434" s="60">
        <v>0.0256</v>
      </c>
    </row>
    <row r="435" spans="2:6" ht="13.5">
      <c r="B435" s="27" t="s">
        <v>443</v>
      </c>
      <c r="C435" s="24">
        <v>42.30656770716877</v>
      </c>
      <c r="D435" s="24">
        <v>62.538168800746185</v>
      </c>
      <c r="E435" s="24">
        <v>-2.8108788368369075</v>
      </c>
      <c r="F435" s="60">
        <v>0.0471</v>
      </c>
    </row>
    <row r="436" spans="2:6" ht="13.5">
      <c r="B436" s="27" t="s">
        <v>444</v>
      </c>
      <c r="C436" s="24">
        <v>42.387663145351134</v>
      </c>
      <c r="D436" s="24">
        <v>62.47969395194387</v>
      </c>
      <c r="E436" s="24">
        <v>-2.945816704668095</v>
      </c>
      <c r="F436" s="60">
        <v>0.0692</v>
      </c>
    </row>
    <row r="437" spans="2:6" ht="13.5">
      <c r="B437" s="27" t="s">
        <v>445</v>
      </c>
      <c r="C437" s="24">
        <v>42.32962050673416</v>
      </c>
      <c r="D437" s="24">
        <v>62.502138120886634</v>
      </c>
      <c r="E437" s="24">
        <v>-3.1282245035923864</v>
      </c>
      <c r="F437" s="60">
        <v>0.1031</v>
      </c>
    </row>
    <row r="438" spans="2:6" ht="13.5">
      <c r="B438" s="27" t="s">
        <v>446</v>
      </c>
      <c r="C438" s="24">
        <v>42.431996272595164</v>
      </c>
      <c r="D438" s="24">
        <v>62.432603639076945</v>
      </c>
      <c r="E438" s="24">
        <v>-3.200839753211325</v>
      </c>
      <c r="F438" s="60">
        <v>0.1028</v>
      </c>
    </row>
    <row r="439" spans="2:6" ht="13.5">
      <c r="B439" s="27" t="s">
        <v>447</v>
      </c>
      <c r="C439" s="24">
        <v>42.443300833558084</v>
      </c>
      <c r="D439" s="24">
        <v>62.387034067412685</v>
      </c>
      <c r="E439" s="24">
        <v>-3.5267655028844604</v>
      </c>
      <c r="F439" s="60">
        <v>0.1103</v>
      </c>
    </row>
    <row r="440" spans="2:6" ht="13.5">
      <c r="B440" s="27" t="s">
        <v>448</v>
      </c>
      <c r="C440" s="24">
        <v>42.54805903164325</v>
      </c>
      <c r="D440" s="24">
        <v>62.30859084657281</v>
      </c>
      <c r="E440" s="24">
        <v>-3.6419730757660993</v>
      </c>
      <c r="F440" s="60">
        <v>0.1093</v>
      </c>
    </row>
    <row r="441" spans="2:6" ht="13.5">
      <c r="B441" s="27" t="s">
        <v>449</v>
      </c>
      <c r="C441" s="24">
        <v>42.69235171698289</v>
      </c>
      <c r="D441" s="24">
        <v>62.19310039458262</v>
      </c>
      <c r="E441" s="24">
        <v>-3.8374563033461877</v>
      </c>
      <c r="F441" s="60">
        <v>0.0676</v>
      </c>
    </row>
    <row r="442" spans="2:6" ht="13.5">
      <c r="B442" s="27" t="s">
        <v>450</v>
      </c>
      <c r="C442" s="24">
        <v>42.57894763607182</v>
      </c>
      <c r="D442" s="24">
        <v>62.20934281103516</v>
      </c>
      <c r="E442" s="24">
        <v>-4.08640870855017</v>
      </c>
      <c r="F442" s="60">
        <v>0.0545</v>
      </c>
    </row>
    <row r="443" spans="2:6" ht="13.5">
      <c r="B443" s="27" t="s">
        <v>451</v>
      </c>
      <c r="C443" s="24">
        <v>42.75008576606169</v>
      </c>
      <c r="D443" s="24">
        <v>62.089245670654066</v>
      </c>
      <c r="E443" s="24">
        <v>-4.205158781850606</v>
      </c>
      <c r="F443" s="60">
        <v>0.0526</v>
      </c>
    </row>
    <row r="444" spans="2:6" ht="13.5">
      <c r="B444" s="27" t="s">
        <v>452</v>
      </c>
      <c r="C444" s="24">
        <v>42.702739705265</v>
      </c>
      <c r="D444" s="24">
        <v>62.07313358489129</v>
      </c>
      <c r="E444" s="24">
        <v>-4.385357760782139</v>
      </c>
      <c r="F444" s="60">
        <v>0.0561</v>
      </c>
    </row>
    <row r="445" spans="2:6" ht="13.5">
      <c r="B445" s="27" t="s">
        <v>453</v>
      </c>
      <c r="C445" s="24">
        <v>42.54734367299272</v>
      </c>
      <c r="D445" s="24">
        <v>62.10253867681987</v>
      </c>
      <c r="E445" s="24">
        <v>-4.577574330363665</v>
      </c>
      <c r="F445" s="60">
        <v>0.0636</v>
      </c>
    </row>
    <row r="446" spans="2:6" ht="13.5">
      <c r="B446" s="27" t="s">
        <v>454</v>
      </c>
      <c r="C446" s="24">
        <v>42.81543507353517</v>
      </c>
      <c r="D446" s="24">
        <v>61.94834366067665</v>
      </c>
      <c r="E446" s="24">
        <v>-4.636540954374151</v>
      </c>
      <c r="F446" s="60">
        <v>0.0584</v>
      </c>
    </row>
    <row r="447" spans="2:6" ht="13.5">
      <c r="B447" s="27" t="s">
        <v>455</v>
      </c>
      <c r="C447" s="24">
        <v>42.953801066331465</v>
      </c>
      <c r="D447" s="24">
        <v>61.86753635170829</v>
      </c>
      <c r="E447" s="24">
        <v>-4.666491148751171</v>
      </c>
      <c r="F447" s="60">
        <v>0.0599</v>
      </c>
    </row>
    <row r="448" spans="2:6" ht="13.5">
      <c r="B448" s="27" t="s">
        <v>456</v>
      </c>
      <c r="C448" s="24">
        <v>42.781771257801324</v>
      </c>
      <c r="D448" s="24">
        <v>61.92044721532657</v>
      </c>
      <c r="E448" s="24">
        <v>-4.794978687218834</v>
      </c>
      <c r="F448" s="60">
        <v>0.0627</v>
      </c>
    </row>
    <row r="449" spans="2:6" ht="13.5">
      <c r="B449" s="27" t="s">
        <v>457</v>
      </c>
      <c r="C449" s="24">
        <v>42.78966093698587</v>
      </c>
      <c r="D449" s="24">
        <v>61.86005884128725</v>
      </c>
      <c r="E449" s="24">
        <v>-4.976996790456962</v>
      </c>
      <c r="F449" s="60">
        <v>0.0662</v>
      </c>
    </row>
    <row r="450" spans="2:6" ht="13.5">
      <c r="B450" s="27" t="s">
        <v>458</v>
      </c>
      <c r="C450" s="24">
        <v>42.94710859593444</v>
      </c>
      <c r="D450" s="24">
        <v>61.745252909476335</v>
      </c>
      <c r="E450" s="24">
        <v>-5.092571238112357</v>
      </c>
      <c r="F450" s="60">
        <v>0.0676</v>
      </c>
    </row>
    <row r="451" spans="2:6" ht="13.5">
      <c r="B451" s="27" t="s">
        <v>459</v>
      </c>
      <c r="C451" s="24">
        <v>42.95886647447607</v>
      </c>
      <c r="D451" s="24">
        <v>61.69753250719926</v>
      </c>
      <c r="E451" s="24">
        <v>-5.218365287938179</v>
      </c>
      <c r="F451" s="60">
        <v>0.0666</v>
      </c>
    </row>
    <row r="452" spans="2:6" ht="13.5">
      <c r="B452" s="27" t="s">
        <v>460</v>
      </c>
      <c r="C452" s="24">
        <v>42.96685600809528</v>
      </c>
      <c r="D452" s="24">
        <v>61.624605495895885</v>
      </c>
      <c r="E452" s="24">
        <v>-5.412601651996859</v>
      </c>
      <c r="F452" s="60">
        <v>0.0702</v>
      </c>
    </row>
    <row r="453" spans="2:6" ht="13.5">
      <c r="B453" s="27" t="s">
        <v>461</v>
      </c>
      <c r="C453" s="24">
        <v>42.92157086478342</v>
      </c>
      <c r="D453" s="24">
        <v>61.57791304928895</v>
      </c>
      <c r="E453" s="24">
        <v>-5.587760718768379</v>
      </c>
      <c r="F453" s="60">
        <v>0.0735</v>
      </c>
    </row>
    <row r="454" spans="2:6" ht="13.5">
      <c r="B454" s="27" t="s">
        <v>462</v>
      </c>
      <c r="C454" s="24">
        <v>43.031938573728226</v>
      </c>
      <c r="D454" s="24">
        <v>61.51477225218105</v>
      </c>
      <c r="E454" s="24">
        <v>-5.621732476962229</v>
      </c>
      <c r="F454" s="60">
        <v>0.0733</v>
      </c>
    </row>
    <row r="455" spans="2:6" ht="13.5">
      <c r="B455" s="27" t="s">
        <v>463</v>
      </c>
      <c r="C455" s="24">
        <v>43.1820634389599</v>
      </c>
      <c r="D455" s="24">
        <v>61.45187765140518</v>
      </c>
      <c r="E455" s="24">
        <v>-5.606299104461565</v>
      </c>
      <c r="F455" s="60">
        <v>0.0736</v>
      </c>
    </row>
    <row r="456" spans="2:6" ht="13.5">
      <c r="B456" s="27" t="s">
        <v>464</v>
      </c>
      <c r="C456" s="24">
        <v>43.12001983034746</v>
      </c>
      <c r="D456" s="24">
        <v>61.46023095705961</v>
      </c>
      <c r="E456" s="24">
        <v>-5.658660126439133</v>
      </c>
      <c r="F456" s="60">
        <v>0.0722</v>
      </c>
    </row>
    <row r="457" spans="2:6" ht="13.5">
      <c r="B457" s="27" t="s">
        <v>465</v>
      </c>
      <c r="C457" s="24">
        <v>43.10201072107297</v>
      </c>
      <c r="D457" s="24">
        <v>61.45006375914163</v>
      </c>
      <c r="E457" s="24">
        <v>-5.7048493468725985</v>
      </c>
      <c r="F457" s="60">
        <v>0.0721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457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38828.29146990741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411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0.004957664233576647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0.1457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-0.1395474427383513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0.2852474427383513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0.0761303036256959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-0.005595865219532925</v>
      </c>
      <c r="D47" s="24">
        <v>-0.1177135690314941</v>
      </c>
      <c r="E47" s="24">
        <v>-0.08563372906528954</v>
      </c>
      <c r="F47" s="60">
        <v>0.1457</v>
      </c>
    </row>
    <row r="48" spans="2:6" ht="13.5">
      <c r="B48" s="27" t="s">
        <v>56</v>
      </c>
      <c r="C48" s="24">
        <v>-0.005878793610936128</v>
      </c>
      <c r="D48" s="24">
        <v>-0.11605868339178471</v>
      </c>
      <c r="E48" s="24">
        <v>-0.08547570178125596</v>
      </c>
      <c r="F48" s="60">
        <v>0.1443</v>
      </c>
    </row>
    <row r="49" spans="2:6" ht="13.5">
      <c r="B49" s="27" t="s">
        <v>57</v>
      </c>
      <c r="C49" s="24">
        <v>-0.005628574191703706</v>
      </c>
      <c r="D49" s="24">
        <v>-0.11453999921956992</v>
      </c>
      <c r="E49" s="24">
        <v>-0.08502164685534463</v>
      </c>
      <c r="F49" s="60">
        <v>0.1428</v>
      </c>
    </row>
    <row r="50" spans="2:6" ht="13.5">
      <c r="B50" s="27" t="s">
        <v>58</v>
      </c>
      <c r="C50" s="24">
        <v>-0.005482584736196117</v>
      </c>
      <c r="D50" s="24">
        <v>-0.11220288568723191</v>
      </c>
      <c r="E50" s="24">
        <v>-0.08426992318864368</v>
      </c>
      <c r="F50" s="60">
        <v>0.1404</v>
      </c>
    </row>
    <row r="51" spans="2:6" ht="13.5">
      <c r="B51" s="27" t="s">
        <v>59</v>
      </c>
      <c r="C51" s="24">
        <v>-0.005368010888609831</v>
      </c>
      <c r="D51" s="24">
        <v>-0.11024867206964473</v>
      </c>
      <c r="E51" s="24">
        <v>-0.08380035638813155</v>
      </c>
      <c r="F51" s="60">
        <v>0.1386</v>
      </c>
    </row>
    <row r="52" spans="2:6" ht="13.5">
      <c r="B52" s="27" t="s">
        <v>60</v>
      </c>
      <c r="C52" s="24">
        <v>-0.005118021414418195</v>
      </c>
      <c r="D52" s="24">
        <v>-0.11306333164730731</v>
      </c>
      <c r="E52" s="24">
        <v>-0.08506402829636972</v>
      </c>
      <c r="F52" s="60">
        <v>0.1416</v>
      </c>
    </row>
    <row r="53" spans="2:6" ht="13.5">
      <c r="B53" s="27" t="s">
        <v>61</v>
      </c>
      <c r="C53" s="24">
        <v>-0.003267225108551486</v>
      </c>
      <c r="D53" s="24">
        <v>-0.11541747703729044</v>
      </c>
      <c r="E53" s="24">
        <v>-0.08536198144992646</v>
      </c>
      <c r="F53" s="60">
        <v>0.1436</v>
      </c>
    </row>
    <row r="54" spans="2:6" ht="13.5">
      <c r="B54" s="27" t="s">
        <v>62</v>
      </c>
      <c r="C54" s="24">
        <v>-0.003529991182766423</v>
      </c>
      <c r="D54" s="24">
        <v>-0.11421359094251571</v>
      </c>
      <c r="E54" s="24">
        <v>-0.08547509706495582</v>
      </c>
      <c r="F54" s="60">
        <v>0.1427</v>
      </c>
    </row>
    <row r="55" spans="2:6" ht="13.5">
      <c r="B55" s="27" t="s">
        <v>63</v>
      </c>
      <c r="C55" s="24">
        <v>-0.004269510192631998</v>
      </c>
      <c r="D55" s="24">
        <v>-0.10896043314206949</v>
      </c>
      <c r="E55" s="24">
        <v>-0.08371531592241865</v>
      </c>
      <c r="F55" s="60">
        <v>0.1375</v>
      </c>
    </row>
    <row r="56" spans="2:6" ht="13.5">
      <c r="B56" s="27" t="s">
        <v>64</v>
      </c>
      <c r="C56" s="24">
        <v>-0.0038870490508529087</v>
      </c>
      <c r="D56" s="24">
        <v>-0.10789932439092453</v>
      </c>
      <c r="E56" s="24">
        <v>-0.0836750194507303</v>
      </c>
      <c r="F56" s="60">
        <v>0.1366</v>
      </c>
    </row>
    <row r="57" spans="2:6" ht="13.5">
      <c r="B57" s="27" t="s">
        <v>65</v>
      </c>
      <c r="C57" s="24">
        <v>-0.0035847461464477703</v>
      </c>
      <c r="D57" s="24">
        <v>-0.10977519204312358</v>
      </c>
      <c r="E57" s="24">
        <v>-0.08443607712196677</v>
      </c>
      <c r="F57" s="60">
        <v>0.1385</v>
      </c>
    </row>
    <row r="58" spans="2:6" ht="13.5">
      <c r="B58" s="27" t="s">
        <v>66</v>
      </c>
      <c r="C58" s="24">
        <v>-0.002810986595598308</v>
      </c>
      <c r="D58" s="24">
        <v>-0.1119472091040592</v>
      </c>
      <c r="E58" s="24">
        <v>-0.08511401145944752</v>
      </c>
      <c r="F58" s="60">
        <v>0.1407</v>
      </c>
    </row>
    <row r="59" spans="2:6" ht="13.5">
      <c r="B59" s="27" t="s">
        <v>67</v>
      </c>
      <c r="C59" s="24">
        <v>-0.002495867710532451</v>
      </c>
      <c r="D59" s="24">
        <v>-0.11128988895982772</v>
      </c>
      <c r="E59" s="24">
        <v>-0.08491868858025953</v>
      </c>
      <c r="F59" s="60">
        <v>0.14</v>
      </c>
    </row>
    <row r="60" spans="2:6" ht="13.5">
      <c r="B60" s="27" t="s">
        <v>68</v>
      </c>
      <c r="C60" s="24">
        <v>-0.0022957497951736627</v>
      </c>
      <c r="D60" s="24">
        <v>-0.10901990856581278</v>
      </c>
      <c r="E60" s="24">
        <v>-0.08458644428576889</v>
      </c>
      <c r="F60" s="60">
        <v>0.138</v>
      </c>
    </row>
    <row r="61" spans="2:6" ht="13.5">
      <c r="B61" s="27" t="s">
        <v>69</v>
      </c>
      <c r="C61" s="24">
        <v>-0.002164352611409015</v>
      </c>
      <c r="D61" s="24">
        <v>-0.10731945349264649</v>
      </c>
      <c r="E61" s="24">
        <v>-0.08397908078171668</v>
      </c>
      <c r="F61" s="60">
        <v>0.1363</v>
      </c>
    </row>
    <row r="62" spans="2:6" ht="13.5">
      <c r="B62" s="27" t="s">
        <v>70</v>
      </c>
      <c r="C62" s="24">
        <v>-0.0020449658163883555</v>
      </c>
      <c r="D62" s="24">
        <v>-0.10552918939774969</v>
      </c>
      <c r="E62" s="24">
        <v>-0.08316302371880724</v>
      </c>
      <c r="F62" s="60">
        <v>0.1344</v>
      </c>
    </row>
    <row r="63" spans="2:6" ht="13.5">
      <c r="B63" s="27" t="s">
        <v>71</v>
      </c>
      <c r="C63" s="24">
        <v>-0.001131446855634266</v>
      </c>
      <c r="D63" s="24">
        <v>-0.10783406897633441</v>
      </c>
      <c r="E63" s="24">
        <v>-0.08402887523314906</v>
      </c>
      <c r="F63" s="60">
        <v>0.1367</v>
      </c>
    </row>
    <row r="64" spans="2:6" ht="13.5">
      <c r="B64" s="27" t="s">
        <v>72</v>
      </c>
      <c r="C64" s="24">
        <v>-0.00023116231640329943</v>
      </c>
      <c r="D64" s="24">
        <v>-0.10767452127712573</v>
      </c>
      <c r="E64" s="24">
        <v>-0.0831235737302416</v>
      </c>
      <c r="F64" s="60">
        <v>0.136</v>
      </c>
    </row>
    <row r="65" spans="2:6" ht="13.5">
      <c r="B65" s="27" t="s">
        <v>73</v>
      </c>
      <c r="C65" s="24">
        <v>-0.0008570191818719763</v>
      </c>
      <c r="D65" s="24">
        <v>-0.10550909166152422</v>
      </c>
      <c r="E65" s="24">
        <v>-0.08278682716018793</v>
      </c>
      <c r="F65" s="60">
        <v>0.1341</v>
      </c>
    </row>
    <row r="66" spans="2:6" ht="13.5">
      <c r="B66" s="27" t="s">
        <v>74</v>
      </c>
      <c r="C66" s="24">
        <v>-0.00164318279360387</v>
      </c>
      <c r="D66" s="24">
        <v>-0.10111551134647812</v>
      </c>
      <c r="E66" s="24">
        <v>-0.08130302107500853</v>
      </c>
      <c r="F66" s="60">
        <v>0.1298</v>
      </c>
    </row>
    <row r="67" spans="2:6" ht="13.5">
      <c r="B67" s="27" t="s">
        <v>75</v>
      </c>
      <c r="C67" s="24">
        <v>-0.0016624598076617758</v>
      </c>
      <c r="D67" s="24">
        <v>-0.09911191741488068</v>
      </c>
      <c r="E67" s="24">
        <v>-0.08026358729083949</v>
      </c>
      <c r="F67" s="60">
        <v>0.1275</v>
      </c>
    </row>
    <row r="68" spans="2:6" ht="13.5">
      <c r="B68" s="27" t="s">
        <v>76</v>
      </c>
      <c r="C68" s="24">
        <v>-0.0010069968243193728</v>
      </c>
      <c r="D68" s="24">
        <v>-0.1026144011591903</v>
      </c>
      <c r="E68" s="24">
        <v>-0.08195021790995938</v>
      </c>
      <c r="F68" s="60">
        <v>0.1313</v>
      </c>
    </row>
    <row r="69" spans="2:6" ht="13.5">
      <c r="B69" s="27" t="s">
        <v>77</v>
      </c>
      <c r="C69" s="24">
        <v>-0.00022277196551101497</v>
      </c>
      <c r="D69" s="24">
        <v>-0.10427209855506447</v>
      </c>
      <c r="E69" s="24">
        <v>-0.08251862460749049</v>
      </c>
      <c r="F69" s="60">
        <v>0.133</v>
      </c>
    </row>
    <row r="70" spans="2:6" ht="13.5">
      <c r="B70" s="27" t="s">
        <v>78</v>
      </c>
      <c r="C70" s="24">
        <v>-0.00014487639343840897</v>
      </c>
      <c r="D70" s="24">
        <v>-0.1023328148884346</v>
      </c>
      <c r="E70" s="24">
        <v>-0.08205222838277848</v>
      </c>
      <c r="F70" s="60">
        <v>0.1312</v>
      </c>
    </row>
    <row r="71" spans="2:6" ht="13.5">
      <c r="B71" s="27" t="s">
        <v>79</v>
      </c>
      <c r="C71" s="24">
        <v>-0.00045595612648696715</v>
      </c>
      <c r="D71" s="24">
        <v>-0.0972450973736727</v>
      </c>
      <c r="E71" s="24">
        <v>-0.07974261935535232</v>
      </c>
      <c r="F71" s="60">
        <v>0.1258</v>
      </c>
    </row>
    <row r="72" spans="2:6" ht="13.5">
      <c r="B72" s="27" t="s">
        <v>80</v>
      </c>
      <c r="C72" s="24">
        <v>0.0005719638088770296</v>
      </c>
      <c r="D72" s="24">
        <v>-0.10071983006013951</v>
      </c>
      <c r="E72" s="24">
        <v>-0.08131145180260635</v>
      </c>
      <c r="F72" s="60">
        <v>0.1294</v>
      </c>
    </row>
    <row r="73" spans="2:6" ht="13.5">
      <c r="B73" s="27" t="s">
        <v>81</v>
      </c>
      <c r="C73" s="24">
        <v>-0.000161681609178288</v>
      </c>
      <c r="D73" s="24">
        <v>-0.0970486790060967</v>
      </c>
      <c r="E73" s="24">
        <v>-0.07978700366644986</v>
      </c>
      <c r="F73" s="60">
        <v>0.1256</v>
      </c>
    </row>
    <row r="74" spans="2:6" ht="13.5">
      <c r="B74" s="27" t="s">
        <v>82</v>
      </c>
      <c r="C74" s="24">
        <v>0.00039240131011553103</v>
      </c>
      <c r="D74" s="24">
        <v>-0.09678174184140431</v>
      </c>
      <c r="E74" s="24">
        <v>-0.07964060152548758</v>
      </c>
      <c r="F74" s="60">
        <v>0.1253</v>
      </c>
    </row>
    <row r="75" spans="2:6" ht="13.5">
      <c r="B75" s="27" t="s">
        <v>83</v>
      </c>
      <c r="C75" s="24">
        <v>0.0011276828595683241</v>
      </c>
      <c r="D75" s="24">
        <v>-0.09770026476525118</v>
      </c>
      <c r="E75" s="24">
        <v>-0.07968524997229665</v>
      </c>
      <c r="F75" s="60">
        <v>0.1261</v>
      </c>
    </row>
    <row r="76" spans="2:6" ht="13.5">
      <c r="B76" s="27" t="s">
        <v>84</v>
      </c>
      <c r="C76" s="24">
        <v>0.0009634556821005447</v>
      </c>
      <c r="D76" s="24">
        <v>-0.09587243316473604</v>
      </c>
      <c r="E76" s="24">
        <v>-0.07884261229109146</v>
      </c>
      <c r="F76" s="60">
        <v>0.1241</v>
      </c>
    </row>
    <row r="77" spans="2:6" ht="13.5">
      <c r="B77" s="27" t="s">
        <v>85</v>
      </c>
      <c r="C77" s="24">
        <v>0.0009109754273346482</v>
      </c>
      <c r="D77" s="24">
        <v>-0.09208973324586722</v>
      </c>
      <c r="E77" s="24">
        <v>-0.07680464191734515</v>
      </c>
      <c r="F77" s="60">
        <v>0.1199</v>
      </c>
    </row>
    <row r="78" spans="2:6" ht="13.5">
      <c r="B78" s="27" t="s">
        <v>86</v>
      </c>
      <c r="C78" s="24">
        <v>0.0013335764561617225</v>
      </c>
      <c r="D78" s="24">
        <v>-0.09162255757910387</v>
      </c>
      <c r="E78" s="24">
        <v>-0.0761898157576768</v>
      </c>
      <c r="F78" s="60">
        <v>0.1192</v>
      </c>
    </row>
    <row r="79" spans="2:6" ht="13.5">
      <c r="B79" s="27" t="s">
        <v>87</v>
      </c>
      <c r="C79" s="24">
        <v>0.0025237591939486492</v>
      </c>
      <c r="D79" s="24">
        <v>-0.09523462130005811</v>
      </c>
      <c r="E79" s="24">
        <v>-0.07748950050564751</v>
      </c>
      <c r="F79" s="60">
        <v>0.1228</v>
      </c>
    </row>
    <row r="80" spans="2:6" ht="13.5">
      <c r="B80" s="27" t="s">
        <v>88</v>
      </c>
      <c r="C80" s="24">
        <v>0.0031243500175293093</v>
      </c>
      <c r="D80" s="24">
        <v>-0.0956887371401578</v>
      </c>
      <c r="E80" s="24">
        <v>-0.07718628443253461</v>
      </c>
      <c r="F80" s="60">
        <v>0.123</v>
      </c>
    </row>
    <row r="81" spans="2:6" ht="13.5">
      <c r="B81" s="27" t="s">
        <v>89</v>
      </c>
      <c r="C81" s="24">
        <v>0.002140196601896349</v>
      </c>
      <c r="D81" s="24">
        <v>-0.09297476672306715</v>
      </c>
      <c r="E81" s="24">
        <v>-0.07666276175519915</v>
      </c>
      <c r="F81" s="60">
        <v>0.1205</v>
      </c>
    </row>
    <row r="82" spans="2:6" ht="13.5">
      <c r="B82" s="27" t="s">
        <v>90</v>
      </c>
      <c r="C82" s="24">
        <v>0.0010305445363165688</v>
      </c>
      <c r="D82" s="24">
        <v>-0.08804626869887144</v>
      </c>
      <c r="E82" s="24">
        <v>-0.07454155302334176</v>
      </c>
      <c r="F82" s="60">
        <v>0.1154</v>
      </c>
    </row>
    <row r="83" spans="2:6" ht="13.5">
      <c r="B83" s="27" t="s">
        <v>91</v>
      </c>
      <c r="C83" s="24">
        <v>0.0015116684729932217</v>
      </c>
      <c r="D83" s="24">
        <v>-0.08968678584907153</v>
      </c>
      <c r="E83" s="24">
        <v>-0.0755473653506904</v>
      </c>
      <c r="F83" s="60">
        <v>0.1173</v>
      </c>
    </row>
    <row r="84" spans="2:6" ht="13.5">
      <c r="B84" s="27" t="s">
        <v>92</v>
      </c>
      <c r="C84" s="24">
        <v>0.003314487129525645</v>
      </c>
      <c r="D84" s="24">
        <v>-0.091747458458169</v>
      </c>
      <c r="E84" s="24">
        <v>-0.07536323450467464</v>
      </c>
      <c r="F84" s="60">
        <v>0.1188</v>
      </c>
    </row>
    <row r="85" spans="2:6" ht="13.5">
      <c r="B85" s="27" t="s">
        <v>93</v>
      </c>
      <c r="C85" s="24">
        <v>0.003535232972634361</v>
      </c>
      <c r="D85" s="24">
        <v>-0.09062189484461314</v>
      </c>
      <c r="E85" s="24">
        <v>-0.0746268737706508</v>
      </c>
      <c r="F85" s="60">
        <v>0.1174</v>
      </c>
    </row>
    <row r="86" spans="2:6" ht="13.5">
      <c r="B86" s="27" t="s">
        <v>94</v>
      </c>
      <c r="C86" s="24">
        <v>0.002123707443871581</v>
      </c>
      <c r="D86" s="24">
        <v>-0.08521030374626548</v>
      </c>
      <c r="E86" s="24">
        <v>-0.07245138709846266</v>
      </c>
      <c r="F86" s="60">
        <v>0.1119</v>
      </c>
    </row>
    <row r="87" spans="2:6" ht="13.5">
      <c r="B87" s="27" t="s">
        <v>95</v>
      </c>
      <c r="C87" s="24">
        <v>0.0015645211077739418</v>
      </c>
      <c r="D87" s="24">
        <v>-0.08104320841772505</v>
      </c>
      <c r="E87" s="24">
        <v>-0.07000959769864856</v>
      </c>
      <c r="F87" s="60">
        <v>0.1071</v>
      </c>
    </row>
    <row r="88" spans="2:6" ht="13.5">
      <c r="B88" s="27" t="s">
        <v>96</v>
      </c>
      <c r="C88" s="24">
        <v>0.002309518518678999</v>
      </c>
      <c r="D88" s="24">
        <v>-0.0834517382297264</v>
      </c>
      <c r="E88" s="24">
        <v>-0.07121266996780395</v>
      </c>
      <c r="F88" s="60">
        <v>0.1097</v>
      </c>
    </row>
    <row r="89" spans="2:6" ht="13.5">
      <c r="B89" s="27" t="s">
        <v>97</v>
      </c>
      <c r="C89" s="24">
        <v>0.003457622482578415</v>
      </c>
      <c r="D89" s="24">
        <v>-0.08606663777466039</v>
      </c>
      <c r="E89" s="24">
        <v>-0.07225814147156306</v>
      </c>
      <c r="F89" s="60">
        <v>0.1124</v>
      </c>
    </row>
    <row r="90" spans="2:6" ht="13.5">
      <c r="B90" s="27" t="s">
        <v>98</v>
      </c>
      <c r="C90" s="24">
        <v>0.002903697314465603</v>
      </c>
      <c r="D90" s="24">
        <v>-0.08285112237589587</v>
      </c>
      <c r="E90" s="24">
        <v>-0.07050765876216314</v>
      </c>
      <c r="F90" s="60">
        <v>0.1088</v>
      </c>
    </row>
    <row r="91" spans="2:6" ht="13.5">
      <c r="B91" s="27" t="s">
        <v>99</v>
      </c>
      <c r="C91" s="24">
        <v>0.0019757058306950626</v>
      </c>
      <c r="D91" s="24">
        <v>-0.07710078141785459</v>
      </c>
      <c r="E91" s="24">
        <v>-0.06730619454041697</v>
      </c>
      <c r="F91" s="60">
        <v>0.1024</v>
      </c>
    </row>
    <row r="92" spans="2:6" ht="13.5">
      <c r="B92" s="27" t="s">
        <v>100</v>
      </c>
      <c r="C92" s="24">
        <v>0.002092981612168643</v>
      </c>
      <c r="D92" s="24">
        <v>-0.07618244892346127</v>
      </c>
      <c r="E92" s="24">
        <v>-0.0666191585743805</v>
      </c>
      <c r="F92" s="60">
        <v>0.1012</v>
      </c>
    </row>
    <row r="93" spans="2:6" ht="13.5">
      <c r="B93" s="27" t="s">
        <v>101</v>
      </c>
      <c r="C93" s="24">
        <v>0.0033854974271463334</v>
      </c>
      <c r="D93" s="24">
        <v>-0.08009036571435502</v>
      </c>
      <c r="E93" s="24">
        <v>-0.06863345051173475</v>
      </c>
      <c r="F93" s="60">
        <v>0.1055</v>
      </c>
    </row>
    <row r="94" spans="2:6" ht="13.5">
      <c r="B94" s="27" t="s">
        <v>102</v>
      </c>
      <c r="C94" s="24">
        <v>0.004466092854389814</v>
      </c>
      <c r="D94" s="24">
        <v>-0.08010654343927115</v>
      </c>
      <c r="E94" s="24">
        <v>-0.06758619552534118</v>
      </c>
      <c r="F94" s="60">
        <v>0.1049</v>
      </c>
    </row>
    <row r="95" spans="2:6" ht="13.5">
      <c r="B95" s="27" t="s">
        <v>103</v>
      </c>
      <c r="C95" s="24">
        <v>0.0035198763971600044</v>
      </c>
      <c r="D95" s="24">
        <v>-0.07814016539658653</v>
      </c>
      <c r="E95" s="24">
        <v>-0.06715617852721234</v>
      </c>
      <c r="F95" s="60">
        <v>0.1031</v>
      </c>
    </row>
    <row r="96" spans="2:6" ht="13.5">
      <c r="B96" s="27" t="s">
        <v>104</v>
      </c>
      <c r="C96" s="24">
        <v>0.002269986269588742</v>
      </c>
      <c r="D96" s="24">
        <v>-0.07251271221124611</v>
      </c>
      <c r="E96" s="24">
        <v>-0.06409203560311738</v>
      </c>
      <c r="F96" s="60">
        <v>0.0968</v>
      </c>
    </row>
    <row r="97" spans="2:6" ht="13.5">
      <c r="B97" s="27" t="s">
        <v>105</v>
      </c>
      <c r="C97" s="24">
        <v>0.0026867425581684756</v>
      </c>
      <c r="D97" s="24">
        <v>-0.07382431891009134</v>
      </c>
      <c r="E97" s="24">
        <v>-0.06486078070288137</v>
      </c>
      <c r="F97" s="60">
        <v>0.0983</v>
      </c>
    </row>
    <row r="98" spans="2:6" ht="13.5">
      <c r="B98" s="27" t="s">
        <v>106</v>
      </c>
      <c r="C98" s="24">
        <v>0.004279250084945119</v>
      </c>
      <c r="D98" s="24">
        <v>-0.07657739154015886</v>
      </c>
      <c r="E98" s="24">
        <v>-0.06562293819506948</v>
      </c>
      <c r="F98" s="60">
        <v>0.1009</v>
      </c>
    </row>
    <row r="99" spans="2:6" ht="13.5">
      <c r="B99" s="27" t="s">
        <v>107</v>
      </c>
      <c r="C99" s="24">
        <v>0.0038210119890820238</v>
      </c>
      <c r="D99" s="24">
        <v>-0.07489498611165146</v>
      </c>
      <c r="E99" s="24">
        <v>-0.06479629986679214</v>
      </c>
      <c r="F99" s="60">
        <v>0.0991</v>
      </c>
    </row>
    <row r="100" spans="2:6" ht="13.5">
      <c r="B100" s="27" t="s">
        <v>108</v>
      </c>
      <c r="C100" s="24">
        <v>0.0023970712949719086</v>
      </c>
      <c r="D100" s="24">
        <v>-0.0687737064934133</v>
      </c>
      <c r="E100" s="24">
        <v>-0.061266887417923854</v>
      </c>
      <c r="F100" s="60">
        <v>0.0921</v>
      </c>
    </row>
    <row r="101" spans="2:6" ht="13.5">
      <c r="B101" s="27" t="s">
        <v>109</v>
      </c>
      <c r="C101" s="24">
        <v>0.002028971932482193</v>
      </c>
      <c r="D101" s="24">
        <v>-0.06484023469588251</v>
      </c>
      <c r="E101" s="24">
        <v>-0.05831634677689035</v>
      </c>
      <c r="F101" s="60">
        <v>0.0872</v>
      </c>
    </row>
    <row r="102" spans="2:6" ht="13.5">
      <c r="B102" s="27" t="s">
        <v>110</v>
      </c>
      <c r="C102" s="24">
        <v>0.0032197269150060492</v>
      </c>
      <c r="D102" s="24">
        <v>-0.06877306939501437</v>
      </c>
      <c r="E102" s="24">
        <v>-0.06066653091184904</v>
      </c>
      <c r="F102" s="60">
        <v>0.0918</v>
      </c>
    </row>
    <row r="103" spans="2:6" ht="13.5">
      <c r="B103" s="27" t="s">
        <v>111</v>
      </c>
      <c r="C103" s="24">
        <v>0.004024492905386978</v>
      </c>
      <c r="D103" s="24">
        <v>-0.06984677166743225</v>
      </c>
      <c r="E103" s="24">
        <v>-0.06089549433196684</v>
      </c>
      <c r="F103" s="60">
        <v>0.0928</v>
      </c>
    </row>
    <row r="104" spans="2:6" ht="13.5">
      <c r="B104" s="27" t="s">
        <v>112</v>
      </c>
      <c r="C104" s="24">
        <v>0.0031422879736844322</v>
      </c>
      <c r="D104" s="24">
        <v>-0.0657500397681936</v>
      </c>
      <c r="E104" s="24">
        <v>-0.05855093779018539</v>
      </c>
      <c r="F104" s="60">
        <v>0.0881</v>
      </c>
    </row>
    <row r="105" spans="2:6" ht="13.5">
      <c r="B105" s="27" t="s">
        <v>113</v>
      </c>
      <c r="C105" s="24">
        <v>0.0025626408567944736</v>
      </c>
      <c r="D105" s="24">
        <v>-0.061255438206945456</v>
      </c>
      <c r="E105" s="24">
        <v>-0.055439125231405484</v>
      </c>
      <c r="F105" s="60">
        <v>0.0827</v>
      </c>
    </row>
    <row r="106" spans="2:6" ht="13.5">
      <c r="B106" s="27" t="s">
        <v>114</v>
      </c>
      <c r="C106" s="24">
        <v>0.003127221048984552</v>
      </c>
      <c r="D106" s="24">
        <v>-0.06278764718084062</v>
      </c>
      <c r="E106" s="24">
        <v>-0.056394241949819346</v>
      </c>
      <c r="F106" s="60">
        <v>0.0845</v>
      </c>
    </row>
    <row r="107" spans="2:6" ht="13.5">
      <c r="B107" s="27" t="s">
        <v>115</v>
      </c>
      <c r="C107" s="24">
        <v>0.0041286174681260945</v>
      </c>
      <c r="D107" s="24">
        <v>-0.06445402960774516</v>
      </c>
      <c r="E107" s="24">
        <v>-0.05695728821936896</v>
      </c>
      <c r="F107" s="60">
        <v>0.0861</v>
      </c>
    </row>
    <row r="108" spans="2:6" ht="13.5">
      <c r="B108" s="27" t="s">
        <v>116</v>
      </c>
      <c r="C108" s="24">
        <v>0.003932248347002343</v>
      </c>
      <c r="D108" s="24">
        <v>-0.06277576542449026</v>
      </c>
      <c r="E108" s="24">
        <v>-0.05586640692249745</v>
      </c>
      <c r="F108" s="60">
        <v>0.0841</v>
      </c>
    </row>
    <row r="109" spans="2:6" ht="13.5">
      <c r="B109" s="27" t="s">
        <v>117</v>
      </c>
      <c r="C109" s="24">
        <v>0.003030048323921619</v>
      </c>
      <c r="D109" s="24">
        <v>-0.05856699010303856</v>
      </c>
      <c r="E109" s="24">
        <v>-0.05319848800364291</v>
      </c>
      <c r="F109" s="60">
        <v>0.0792</v>
      </c>
    </row>
    <row r="110" spans="2:6" ht="13.5">
      <c r="B110" s="27" t="s">
        <v>118</v>
      </c>
      <c r="C110" s="24">
        <v>0.003032417802515397</v>
      </c>
      <c r="D110" s="24">
        <v>-0.057654527132129374</v>
      </c>
      <c r="E110" s="24">
        <v>-0.05242473929113878</v>
      </c>
      <c r="F110" s="60">
        <v>0.078</v>
      </c>
    </row>
    <row r="111" spans="2:6" ht="13.5">
      <c r="B111" s="27" t="s">
        <v>119</v>
      </c>
      <c r="C111" s="24">
        <v>0.003935389401011236</v>
      </c>
      <c r="D111" s="24">
        <v>-0.060141116879840695</v>
      </c>
      <c r="E111" s="24">
        <v>-0.0539022547801693</v>
      </c>
      <c r="F111" s="60">
        <v>0.0809</v>
      </c>
    </row>
    <row r="112" spans="2:6" ht="13.5">
      <c r="B112" s="27" t="s">
        <v>120</v>
      </c>
      <c r="C112" s="24">
        <v>0.00360777542516999</v>
      </c>
      <c r="D112" s="24">
        <v>-0.05867483088013614</v>
      </c>
      <c r="E112" s="24">
        <v>-0.052974760805986065</v>
      </c>
      <c r="F112" s="60">
        <v>0.0791</v>
      </c>
    </row>
    <row r="113" spans="2:6" ht="13.5">
      <c r="B113" s="27" t="s">
        <v>121</v>
      </c>
      <c r="C113" s="24">
        <v>0.0021858223831294765</v>
      </c>
      <c r="D113" s="24">
        <v>-0.05247186326450759</v>
      </c>
      <c r="E113" s="24">
        <v>-0.04857566082421805</v>
      </c>
      <c r="F113" s="60">
        <v>0.0715</v>
      </c>
    </row>
    <row r="114" spans="2:6" ht="13.5">
      <c r="B114" s="27" t="s">
        <v>122</v>
      </c>
      <c r="C114" s="24">
        <v>0.002649794509427039</v>
      </c>
      <c r="D114" s="24">
        <v>-0.05387108760174897</v>
      </c>
      <c r="E114" s="24">
        <v>-0.04954749347190912</v>
      </c>
      <c r="F114" s="60">
        <v>0.0732</v>
      </c>
    </row>
    <row r="115" spans="2:6" ht="13.5">
      <c r="B115" s="27" t="s">
        <v>123</v>
      </c>
      <c r="C115" s="24">
        <v>0.0035663455293857282</v>
      </c>
      <c r="D115" s="24">
        <v>-0.05637541195423523</v>
      </c>
      <c r="E115" s="24">
        <v>-0.05116632295890078</v>
      </c>
      <c r="F115" s="60">
        <v>0.0762</v>
      </c>
    </row>
    <row r="116" spans="2:6" ht="13.5">
      <c r="B116" s="27" t="s">
        <v>124</v>
      </c>
      <c r="C116" s="24">
        <v>0.002663055892984545</v>
      </c>
      <c r="D116" s="24">
        <v>-0.0528080233576631</v>
      </c>
      <c r="E116" s="24">
        <v>-0.04879811096825115</v>
      </c>
      <c r="F116" s="60">
        <v>0.072</v>
      </c>
    </row>
    <row r="117" spans="2:6" ht="13.5">
      <c r="B117" s="27" t="s">
        <v>125</v>
      </c>
      <c r="C117" s="24">
        <v>0.0019905633648633625</v>
      </c>
      <c r="D117" s="24">
        <v>-0.048141711516450414</v>
      </c>
      <c r="E117" s="24">
        <v>-0.04514044385456373</v>
      </c>
      <c r="F117" s="60">
        <v>0.066</v>
      </c>
    </row>
    <row r="118" spans="2:6" ht="13.5">
      <c r="B118" s="27" t="s">
        <v>126</v>
      </c>
      <c r="C118" s="24">
        <v>0.0026824781494134697</v>
      </c>
      <c r="D118" s="24">
        <v>-0.05080406427273232</v>
      </c>
      <c r="E118" s="24">
        <v>-0.04723140312407459</v>
      </c>
      <c r="F118" s="60">
        <v>0.0694</v>
      </c>
    </row>
    <row r="119" spans="2:6" ht="13.5">
      <c r="B119" s="27" t="s">
        <v>127</v>
      </c>
      <c r="C119" s="24">
        <v>0.0019235128855967787</v>
      </c>
      <c r="D119" s="24">
        <v>-0.04698387145641192</v>
      </c>
      <c r="E119" s="24">
        <v>-0.04435902318907736</v>
      </c>
      <c r="F119" s="60">
        <v>0.0646</v>
      </c>
    </row>
    <row r="120" spans="2:6" ht="13.5">
      <c r="B120" s="27" t="s">
        <v>128</v>
      </c>
      <c r="C120" s="24">
        <v>0.001619221385354308</v>
      </c>
      <c r="D120" s="24">
        <v>-0.04470990825731036</v>
      </c>
      <c r="E120" s="24">
        <v>-0.042509904162450596</v>
      </c>
      <c r="F120" s="60">
        <v>0.0617</v>
      </c>
    </row>
    <row r="121" spans="2:6" ht="13.5">
      <c r="B121" s="27" t="s">
        <v>129</v>
      </c>
      <c r="C121" s="24">
        <v>0.0025062498668404487</v>
      </c>
      <c r="D121" s="24">
        <v>-0.04837771882078812</v>
      </c>
      <c r="E121" s="24">
        <v>-0.04546565000190306</v>
      </c>
      <c r="F121" s="60">
        <v>0.0664</v>
      </c>
    </row>
    <row r="122" spans="2:6" ht="13.5">
      <c r="B122" s="27" t="s">
        <v>130</v>
      </c>
      <c r="C122" s="24">
        <v>0.0029227773617321873</v>
      </c>
      <c r="D122" s="24">
        <v>-0.04865626615534069</v>
      </c>
      <c r="E122" s="24">
        <v>-0.045557806294826975</v>
      </c>
      <c r="F122" s="60">
        <v>0.0667</v>
      </c>
    </row>
    <row r="123" spans="2:6" ht="13.5">
      <c r="B123" s="27" t="s">
        <v>131</v>
      </c>
      <c r="C123" s="24">
        <v>0.0019825689711403527</v>
      </c>
      <c r="D123" s="24">
        <v>-0.04429609921492528</v>
      </c>
      <c r="E123" s="24">
        <v>-0.04229907177357717</v>
      </c>
      <c r="F123" s="60">
        <v>0.0613</v>
      </c>
    </row>
    <row r="124" spans="2:6" ht="13.5">
      <c r="B124" s="27" t="s">
        <v>132</v>
      </c>
      <c r="C124" s="24">
        <v>0.0015123972999013802</v>
      </c>
      <c r="D124" s="24">
        <v>-0.04031096895958797</v>
      </c>
      <c r="E124" s="24">
        <v>-0.038884300359333324</v>
      </c>
      <c r="F124" s="60">
        <v>0.056</v>
      </c>
    </row>
    <row r="125" spans="2:6" ht="13.5">
      <c r="B125" s="27" t="s">
        <v>133</v>
      </c>
      <c r="C125" s="24">
        <v>0.0024983528553761403</v>
      </c>
      <c r="D125" s="24">
        <v>-0.04523453840157288</v>
      </c>
      <c r="E125" s="24">
        <v>-0.043052356443169515</v>
      </c>
      <c r="F125" s="60">
        <v>0.0625</v>
      </c>
    </row>
    <row r="126" spans="2:6" ht="13.5">
      <c r="B126" s="27" t="s">
        <v>134</v>
      </c>
      <c r="C126" s="24">
        <v>0.002666717973063726</v>
      </c>
      <c r="D126" s="24">
        <v>-0.04525764672318644</v>
      </c>
      <c r="E126" s="24">
        <v>-0.04306771122480413</v>
      </c>
      <c r="F126" s="60">
        <v>0.0625</v>
      </c>
    </row>
    <row r="127" spans="2:6" ht="13.5">
      <c r="B127" s="27" t="s">
        <v>135</v>
      </c>
      <c r="C127" s="24">
        <v>0.0012295914529758534</v>
      </c>
      <c r="D127" s="24">
        <v>-0.037609387591579946</v>
      </c>
      <c r="E127" s="24">
        <v>-0.036755462772998015</v>
      </c>
      <c r="F127" s="60">
        <v>0.0526</v>
      </c>
    </row>
    <row r="128" spans="2:6" ht="13.5">
      <c r="B128" s="27" t="s">
        <v>136</v>
      </c>
      <c r="C128" s="24">
        <v>0.0017663122190683112</v>
      </c>
      <c r="D128" s="24">
        <v>-0.04020090207976068</v>
      </c>
      <c r="E128" s="24">
        <v>-0.03940703534482459</v>
      </c>
      <c r="F128" s="60">
        <v>0.0563</v>
      </c>
    </row>
    <row r="129" spans="2:6" ht="13.5">
      <c r="B129" s="27" t="s">
        <v>137</v>
      </c>
      <c r="C129" s="24">
        <v>0.0010885277950336558</v>
      </c>
      <c r="D129" s="24">
        <v>-0.03670466142077089</v>
      </c>
      <c r="E129" s="24">
        <v>-0.03653771688336782</v>
      </c>
      <c r="F129" s="60">
        <v>0.0518</v>
      </c>
    </row>
    <row r="130" spans="2:6" ht="13.5">
      <c r="B130" s="27" t="s">
        <v>138</v>
      </c>
      <c r="C130" s="24">
        <v>0.0009180720032055945</v>
      </c>
      <c r="D130" s="24">
        <v>-0.03563076142242494</v>
      </c>
      <c r="E130" s="24">
        <v>-0.0358009077411765</v>
      </c>
      <c r="F130" s="60">
        <v>0.0505</v>
      </c>
    </row>
    <row r="131" spans="2:6" ht="13.5">
      <c r="B131" s="27" t="s">
        <v>139</v>
      </c>
      <c r="C131" s="24">
        <v>0.0018539910642161317</v>
      </c>
      <c r="D131" s="24">
        <v>-0.03967418935137346</v>
      </c>
      <c r="E131" s="24">
        <v>-0.039643638790019864</v>
      </c>
      <c r="F131" s="60">
        <v>0.0561</v>
      </c>
    </row>
    <row r="132" spans="2:6" ht="13.5">
      <c r="B132" s="27" t="s">
        <v>140</v>
      </c>
      <c r="C132" s="24">
        <v>0.0010874957475941471</v>
      </c>
      <c r="D132" s="24">
        <v>-0.036038456968562116</v>
      </c>
      <c r="E132" s="24">
        <v>-0.036700861207821234</v>
      </c>
      <c r="F132" s="60">
        <v>0.0514</v>
      </c>
    </row>
    <row r="133" spans="2:6" ht="13.5">
      <c r="B133" s="27" t="s">
        <v>141</v>
      </c>
      <c r="C133" s="24">
        <v>0.000493205280466924</v>
      </c>
      <c r="D133" s="24">
        <v>-0.0320993297792711</v>
      </c>
      <c r="E133" s="24">
        <v>-0.033177806188094294</v>
      </c>
      <c r="F133" s="60">
        <v>0.0462</v>
      </c>
    </row>
    <row r="134" spans="2:6" ht="13.5">
      <c r="B134" s="27" t="s">
        <v>142</v>
      </c>
      <c r="C134" s="24">
        <v>0.001187374847674505</v>
      </c>
      <c r="D134" s="24">
        <v>-0.03600907115354346</v>
      </c>
      <c r="E134" s="24">
        <v>-0.037070354954241935</v>
      </c>
      <c r="F134" s="60">
        <v>0.0517</v>
      </c>
    </row>
    <row r="135" spans="2:6" ht="13.5">
      <c r="B135" s="27" t="s">
        <v>143</v>
      </c>
      <c r="C135" s="24">
        <v>0.0017351208572691235</v>
      </c>
      <c r="D135" s="24">
        <v>-0.037453286347833625</v>
      </c>
      <c r="E135" s="24">
        <v>-0.03878111479703428</v>
      </c>
      <c r="F135" s="60">
        <v>0.0539</v>
      </c>
    </row>
    <row r="136" spans="2:6" ht="13.5">
      <c r="B136" s="27" t="s">
        <v>144</v>
      </c>
      <c r="C136" s="24">
        <v>0.0008635861170276371</v>
      </c>
      <c r="D136" s="24">
        <v>-0.03481702879811621</v>
      </c>
      <c r="E136" s="24">
        <v>-0.03696074364981605</v>
      </c>
      <c r="F136" s="60">
        <v>0.0508</v>
      </c>
    </row>
    <row r="137" spans="2:6" ht="13.5">
      <c r="B137" s="27" t="s">
        <v>145</v>
      </c>
      <c r="C137" s="24">
        <v>0.0004718458023518224</v>
      </c>
      <c r="D137" s="24">
        <v>-0.03241094069571204</v>
      </c>
      <c r="E137" s="24">
        <v>-0.03481979009181835</v>
      </c>
      <c r="F137" s="60">
        <v>0.0476</v>
      </c>
    </row>
    <row r="138" spans="2:6" ht="13.5">
      <c r="B138" s="27" t="s">
        <v>146</v>
      </c>
      <c r="C138" s="24">
        <v>0.001199541003042981</v>
      </c>
      <c r="D138" s="24">
        <v>-0.03516538914642808</v>
      </c>
      <c r="E138" s="24">
        <v>-0.03784427928255063</v>
      </c>
      <c r="F138" s="60">
        <v>0.0517</v>
      </c>
    </row>
    <row r="139" spans="2:6" ht="13.5">
      <c r="B139" s="27" t="s">
        <v>147</v>
      </c>
      <c r="C139" s="24">
        <v>0.0008642101622449161</v>
      </c>
      <c r="D139" s="24">
        <v>-0.03408384862974856</v>
      </c>
      <c r="E139" s="24">
        <v>-0.03743365947140731</v>
      </c>
      <c r="F139" s="60">
        <v>0.0506</v>
      </c>
    </row>
    <row r="140" spans="2:6" ht="13.5">
      <c r="B140" s="27" t="s">
        <v>148</v>
      </c>
      <c r="C140" s="24">
        <v>-0.00021456978585376874</v>
      </c>
      <c r="D140" s="24">
        <v>-0.023830431142378927</v>
      </c>
      <c r="E140" s="24">
        <v>-0.027011872074853116</v>
      </c>
      <c r="F140" s="60">
        <v>0.036</v>
      </c>
    </row>
    <row r="141" spans="2:6" ht="13.5">
      <c r="B141" s="27" t="s">
        <v>149</v>
      </c>
      <c r="C141" s="24">
        <v>-0.00010367647614728526</v>
      </c>
      <c r="D141" s="24">
        <v>-0.017279136472510004</v>
      </c>
      <c r="E141" s="24">
        <v>-0.019959349505560553</v>
      </c>
      <c r="F141" s="60">
        <v>0.0264</v>
      </c>
    </row>
    <row r="142" spans="2:6" ht="13.5">
      <c r="B142" s="27" t="s">
        <v>150</v>
      </c>
      <c r="C142" s="24">
        <v>0.0001696035941698426</v>
      </c>
      <c r="D142" s="24">
        <v>-0.017791509593152455</v>
      </c>
      <c r="E142" s="24">
        <v>-0.02086372838346584</v>
      </c>
      <c r="F142" s="60">
        <v>0.0274</v>
      </c>
    </row>
    <row r="143" spans="2:6" ht="13.5">
      <c r="B143" s="27" t="s">
        <v>151</v>
      </c>
      <c r="C143" s="24">
        <v>-0.0002635227343183999</v>
      </c>
      <c r="D143" s="24">
        <v>-0.01815255799373716</v>
      </c>
      <c r="E143" s="24">
        <v>-0.021481417070255304</v>
      </c>
      <c r="F143" s="60">
        <v>0.0281</v>
      </c>
    </row>
    <row r="144" spans="2:6" ht="13.5">
      <c r="B144" s="27" t="s">
        <v>152</v>
      </c>
      <c r="C144" s="24">
        <v>-0.0005427375339124296</v>
      </c>
      <c r="D144" s="24">
        <v>-0.01216127426722835</v>
      </c>
      <c r="E144" s="24">
        <v>-0.014496275546523663</v>
      </c>
      <c r="F144" s="60">
        <v>0.0189</v>
      </c>
    </row>
    <row r="145" spans="2:6" ht="13.5">
      <c r="B145" s="27" t="s">
        <v>153</v>
      </c>
      <c r="C145" s="24">
        <v>-0.0005544978530451772</v>
      </c>
      <c r="D145" s="24">
        <v>-0.015693489377397896</v>
      </c>
      <c r="E145" s="24">
        <v>-0.018791324726889158</v>
      </c>
      <c r="F145" s="60">
        <v>0.0245</v>
      </c>
    </row>
    <row r="146" spans="2:6" ht="13.5">
      <c r="B146" s="27" t="s">
        <v>154</v>
      </c>
      <c r="C146" s="24">
        <v>-0.0006081318081321285</v>
      </c>
      <c r="D146" s="24">
        <v>-0.011833361156263322</v>
      </c>
      <c r="E146" s="24">
        <v>-0.014273679389843252</v>
      </c>
      <c r="F146" s="60">
        <v>0.0186</v>
      </c>
    </row>
    <row r="147" spans="2:6" ht="13.5">
      <c r="B147" s="27" t="s">
        <v>155</v>
      </c>
      <c r="C147" s="24">
        <v>-0.0006099073938834465</v>
      </c>
      <c r="D147" s="24">
        <v>-0.010069866033930452</v>
      </c>
      <c r="E147" s="24">
        <v>-0.012253961073213304</v>
      </c>
      <c r="F147" s="60">
        <v>0.0159</v>
      </c>
    </row>
    <row r="148" spans="2:6" ht="13.5">
      <c r="B148" s="27" t="s">
        <v>156</v>
      </c>
      <c r="C148" s="24">
        <v>-0.0006949706013266166</v>
      </c>
      <c r="D148" s="24">
        <v>-0.013409396734878953</v>
      </c>
      <c r="E148" s="24">
        <v>-0.016369715637088333</v>
      </c>
      <c r="F148" s="60">
        <v>0.0212</v>
      </c>
    </row>
    <row r="149" spans="2:6" ht="13.5">
      <c r="B149" s="27" t="s">
        <v>157</v>
      </c>
      <c r="C149" s="24">
        <v>-0.0009852676843991048</v>
      </c>
      <c r="D149" s="24">
        <v>-0.016035568670780265</v>
      </c>
      <c r="E149" s="24">
        <v>-0.020395458677700873</v>
      </c>
      <c r="F149" s="60">
        <v>0.026</v>
      </c>
    </row>
    <row r="150" spans="2:6" ht="13.5">
      <c r="B150" s="27" t="s">
        <v>158</v>
      </c>
      <c r="C150" s="24">
        <v>-0.0011186718342308666</v>
      </c>
      <c r="D150" s="24">
        <v>-0.0171364610005611</v>
      </c>
      <c r="E150" s="24">
        <v>-0.022402086471299043</v>
      </c>
      <c r="F150" s="60">
        <v>0.0282</v>
      </c>
    </row>
    <row r="151" spans="2:6" ht="13.5">
      <c r="B151" s="27" t="s">
        <v>159</v>
      </c>
      <c r="C151" s="24">
        <v>-0.0012743071747429724</v>
      </c>
      <c r="D151" s="24">
        <v>-0.011794918426367929</v>
      </c>
      <c r="E151" s="24">
        <v>-0.015699981604303304</v>
      </c>
      <c r="F151" s="60">
        <v>0.0197</v>
      </c>
    </row>
    <row r="152" spans="2:6" ht="13.5">
      <c r="B152" s="27" t="s">
        <v>160</v>
      </c>
      <c r="C152" s="24">
        <v>-0.0009345283429063045</v>
      </c>
      <c r="D152" s="24">
        <v>-0.006443889698871885</v>
      </c>
      <c r="E152" s="24">
        <v>-0.008845391941779468</v>
      </c>
      <c r="F152" s="60">
        <v>0.011</v>
      </c>
    </row>
    <row r="153" spans="2:6" ht="13.5">
      <c r="B153" s="27" t="s">
        <v>161</v>
      </c>
      <c r="C153" s="24">
        <v>-0.0018165695501153323</v>
      </c>
      <c r="D153" s="24">
        <v>-0.013372147071152085</v>
      </c>
      <c r="E153" s="24">
        <v>-0.01910021587677946</v>
      </c>
      <c r="F153" s="60">
        <v>0.0234</v>
      </c>
    </row>
    <row r="154" spans="2:6" ht="13.5">
      <c r="B154" s="27" t="s">
        <v>162</v>
      </c>
      <c r="C154" s="24">
        <v>-0.0019956931107607545</v>
      </c>
      <c r="D154" s="24">
        <v>-0.015012821868872095</v>
      </c>
      <c r="E154" s="24">
        <v>-0.022175216554813915</v>
      </c>
      <c r="F154" s="60">
        <v>0.0269</v>
      </c>
    </row>
    <row r="155" spans="2:6" ht="13.5">
      <c r="B155" s="27" t="s">
        <v>163</v>
      </c>
      <c r="C155" s="24">
        <v>-0.002044329507320697</v>
      </c>
      <c r="D155" s="24">
        <v>-0.011254086369618221</v>
      </c>
      <c r="E155" s="24">
        <v>-0.016951069534103524</v>
      </c>
      <c r="F155" s="60">
        <v>0.0204</v>
      </c>
    </row>
    <row r="156" spans="2:6" ht="13.5">
      <c r="B156" s="27" t="s">
        <v>164</v>
      </c>
      <c r="C156" s="24">
        <v>-0.0013416887484396511</v>
      </c>
      <c r="D156" s="24">
        <v>-0.00595631325747803</v>
      </c>
      <c r="E156" s="24">
        <v>-0.009196246888235393</v>
      </c>
      <c r="F156" s="60">
        <v>0.011</v>
      </c>
    </row>
    <row r="157" spans="2:6" ht="13.5">
      <c r="B157" s="27" t="s">
        <v>165</v>
      </c>
      <c r="C157" s="24">
        <v>-0.00241924109416658</v>
      </c>
      <c r="D157" s="24">
        <v>-0.010829454900211033</v>
      </c>
      <c r="E157" s="24">
        <v>-0.017419221157043197</v>
      </c>
      <c r="F157" s="60">
        <v>0.0207</v>
      </c>
    </row>
    <row r="158" spans="2:6" ht="13.5">
      <c r="B158" s="27" t="s">
        <v>166</v>
      </c>
      <c r="C158" s="24">
        <v>-0.002731957537420726</v>
      </c>
      <c r="D158" s="24">
        <v>-0.01236454878822002</v>
      </c>
      <c r="E158" s="24">
        <v>-0.020378666272945267</v>
      </c>
      <c r="F158" s="60">
        <v>0.024</v>
      </c>
    </row>
    <row r="159" spans="2:6" ht="13.5">
      <c r="B159" s="27" t="s">
        <v>167</v>
      </c>
      <c r="C159" s="24">
        <v>-0.0019219063677127224</v>
      </c>
      <c r="D159" s="24">
        <v>-0.007247264506112572</v>
      </c>
      <c r="E159" s="24">
        <v>-0.012014841216098304</v>
      </c>
      <c r="F159" s="60">
        <v>0.0142</v>
      </c>
    </row>
    <row r="160" spans="2:6" ht="13.5">
      <c r="B160" s="27" t="s">
        <v>168</v>
      </c>
      <c r="C160" s="24">
        <v>4.373019341130657E-05</v>
      </c>
      <c r="D160" s="24">
        <v>0.0001364828779628624</v>
      </c>
      <c r="E160" s="24">
        <v>0.00023046002738880134</v>
      </c>
      <c r="F160" s="60">
        <v>-0.0003</v>
      </c>
    </row>
    <row r="161" spans="2:6" ht="13.5">
      <c r="B161" s="27" t="s">
        <v>169</v>
      </c>
      <c r="C161" s="24">
        <v>-0.0017999277805387237</v>
      </c>
      <c r="D161" s="24">
        <v>-0.005519416872409977</v>
      </c>
      <c r="E161" s="24">
        <v>-0.009806606220871927</v>
      </c>
      <c r="F161" s="60">
        <v>0.0114</v>
      </c>
    </row>
    <row r="162" spans="2:6" ht="13.5">
      <c r="B162" s="27" t="s">
        <v>170</v>
      </c>
      <c r="C162" s="24">
        <v>-0.0027465067648009267</v>
      </c>
      <c r="D162" s="24">
        <v>-0.00825906608606175</v>
      </c>
      <c r="E162" s="24">
        <v>-0.015256318594550677</v>
      </c>
      <c r="F162" s="60">
        <v>0.0176</v>
      </c>
    </row>
    <row r="163" spans="2:6" ht="13.5">
      <c r="B163" s="27" t="s">
        <v>171</v>
      </c>
      <c r="C163" s="24">
        <v>-0.0004541635364532226</v>
      </c>
      <c r="D163" s="24">
        <v>-0.0011477220857614157</v>
      </c>
      <c r="E163" s="24">
        <v>-0.0021499660541746124</v>
      </c>
      <c r="F163" s="60">
        <v>0.0025</v>
      </c>
    </row>
    <row r="164" spans="2:6" ht="13.5">
      <c r="B164" s="27" t="s">
        <v>172</v>
      </c>
      <c r="C164" s="24">
        <v>0.0022702994119399023</v>
      </c>
      <c r="D164" s="24">
        <v>0.005163827750138239</v>
      </c>
      <c r="E164" s="24">
        <v>0.009830880874156733</v>
      </c>
      <c r="F164" s="60">
        <v>-0.0113</v>
      </c>
    </row>
    <row r="165" spans="2:6" ht="13.5">
      <c r="B165" s="27" t="s">
        <v>173</v>
      </c>
      <c r="C165" s="24">
        <v>-0.0012103290757892182</v>
      </c>
      <c r="D165" s="24">
        <v>-0.0027490174025430747</v>
      </c>
      <c r="E165" s="24">
        <v>-0.005499359394063319</v>
      </c>
      <c r="F165" s="60">
        <v>0.0063</v>
      </c>
    </row>
    <row r="166" spans="2:6" ht="13.5">
      <c r="B166" s="27" t="s">
        <v>174</v>
      </c>
      <c r="C166" s="24">
        <v>-0.0020544248247418295</v>
      </c>
      <c r="D166" s="24">
        <v>-0.00465552051677065</v>
      </c>
      <c r="E166" s="24">
        <v>-0.009528251493744477</v>
      </c>
      <c r="F166" s="60">
        <v>0.0108</v>
      </c>
    </row>
    <row r="167" spans="2:6" ht="13.5">
      <c r="B167" s="27" t="s">
        <v>175</v>
      </c>
      <c r="C167" s="24">
        <v>0.0013256562501453573</v>
      </c>
      <c r="D167" s="24">
        <v>0.0027303386824115705</v>
      </c>
      <c r="E167" s="24">
        <v>0.005512785291232447</v>
      </c>
      <c r="F167" s="60">
        <v>-0.0063</v>
      </c>
    </row>
    <row r="168" spans="2:6" ht="13.5">
      <c r="B168" s="27" t="s">
        <v>176</v>
      </c>
      <c r="C168" s="24">
        <v>0.0007312680371072133</v>
      </c>
      <c r="D168" s="24">
        <v>0.0013834758405479874</v>
      </c>
      <c r="E168" s="24">
        <v>0.002955385350670525</v>
      </c>
      <c r="F168" s="60">
        <v>-0.0033</v>
      </c>
    </row>
    <row r="169" spans="2:6" ht="13.5">
      <c r="B169" s="27" t="s">
        <v>177</v>
      </c>
      <c r="C169" s="24">
        <v>-0.0009066374567083813</v>
      </c>
      <c r="D169" s="24">
        <v>-0.0016432014961651475</v>
      </c>
      <c r="E169" s="24">
        <v>-0.0036887319674043795</v>
      </c>
      <c r="F169" s="60">
        <v>0.0041</v>
      </c>
    </row>
    <row r="170" spans="2:6" ht="13.5">
      <c r="B170" s="27" t="s">
        <v>178</v>
      </c>
      <c r="C170" s="24">
        <v>0.00508037190544286</v>
      </c>
      <c r="D170" s="24">
        <v>0.007801446166659787</v>
      </c>
      <c r="E170" s="24">
        <v>0.01818022562228805</v>
      </c>
      <c r="F170" s="60">
        <v>-0.0204</v>
      </c>
    </row>
    <row r="171" spans="2:6" ht="13.5">
      <c r="B171" s="27" t="s">
        <v>179</v>
      </c>
      <c r="C171" s="24">
        <v>0.0006245634486390372</v>
      </c>
      <c r="D171" s="24">
        <v>0.0008577788941295239</v>
      </c>
      <c r="E171" s="24">
        <v>0.0022638280694486923</v>
      </c>
      <c r="F171" s="60">
        <v>-0.0025</v>
      </c>
    </row>
    <row r="172" spans="2:6" ht="13.5">
      <c r="B172" s="27" t="s">
        <v>180</v>
      </c>
      <c r="C172" s="24">
        <v>-0.00029866482304896635</v>
      </c>
      <c r="D172" s="24">
        <v>-0.0003949705932129177</v>
      </c>
      <c r="E172" s="24">
        <v>-0.0010847290089657236</v>
      </c>
      <c r="F172" s="60">
        <v>0.0012</v>
      </c>
    </row>
    <row r="173" spans="2:6" ht="13.5">
      <c r="B173" s="27" t="s">
        <v>181</v>
      </c>
      <c r="C173" s="24">
        <v>0.003779677583800378</v>
      </c>
      <c r="D173" s="24">
        <v>0.004555206686539748</v>
      </c>
      <c r="E173" s="24">
        <v>0.012634787159866434</v>
      </c>
      <c r="F173" s="60">
        <v>-0.014</v>
      </c>
    </row>
    <row r="174" spans="2:6" ht="13.5">
      <c r="B174" s="27" t="s">
        <v>182</v>
      </c>
      <c r="C174" s="24">
        <v>0.004607011060286936</v>
      </c>
      <c r="D174" s="24">
        <v>0.00509871776139903</v>
      </c>
      <c r="E174" s="24">
        <v>0.014943666394003685</v>
      </c>
      <c r="F174" s="60">
        <v>-0.0164</v>
      </c>
    </row>
    <row r="175" spans="2:6" ht="13.5">
      <c r="B175" s="27" t="s">
        <v>183</v>
      </c>
      <c r="C175" s="24">
        <v>0.0006372861892245396</v>
      </c>
      <c r="D175" s="24">
        <v>0.0006645288149442763</v>
      </c>
      <c r="E175" s="24">
        <v>0.0021366087942169543</v>
      </c>
      <c r="F175" s="60">
        <v>-0.0023</v>
      </c>
    </row>
    <row r="176" spans="2:6" ht="13.5">
      <c r="B176" s="27" t="s">
        <v>184</v>
      </c>
      <c r="C176" s="24">
        <v>0.0013018110741640498</v>
      </c>
      <c r="D176" s="24">
        <v>0.0012195574373023987</v>
      </c>
      <c r="E176" s="24">
        <v>0.004191413421546386</v>
      </c>
      <c r="F176" s="60">
        <v>-0.0046</v>
      </c>
    </row>
    <row r="177" spans="2:6" ht="13.5">
      <c r="B177" s="27" t="s">
        <v>185</v>
      </c>
      <c r="C177" s="24">
        <v>0.006712568061345792</v>
      </c>
      <c r="D177" s="24">
        <v>0.0055945455015375956</v>
      </c>
      <c r="E177" s="24">
        <v>0.020069003772597682</v>
      </c>
      <c r="F177" s="60">
        <v>-0.0219</v>
      </c>
    </row>
    <row r="178" spans="2:6" ht="13.5">
      <c r="B178" s="27" t="s">
        <v>186</v>
      </c>
      <c r="C178" s="24">
        <v>0.004094207223857893</v>
      </c>
      <c r="D178" s="24">
        <v>0.003212930871583808</v>
      </c>
      <c r="E178" s="24">
        <v>0.012301629391256341</v>
      </c>
      <c r="F178" s="60">
        <v>-0.0134</v>
      </c>
    </row>
    <row r="179" spans="2:6" ht="13.5">
      <c r="B179" s="27" t="s">
        <v>187</v>
      </c>
      <c r="C179" s="24">
        <v>0.0024713592987453126</v>
      </c>
      <c r="D179" s="24">
        <v>0.001838215362724327</v>
      </c>
      <c r="E179" s="24">
        <v>0.007649350642205732</v>
      </c>
      <c r="F179" s="60">
        <v>-0.0082</v>
      </c>
    </row>
    <row r="180" spans="2:6" ht="13.5">
      <c r="B180" s="27" t="s">
        <v>188</v>
      </c>
      <c r="C180" s="24">
        <v>0.005184829745118691</v>
      </c>
      <c r="D180" s="24">
        <v>0.0036193887764710553</v>
      </c>
      <c r="E180" s="24">
        <v>0.01512986122912352</v>
      </c>
      <c r="F180" s="60">
        <v>-0.0164</v>
      </c>
    </row>
    <row r="181" spans="2:6" ht="13.5">
      <c r="B181" s="27" t="s">
        <v>189</v>
      </c>
      <c r="C181" s="24">
        <v>0.0141261479961301</v>
      </c>
      <c r="D181" s="24">
        <v>0.009086803767623053</v>
      </c>
      <c r="E181" s="24">
        <v>0.038976139590461756</v>
      </c>
      <c r="F181" s="60">
        <v>-0.0424</v>
      </c>
    </row>
    <row r="182" spans="2:6" ht="13.5">
      <c r="B182" s="27" t="s">
        <v>190</v>
      </c>
      <c r="C182" s="24">
        <v>0.007624235512480482</v>
      </c>
      <c r="D182" s="24">
        <v>0.004538128925162255</v>
      </c>
      <c r="E182" s="24">
        <v>0.021378517269146968</v>
      </c>
      <c r="F182" s="60">
        <v>-0.0231</v>
      </c>
    </row>
    <row r="183" spans="2:6" ht="13.5">
      <c r="B183" s="27" t="s">
        <v>191</v>
      </c>
      <c r="C183" s="24">
        <v>0.004466863869822646</v>
      </c>
      <c r="D183" s="24">
        <v>0.002462356389038689</v>
      </c>
      <c r="E183" s="24">
        <v>0.012804063829397805</v>
      </c>
      <c r="F183" s="60">
        <v>-0.0138</v>
      </c>
    </row>
    <row r="184" spans="2:6" ht="13.5">
      <c r="B184" s="27" t="s">
        <v>192</v>
      </c>
      <c r="C184" s="24">
        <v>0.008850699868830247</v>
      </c>
      <c r="D184" s="24">
        <v>0.0044251296324731015</v>
      </c>
      <c r="E184" s="24">
        <v>0.024057053561403308</v>
      </c>
      <c r="F184" s="60">
        <v>-0.026</v>
      </c>
    </row>
    <row r="185" spans="2:6" ht="13.5">
      <c r="B185" s="27" t="s">
        <v>193</v>
      </c>
      <c r="C185" s="24">
        <v>0.017670530921527927</v>
      </c>
      <c r="D185" s="24">
        <v>0.007887229416105868</v>
      </c>
      <c r="E185" s="24">
        <v>0.045953131052852925</v>
      </c>
      <c r="F185" s="60">
        <v>-0.0499</v>
      </c>
    </row>
    <row r="186" spans="2:6" ht="13.5">
      <c r="B186" s="27" t="s">
        <v>194</v>
      </c>
      <c r="C186" s="24">
        <v>0.010448338382801126</v>
      </c>
      <c r="D186" s="24">
        <v>0.003974240818273245</v>
      </c>
      <c r="E186" s="24">
        <v>0.027440504785168685</v>
      </c>
      <c r="F186" s="60">
        <v>-0.0296</v>
      </c>
    </row>
    <row r="187" spans="2:6" ht="13.5">
      <c r="B187" s="27" t="s">
        <v>195</v>
      </c>
      <c r="C187" s="24">
        <v>0.007693022333931765</v>
      </c>
      <c r="D187" s="24">
        <v>0.002633110508924119</v>
      </c>
      <c r="E187" s="24">
        <v>0.020419474833374807</v>
      </c>
      <c r="F187" s="60">
        <v>-0.022</v>
      </c>
    </row>
    <row r="188" spans="2:6" ht="13.5">
      <c r="B188" s="27" t="s">
        <v>196</v>
      </c>
      <c r="C188" s="24">
        <v>0.01555219898439475</v>
      </c>
      <c r="D188" s="24">
        <v>0.004709483972320072</v>
      </c>
      <c r="E188" s="24">
        <v>0.03922323363476288</v>
      </c>
      <c r="F188" s="60">
        <v>-0.0425</v>
      </c>
    </row>
    <row r="189" spans="2:6" ht="13.5">
      <c r="B189" s="27" t="s">
        <v>197</v>
      </c>
      <c r="C189" s="24">
        <v>0.011989482524498385</v>
      </c>
      <c r="D189" s="24">
        <v>0.0023731531447026555</v>
      </c>
      <c r="E189" s="24">
        <v>0.029920399529673958</v>
      </c>
      <c r="F189" s="60">
        <v>-0.0323</v>
      </c>
    </row>
    <row r="190" spans="2:6" ht="13.5">
      <c r="B190" s="27" t="s">
        <v>198</v>
      </c>
      <c r="C190" s="24">
        <v>0.01174398315754388</v>
      </c>
      <c r="D190" s="24">
        <v>0.0018924884194007063</v>
      </c>
      <c r="E190" s="24">
        <v>0.02938450914235169</v>
      </c>
      <c r="F190" s="60">
        <v>-0.0317</v>
      </c>
    </row>
    <row r="191" spans="2:6" ht="13.5">
      <c r="B191" s="27" t="s">
        <v>199</v>
      </c>
      <c r="C191" s="24">
        <v>0.01953192846157492</v>
      </c>
      <c r="D191" s="24">
        <v>0.0023855315844585334</v>
      </c>
      <c r="E191" s="24">
        <v>0.046428236819050284</v>
      </c>
      <c r="F191" s="60">
        <v>-0.0504</v>
      </c>
    </row>
    <row r="192" spans="2:6" ht="13.5">
      <c r="B192" s="27" t="s">
        <v>200</v>
      </c>
      <c r="C192" s="24">
        <v>0.02426177215404124</v>
      </c>
      <c r="D192" s="24">
        <v>0.0019051578024331661</v>
      </c>
      <c r="E192" s="24">
        <v>0.05629640471689612</v>
      </c>
      <c r="F192" s="60">
        <v>-0.0613</v>
      </c>
    </row>
    <row r="193" spans="2:6" ht="13.5">
      <c r="B193" s="27" t="s">
        <v>201</v>
      </c>
      <c r="C193" s="24">
        <v>0.015196424559448474</v>
      </c>
      <c r="D193" s="24">
        <v>0.0007259538712887093</v>
      </c>
      <c r="E193" s="24">
        <v>0.036155119276436665</v>
      </c>
      <c r="F193" s="60">
        <v>-0.0392</v>
      </c>
    </row>
    <row r="194" spans="2:6" ht="13.5">
      <c r="B194" s="27" t="s">
        <v>202</v>
      </c>
      <c r="C194" s="24">
        <v>0.023163420893077102</v>
      </c>
      <c r="D194" s="24">
        <v>0.0006249872236736564</v>
      </c>
      <c r="E194" s="24">
        <v>0.05320677575811672</v>
      </c>
      <c r="F194" s="60">
        <v>-0.058</v>
      </c>
    </row>
    <row r="195" spans="2:6" ht="13.5">
      <c r="B195" s="27" t="s">
        <v>203</v>
      </c>
      <c r="C195" s="24">
        <v>0.023217960619938083</v>
      </c>
      <c r="D195" s="24">
        <v>-0.0007649845352801776</v>
      </c>
      <c r="E195" s="24">
        <v>0.05254793792351364</v>
      </c>
      <c r="F195" s="60">
        <v>-0.0575</v>
      </c>
    </row>
    <row r="196" spans="2:6" ht="13.5">
      <c r="B196" s="27" t="s">
        <v>204</v>
      </c>
      <c r="C196" s="24">
        <v>0.018156455076031364</v>
      </c>
      <c r="D196" s="24">
        <v>-0.0012531901004280144</v>
      </c>
      <c r="E196" s="24">
        <v>0.04157700547312082</v>
      </c>
      <c r="F196" s="60">
        <v>-0.0454</v>
      </c>
    </row>
    <row r="197" spans="2:6" ht="13.5">
      <c r="B197" s="27" t="s">
        <v>205</v>
      </c>
      <c r="C197" s="24">
        <v>0.02720403963191842</v>
      </c>
      <c r="D197" s="24">
        <v>-0.002575745061477619</v>
      </c>
      <c r="E197" s="24">
        <v>0.060114077039818525</v>
      </c>
      <c r="F197" s="60">
        <v>-0.066</v>
      </c>
    </row>
    <row r="198" spans="2:6" ht="13.5">
      <c r="B198" s="27" t="s">
        <v>206</v>
      </c>
      <c r="C198" s="24">
        <v>0.032625998846903315</v>
      </c>
      <c r="D198" s="24">
        <v>-0.003891153711109041</v>
      </c>
      <c r="E198" s="24">
        <v>0.07081822464079224</v>
      </c>
      <c r="F198" s="60">
        <v>-0.0781</v>
      </c>
    </row>
    <row r="199" spans="2:6" ht="13.5">
      <c r="B199" s="27" t="s">
        <v>207</v>
      </c>
      <c r="C199" s="24">
        <v>0.021108368935138344</v>
      </c>
      <c r="D199" s="24">
        <v>-0.003146000647014091</v>
      </c>
      <c r="E199" s="24">
        <v>0.047046262702128416</v>
      </c>
      <c r="F199" s="60">
        <v>-0.0517</v>
      </c>
    </row>
    <row r="200" spans="2:6" ht="13.5">
      <c r="B200" s="27" t="s">
        <v>208</v>
      </c>
      <c r="C200" s="24">
        <v>0.016568176600600282</v>
      </c>
      <c r="D200" s="24">
        <v>-0.0027954353658685704</v>
      </c>
      <c r="E200" s="24">
        <v>0.037583501569404376</v>
      </c>
      <c r="F200" s="60">
        <v>-0.0412</v>
      </c>
    </row>
    <row r="201" spans="2:6" ht="13.5">
      <c r="B201" s="27" t="s">
        <v>209</v>
      </c>
      <c r="C201" s="24">
        <v>0.027719208816264995</v>
      </c>
      <c r="D201" s="24">
        <v>-0.005496562495416413</v>
      </c>
      <c r="E201" s="24">
        <v>0.05975009519703356</v>
      </c>
      <c r="F201" s="60">
        <v>-0.0661</v>
      </c>
    </row>
    <row r="202" spans="2:6" ht="13.5">
      <c r="B202" s="27" t="s">
        <v>210</v>
      </c>
      <c r="C202" s="24">
        <v>0.030153214731505784</v>
      </c>
      <c r="D202" s="24">
        <v>-0.006809528874619275</v>
      </c>
      <c r="E202" s="24">
        <v>0.06433483469346513</v>
      </c>
      <c r="F202" s="60">
        <v>-0.0714</v>
      </c>
    </row>
    <row r="203" spans="2:6" ht="13.5">
      <c r="B203" s="27" t="s">
        <v>211</v>
      </c>
      <c r="C203" s="24">
        <v>0.020031978473497247</v>
      </c>
      <c r="D203" s="24">
        <v>-0.005065513804744626</v>
      </c>
      <c r="E203" s="24">
        <v>0.04403030105591377</v>
      </c>
      <c r="F203" s="60">
        <v>-0.0486</v>
      </c>
    </row>
    <row r="204" spans="2:6" ht="13.5">
      <c r="B204" s="27" t="s">
        <v>212</v>
      </c>
      <c r="C204" s="24">
        <v>0.021903515893569647</v>
      </c>
      <c r="D204" s="24">
        <v>-0.0060802106541686385</v>
      </c>
      <c r="E204" s="24">
        <v>0.04766845237332973</v>
      </c>
      <c r="F204" s="60">
        <v>-0.0528</v>
      </c>
    </row>
    <row r="205" spans="2:6" ht="13.5">
      <c r="B205" s="27" t="s">
        <v>213</v>
      </c>
      <c r="C205" s="24">
        <v>0.03718699199414033</v>
      </c>
      <c r="D205" s="24">
        <v>-0.011331131755838442</v>
      </c>
      <c r="E205" s="24">
        <v>0.07717782212324842</v>
      </c>
      <c r="F205" s="60">
        <v>-0.0864</v>
      </c>
    </row>
    <row r="206" spans="2:6" ht="13.5">
      <c r="B206" s="27" t="s">
        <v>214</v>
      </c>
      <c r="C206" s="24">
        <v>0.02903641687822045</v>
      </c>
      <c r="D206" s="24">
        <v>-0.009502867718765629</v>
      </c>
      <c r="E206" s="24">
        <v>0.061377487831149935</v>
      </c>
      <c r="F206" s="60">
        <v>-0.0686</v>
      </c>
    </row>
    <row r="207" spans="2:6" ht="13.5">
      <c r="B207" s="27" t="s">
        <v>215</v>
      </c>
      <c r="C207" s="24">
        <v>0.02339254231927157</v>
      </c>
      <c r="D207" s="24">
        <v>-0.007900949485097897</v>
      </c>
      <c r="E207" s="24">
        <v>0.05041750071197093</v>
      </c>
      <c r="F207" s="60">
        <v>-0.0561</v>
      </c>
    </row>
    <row r="208" spans="2:6" ht="13.5">
      <c r="B208" s="27" t="s">
        <v>216</v>
      </c>
      <c r="C208" s="24">
        <v>0.03160449525846332</v>
      </c>
      <c r="D208" s="24">
        <v>-0.011069419354164722</v>
      </c>
      <c r="E208" s="24">
        <v>0.06595419855652551</v>
      </c>
      <c r="F208" s="60">
        <v>-0.074</v>
      </c>
    </row>
    <row r="209" spans="2:6" ht="13.5">
      <c r="B209" s="27" t="s">
        <v>217</v>
      </c>
      <c r="C209" s="24">
        <v>0.037704023362238104</v>
      </c>
      <c r="D209" s="24">
        <v>-0.0137067993377471</v>
      </c>
      <c r="E209" s="24">
        <v>0.07736859004089247</v>
      </c>
      <c r="F209" s="60">
        <v>-0.0872</v>
      </c>
    </row>
    <row r="210" spans="2:6" ht="13.5">
      <c r="B210" s="27" t="s">
        <v>218</v>
      </c>
      <c r="C210" s="24">
        <v>0.02458694442832865</v>
      </c>
      <c r="D210" s="24">
        <v>-0.009412798983674975</v>
      </c>
      <c r="E210" s="24">
        <v>0.052555114538531456</v>
      </c>
      <c r="F210" s="60">
        <v>-0.0588</v>
      </c>
    </row>
    <row r="211" spans="2:6" ht="13.5">
      <c r="B211" s="27" t="s">
        <v>219</v>
      </c>
      <c r="C211" s="24">
        <v>0.021276085293315816</v>
      </c>
      <c r="D211" s="24">
        <v>-0.008549118483081486</v>
      </c>
      <c r="E211" s="24">
        <v>0.04633039307148401</v>
      </c>
      <c r="F211" s="60">
        <v>-0.0517</v>
      </c>
    </row>
    <row r="212" spans="2:6" ht="13.5">
      <c r="B212" s="27" t="s">
        <v>220</v>
      </c>
      <c r="C212" s="24">
        <v>0.034226134755499515</v>
      </c>
      <c r="D212" s="24">
        <v>-0.014595034960642295</v>
      </c>
      <c r="E212" s="24">
        <v>0.07057375989146308</v>
      </c>
      <c r="F212" s="60">
        <v>-0.0798</v>
      </c>
    </row>
    <row r="213" spans="2:6" ht="13.5">
      <c r="B213" s="27" t="s">
        <v>221</v>
      </c>
      <c r="C213" s="24">
        <v>0.034337708383972654</v>
      </c>
      <c r="D213" s="24">
        <v>-0.015522155130284432</v>
      </c>
      <c r="E213" s="24">
        <v>0.07071614849715857</v>
      </c>
      <c r="F213" s="60">
        <v>-0.0801</v>
      </c>
    </row>
    <row r="214" spans="2:6" ht="13.5">
      <c r="B214" s="27" t="s">
        <v>222</v>
      </c>
      <c r="C214" s="24">
        <v>0.0217413690280992</v>
      </c>
      <c r="D214" s="24">
        <v>-0.010448417244404595</v>
      </c>
      <c r="E214" s="24">
        <v>0.04736466036772491</v>
      </c>
      <c r="F214" s="60">
        <v>-0.0532</v>
      </c>
    </row>
    <row r="215" spans="2:6" ht="13.5">
      <c r="B215" s="27" t="s">
        <v>223</v>
      </c>
      <c r="C215" s="24">
        <v>0.023884747245197957</v>
      </c>
      <c r="D215" s="24">
        <v>-0.011888672830529856</v>
      </c>
      <c r="E215" s="24">
        <v>0.05130044660554134</v>
      </c>
      <c r="F215" s="60">
        <v>-0.0578</v>
      </c>
    </row>
    <row r="216" spans="2:6" ht="13.5">
      <c r="B216" s="27" t="s">
        <v>224</v>
      </c>
      <c r="C216" s="24">
        <v>0.043360296069792525</v>
      </c>
      <c r="D216" s="24">
        <v>-0.022182490280826528</v>
      </c>
      <c r="E216" s="24">
        <v>0.08722225719868781</v>
      </c>
      <c r="F216" s="60">
        <v>-0.0999</v>
      </c>
    </row>
    <row r="217" spans="2:6" ht="13.5">
      <c r="B217" s="27" t="s">
        <v>225</v>
      </c>
      <c r="C217" s="24">
        <v>0.02566319246168547</v>
      </c>
      <c r="D217" s="24">
        <v>-0.01374388889447431</v>
      </c>
      <c r="E217" s="24">
        <v>0.05419909881674201</v>
      </c>
      <c r="F217" s="60">
        <v>-0.0615</v>
      </c>
    </row>
    <row r="218" spans="2:6" ht="13.5">
      <c r="B218" s="27" t="s">
        <v>226</v>
      </c>
      <c r="C218" s="24">
        <v>0.022452231147646273</v>
      </c>
      <c r="D218" s="24">
        <v>-0.012334233640629577</v>
      </c>
      <c r="E218" s="24">
        <v>0.04833445403798464</v>
      </c>
      <c r="F218" s="60">
        <v>-0.0547</v>
      </c>
    </row>
    <row r="219" spans="2:6" ht="13.5">
      <c r="B219" s="27" t="s">
        <v>227</v>
      </c>
      <c r="C219" s="24">
        <v>0.046386554328499585</v>
      </c>
      <c r="D219" s="24">
        <v>-0.025856527770329762</v>
      </c>
      <c r="E219" s="24">
        <v>0.09253048136997855</v>
      </c>
      <c r="F219" s="60">
        <v>-0.1067</v>
      </c>
    </row>
    <row r="220" spans="2:6" ht="13.5">
      <c r="B220" s="27" t="s">
        <v>228</v>
      </c>
      <c r="C220" s="24">
        <v>0.03565857851370424</v>
      </c>
      <c r="D220" s="24">
        <v>-0.020632398780541905</v>
      </c>
      <c r="E220" s="24">
        <v>0.07273761099842169</v>
      </c>
      <c r="F220" s="60">
        <v>-0.0836</v>
      </c>
    </row>
    <row r="221" spans="2:6" ht="13.5">
      <c r="B221" s="27" t="s">
        <v>229</v>
      </c>
      <c r="C221" s="24">
        <v>0.021744033553545705</v>
      </c>
      <c r="D221" s="24">
        <v>-0.013114474137232435</v>
      </c>
      <c r="E221" s="24">
        <v>0.047203527153556024</v>
      </c>
      <c r="F221" s="60">
        <v>-0.0536</v>
      </c>
    </row>
    <row r="222" spans="2:6" ht="13.5">
      <c r="B222" s="27" t="s">
        <v>230</v>
      </c>
      <c r="C222" s="24">
        <v>0.031945767346421405</v>
      </c>
      <c r="D222" s="24">
        <v>-0.01946194193698858</v>
      </c>
      <c r="E222" s="24">
        <v>0.06590720767440139</v>
      </c>
      <c r="F222" s="60">
        <v>-0.0758</v>
      </c>
    </row>
    <row r="223" spans="2:6" ht="13.5">
      <c r="B223" s="27" t="s">
        <v>231</v>
      </c>
      <c r="C223" s="24">
        <v>0.03917516658177789</v>
      </c>
      <c r="D223" s="24">
        <v>-0.02431244043965819</v>
      </c>
      <c r="E223" s="24">
        <v>0.0791464852036654</v>
      </c>
      <c r="F223" s="60">
        <v>-0.0916</v>
      </c>
    </row>
    <row r="224" spans="2:6" ht="13.5">
      <c r="B224" s="27" t="s">
        <v>232</v>
      </c>
      <c r="C224" s="24">
        <v>0.02609311699065131</v>
      </c>
      <c r="D224" s="24">
        <v>-0.01674392209238107</v>
      </c>
      <c r="E224" s="24">
        <v>0.05514116211467801</v>
      </c>
      <c r="F224" s="60">
        <v>-0.0633</v>
      </c>
    </row>
    <row r="225" spans="2:6" ht="13.5">
      <c r="B225" s="27" t="s">
        <v>233</v>
      </c>
      <c r="C225" s="24">
        <v>0.030045030362941816</v>
      </c>
      <c r="D225" s="24">
        <v>-0.019552945323283666</v>
      </c>
      <c r="E225" s="24">
        <v>0.06247085768657179</v>
      </c>
      <c r="F225" s="60">
        <v>-0.072</v>
      </c>
    </row>
    <row r="226" spans="2:6" ht="13.5">
      <c r="B226" s="27" t="s">
        <v>234</v>
      </c>
      <c r="C226" s="24">
        <v>0.04235841144082286</v>
      </c>
      <c r="D226" s="24">
        <v>-0.02791060400780765</v>
      </c>
      <c r="E226" s="24">
        <v>0.08502335174259557</v>
      </c>
      <c r="F226" s="60">
        <v>-0.099</v>
      </c>
    </row>
    <row r="227" spans="2:6" ht="13.5">
      <c r="B227" s="27" t="s">
        <v>235</v>
      </c>
      <c r="C227" s="24">
        <v>0.02963697184592462</v>
      </c>
      <c r="D227" s="24">
        <v>-0.020255138344062118</v>
      </c>
      <c r="E227" s="24">
        <v>0.061909540670855634</v>
      </c>
      <c r="F227" s="60">
        <v>-0.0716</v>
      </c>
    </row>
    <row r="228" spans="2:6" ht="13.5">
      <c r="B228" s="27" t="s">
        <v>236</v>
      </c>
      <c r="C228" s="24">
        <v>0.020933377483828508</v>
      </c>
      <c r="D228" s="24">
        <v>-0.01500874654896478</v>
      </c>
      <c r="E228" s="24">
        <v>0.04592856143564639</v>
      </c>
      <c r="F228" s="60">
        <v>-0.0527</v>
      </c>
    </row>
    <row r="229" spans="2:6" ht="13.5">
      <c r="B229" s="27" t="s">
        <v>237</v>
      </c>
      <c r="C229" s="24">
        <v>0.037501609347572185</v>
      </c>
      <c r="D229" s="24">
        <v>-0.02688006502560114</v>
      </c>
      <c r="E229" s="24">
        <v>0.07636884629835627</v>
      </c>
      <c r="F229" s="60">
        <v>-0.0892</v>
      </c>
    </row>
    <row r="230" spans="2:6" ht="13.5">
      <c r="B230" s="27" t="s">
        <v>238</v>
      </c>
      <c r="C230" s="24">
        <v>0.042493198043111136</v>
      </c>
      <c r="D230" s="24">
        <v>-0.031136687880298552</v>
      </c>
      <c r="E230" s="24">
        <v>0.08597078746541342</v>
      </c>
      <c r="F230" s="60">
        <v>-0.1008</v>
      </c>
    </row>
    <row r="231" spans="2:6" ht="13.5">
      <c r="B231" s="27" t="s">
        <v>239</v>
      </c>
      <c r="C231" s="24">
        <v>0.023527395653950123</v>
      </c>
      <c r="D231" s="24">
        <v>-0.018034690755783345</v>
      </c>
      <c r="E231" s="24">
        <v>0.051036875692334505</v>
      </c>
      <c r="F231" s="60">
        <v>-0.059</v>
      </c>
    </row>
    <row r="232" spans="2:6" ht="13.5">
      <c r="B232" s="27" t="s">
        <v>240</v>
      </c>
      <c r="C232" s="24">
        <v>0.026136497559740235</v>
      </c>
      <c r="D232" s="24">
        <v>-0.02031685398669225</v>
      </c>
      <c r="E232" s="24">
        <v>0.055988930116582125</v>
      </c>
      <c r="F232" s="60">
        <v>-0.065</v>
      </c>
    </row>
    <row r="233" spans="2:6" ht="13.5">
      <c r="B233" s="27" t="s">
        <v>241</v>
      </c>
      <c r="C233" s="24">
        <v>0.04254998938230159</v>
      </c>
      <c r="D233" s="24">
        <v>-0.03338015623094037</v>
      </c>
      <c r="E233" s="24">
        <v>0.08685728346655353</v>
      </c>
      <c r="F233" s="60">
        <v>-0.1023</v>
      </c>
    </row>
    <row r="234" spans="2:6" ht="13.5">
      <c r="B234" s="27" t="s">
        <v>242</v>
      </c>
      <c r="C234" s="24">
        <v>0.02528073106541484</v>
      </c>
      <c r="D234" s="24">
        <v>-0.02056690087919577</v>
      </c>
      <c r="E234" s="24">
        <v>0.05481458013533569</v>
      </c>
      <c r="F234" s="60">
        <v>-0.0638</v>
      </c>
    </row>
    <row r="235" spans="2:6" ht="13.5">
      <c r="B235" s="27" t="s">
        <v>243</v>
      </c>
      <c r="C235" s="24">
        <v>0.02207070342958417</v>
      </c>
      <c r="D235" s="24">
        <v>-0.018356466785007797</v>
      </c>
      <c r="E235" s="24">
        <v>0.048936649382412156</v>
      </c>
      <c r="F235" s="60">
        <v>-0.0567</v>
      </c>
    </row>
    <row r="236" spans="2:6" ht="13.5">
      <c r="B236" s="27" t="s">
        <v>244</v>
      </c>
      <c r="C236" s="24">
        <v>0.04168735065088214</v>
      </c>
      <c r="D236" s="24">
        <v>-0.034662461908411046</v>
      </c>
      <c r="E236" s="24">
        <v>0.08655776663381509</v>
      </c>
      <c r="F236" s="60">
        <v>-0.1021</v>
      </c>
    </row>
    <row r="237" spans="2:6" ht="13.5">
      <c r="B237" s="27" t="s">
        <v>245</v>
      </c>
      <c r="C237" s="24">
        <v>0.032789014970582286</v>
      </c>
      <c r="D237" s="24">
        <v>-0.028187717749730723</v>
      </c>
      <c r="E237" s="24">
        <v>0.07022683775046978</v>
      </c>
      <c r="F237" s="60">
        <v>-0.0825</v>
      </c>
    </row>
    <row r="238" spans="2:6" ht="13.5">
      <c r="B238" s="27" t="s">
        <v>246</v>
      </c>
      <c r="C238" s="24">
        <v>0.02466988650576951</v>
      </c>
      <c r="D238" s="24">
        <v>-0.02210046670204946</v>
      </c>
      <c r="E238" s="24">
        <v>0.054904577462174586</v>
      </c>
      <c r="F238" s="60">
        <v>-0.0641</v>
      </c>
    </row>
    <row r="239" spans="2:6" ht="13.5">
      <c r="B239" s="27" t="s">
        <v>247</v>
      </c>
      <c r="C239" s="24">
        <v>0.04031267086969592</v>
      </c>
      <c r="D239" s="24">
        <v>-0.036578920775831136</v>
      </c>
      <c r="E239" s="24">
        <v>0.08587448763620564</v>
      </c>
      <c r="F239" s="60">
        <v>-0.1017</v>
      </c>
    </row>
    <row r="240" spans="2:6" ht="13.5">
      <c r="B240" s="27" t="s">
        <v>248</v>
      </c>
      <c r="C240" s="24">
        <v>0.03310557756795163</v>
      </c>
      <c r="D240" s="24">
        <v>-0.031136155682773392</v>
      </c>
      <c r="E240" s="24">
        <v>0.07241693753226919</v>
      </c>
      <c r="F240" s="60">
        <v>-0.0855</v>
      </c>
    </row>
    <row r="241" spans="2:6" ht="13.5">
      <c r="B241" s="27" t="s">
        <v>249</v>
      </c>
      <c r="C241" s="24">
        <v>0.021698440679251974</v>
      </c>
      <c r="D241" s="24">
        <v>-0.021342527502078212</v>
      </c>
      <c r="E241" s="24">
        <v>0.04968986816767007</v>
      </c>
      <c r="F241" s="60">
        <v>-0.0583</v>
      </c>
    </row>
    <row r="242" spans="2:6" ht="13.5">
      <c r="B242" s="27" t="s">
        <v>250</v>
      </c>
      <c r="C242" s="24">
        <v>0.03365044064388911</v>
      </c>
      <c r="D242" s="24">
        <v>-0.033526286923510895</v>
      </c>
      <c r="E242" s="24">
        <v>0.07445559504910015</v>
      </c>
      <c r="F242" s="60">
        <v>-0.0883</v>
      </c>
    </row>
    <row r="243" spans="2:6" ht="13.5">
      <c r="B243" s="27" t="s">
        <v>251</v>
      </c>
      <c r="C243" s="24">
        <v>0.03135017157484299</v>
      </c>
      <c r="D243" s="24">
        <v>-0.03243967459685848</v>
      </c>
      <c r="E243" s="24">
        <v>0.07037829340814561</v>
      </c>
      <c r="F243" s="60">
        <v>-0.0836</v>
      </c>
    </row>
    <row r="244" spans="2:6" ht="13.5">
      <c r="B244" s="27" t="s">
        <v>252</v>
      </c>
      <c r="C244" s="24">
        <v>0.020741742128407736</v>
      </c>
      <c r="D244" s="24">
        <v>-0.02231922316644841</v>
      </c>
      <c r="E244" s="24">
        <v>0.04854421632205863</v>
      </c>
      <c r="F244" s="60">
        <v>-0.0573</v>
      </c>
    </row>
    <row r="245" spans="2:6" ht="13.5">
      <c r="B245" s="27" t="s">
        <v>253</v>
      </c>
      <c r="C245" s="24">
        <v>0.02493986740487486</v>
      </c>
      <c r="D245" s="24">
        <v>-0.027462167701855833</v>
      </c>
      <c r="E245" s="24">
        <v>0.05793784081583375</v>
      </c>
      <c r="F245" s="60">
        <v>-0.0688</v>
      </c>
    </row>
    <row r="246" spans="2:6" ht="13.5">
      <c r="B246" s="27" t="s">
        <v>254</v>
      </c>
      <c r="C246" s="24">
        <v>0.03151322028517001</v>
      </c>
      <c r="D246" s="24">
        <v>-0.035737021445989114</v>
      </c>
      <c r="E246" s="24">
        <v>0.07270420029918512</v>
      </c>
      <c r="F246" s="60">
        <v>-0.0869</v>
      </c>
    </row>
    <row r="247" spans="2:6" ht="13.5">
      <c r="B247" s="27" t="s">
        <v>255</v>
      </c>
      <c r="C247" s="24">
        <v>0.02255295596774687</v>
      </c>
      <c r="D247" s="24">
        <v>-0.0265682112478558</v>
      </c>
      <c r="E247" s="24">
        <v>0.05374980338808477</v>
      </c>
      <c r="F247" s="60">
        <v>-0.0641</v>
      </c>
    </row>
    <row r="248" spans="2:6" ht="13.5">
      <c r="B248" s="27" t="s">
        <v>256</v>
      </c>
      <c r="C248" s="24">
        <v>0.019851625212098156</v>
      </c>
      <c r="D248" s="24">
        <v>-0.024124843853890354</v>
      </c>
      <c r="E248" s="24">
        <v>0.04826033911752603</v>
      </c>
      <c r="F248" s="60">
        <v>-0.0575</v>
      </c>
    </row>
    <row r="249" spans="2:6" ht="13.5">
      <c r="B249" s="27" t="s">
        <v>257</v>
      </c>
      <c r="C249" s="24">
        <v>0.029660283318946767</v>
      </c>
      <c r="D249" s="24">
        <v>-0.03690061734894101</v>
      </c>
      <c r="E249" s="24">
        <v>0.07088014436606471</v>
      </c>
      <c r="F249" s="60">
        <v>-0.0852</v>
      </c>
    </row>
    <row r="250" spans="2:6" ht="13.5">
      <c r="B250" s="27" t="s">
        <v>258</v>
      </c>
      <c r="C250" s="24">
        <v>0.022886046528718396</v>
      </c>
      <c r="D250" s="24">
        <v>-0.029012338008250538</v>
      </c>
      <c r="E250" s="24">
        <v>0.055820490815253976</v>
      </c>
      <c r="F250" s="60">
        <v>-0.0669</v>
      </c>
    </row>
    <row r="251" spans="2:6" ht="13.5">
      <c r="B251" s="27" t="s">
        <v>259</v>
      </c>
      <c r="C251" s="24">
        <v>0.017987639971636327</v>
      </c>
      <c r="D251" s="24">
        <v>-0.023368971670656435</v>
      </c>
      <c r="E251" s="24">
        <v>0.045027511979212065</v>
      </c>
      <c r="F251" s="60">
        <v>-0.0538</v>
      </c>
    </row>
    <row r="252" spans="2:6" ht="13.5">
      <c r="B252" s="27" t="s">
        <v>260</v>
      </c>
      <c r="C252" s="24">
        <v>0.02814394152154165</v>
      </c>
      <c r="D252" s="24">
        <v>-0.037180510464558836</v>
      </c>
      <c r="E252" s="24">
        <v>0.06890115396843122</v>
      </c>
      <c r="F252" s="60">
        <v>-0.0832</v>
      </c>
    </row>
    <row r="253" spans="2:6" ht="13.5">
      <c r="B253" s="27" t="s">
        <v>261</v>
      </c>
      <c r="C253" s="24">
        <v>0.02722853184031493</v>
      </c>
      <c r="D253" s="24">
        <v>-0.03646192040328344</v>
      </c>
      <c r="E253" s="24">
        <v>0.0671338565709938</v>
      </c>
      <c r="F253" s="60">
        <v>-0.0811</v>
      </c>
    </row>
    <row r="254" spans="2:6" ht="13.5">
      <c r="B254" s="27" t="s">
        <v>262</v>
      </c>
      <c r="C254" s="24">
        <v>0.01972304240981515</v>
      </c>
      <c r="D254" s="24">
        <v>-0.026922904483939192</v>
      </c>
      <c r="E254" s="24">
        <v>0.049977019341286066</v>
      </c>
      <c r="F254" s="60">
        <v>-0.0601</v>
      </c>
    </row>
    <row r="255" spans="2:6" ht="13.5">
      <c r="B255" s="27" t="s">
        <v>263</v>
      </c>
      <c r="C255" s="24">
        <v>0.021581535525243112</v>
      </c>
      <c r="D255" s="24">
        <v>-0.030036681013832833</v>
      </c>
      <c r="E255" s="24">
        <v>0.05489417807061869</v>
      </c>
      <c r="F255" s="60">
        <v>-0.0662</v>
      </c>
    </row>
    <row r="256" spans="2:6" ht="13.5">
      <c r="B256" s="27" t="s">
        <v>264</v>
      </c>
      <c r="C256" s="24">
        <v>0.024585513480943177</v>
      </c>
      <c r="D256" s="24">
        <v>-0.03494428759841384</v>
      </c>
      <c r="E256" s="24">
        <v>0.06257477649184828</v>
      </c>
      <c r="F256" s="60">
        <v>-0.0758</v>
      </c>
    </row>
    <row r="257" spans="2:6" ht="13.5">
      <c r="B257" s="27" t="s">
        <v>265</v>
      </c>
      <c r="C257" s="24">
        <v>0.02311120179282966</v>
      </c>
      <c r="D257" s="24">
        <v>-0.033350749014140035</v>
      </c>
      <c r="E257" s="24">
        <v>0.059506389898277945</v>
      </c>
      <c r="F257" s="60">
        <v>-0.072</v>
      </c>
    </row>
    <row r="258" spans="2:6" ht="13.5">
      <c r="B258" s="27" t="s">
        <v>266</v>
      </c>
      <c r="C258" s="24">
        <v>0.01744205051255676</v>
      </c>
      <c r="D258" s="24">
        <v>-0.025544461542082786</v>
      </c>
      <c r="E258" s="24">
        <v>0.04589238661496253</v>
      </c>
      <c r="F258" s="60">
        <v>-0.0553</v>
      </c>
    </row>
    <row r="259" spans="2:6" ht="13.5">
      <c r="B259" s="27" t="s">
        <v>267</v>
      </c>
      <c r="C259" s="24">
        <v>0.018564338090641286</v>
      </c>
      <c r="D259" s="24">
        <v>-0.02753878113720276</v>
      </c>
      <c r="E259" s="24">
        <v>0.048940245791373016</v>
      </c>
      <c r="F259" s="60">
        <v>-0.0591</v>
      </c>
    </row>
    <row r="260" spans="2:6" ht="13.5">
      <c r="B260" s="27" t="s">
        <v>268</v>
      </c>
      <c r="C260" s="24">
        <v>0.02457239357712382</v>
      </c>
      <c r="D260" s="24">
        <v>-0.03707513176810551</v>
      </c>
      <c r="E260" s="24">
        <v>0.06444143254322476</v>
      </c>
      <c r="F260" s="60">
        <v>-0.0783</v>
      </c>
    </row>
    <row r="261" spans="2:6" ht="13.5">
      <c r="B261" s="27" t="s">
        <v>269</v>
      </c>
      <c r="C261" s="24">
        <v>0.023518651769983023</v>
      </c>
      <c r="D261" s="24">
        <v>-0.03571182647373661</v>
      </c>
      <c r="E261" s="24">
        <v>0.06198948344434818</v>
      </c>
      <c r="F261" s="60">
        <v>-0.0753</v>
      </c>
    </row>
    <row r="262" spans="2:6" ht="13.5">
      <c r="B262" s="27" t="s">
        <v>270</v>
      </c>
      <c r="C262" s="24">
        <v>0.01896682960872198</v>
      </c>
      <c r="D262" s="24">
        <v>-0.02903620660189432</v>
      </c>
      <c r="E262" s="24">
        <v>0.050749556980855814</v>
      </c>
      <c r="F262" s="60">
        <v>-0.0615</v>
      </c>
    </row>
    <row r="263" spans="2:6" ht="13.5">
      <c r="B263" s="27" t="s">
        <v>271</v>
      </c>
      <c r="C263" s="24">
        <v>0.01596882619179496</v>
      </c>
      <c r="D263" s="24">
        <v>-0.0245793735498836</v>
      </c>
      <c r="E263" s="24">
        <v>0.04319281742434633</v>
      </c>
      <c r="F263" s="60">
        <v>-0.0522</v>
      </c>
    </row>
    <row r="264" spans="2:6" ht="13.5">
      <c r="B264" s="27" t="s">
        <v>272</v>
      </c>
      <c r="C264" s="24">
        <v>0.022579914298347603</v>
      </c>
      <c r="D264" s="24">
        <v>-0.03495755197198491</v>
      </c>
      <c r="E264" s="24">
        <v>0.06028827347134502</v>
      </c>
      <c r="F264" s="60">
        <v>-0.0733</v>
      </c>
    </row>
    <row r="265" spans="2:6" ht="13.5">
      <c r="B265" s="27" t="s">
        <v>273</v>
      </c>
      <c r="C265" s="24">
        <v>0.017473772404180465</v>
      </c>
      <c r="D265" s="24">
        <v>-0.02689761115778566</v>
      </c>
      <c r="E265" s="24">
        <v>0.04701910932881326</v>
      </c>
      <c r="F265" s="60">
        <v>-0.0569</v>
      </c>
    </row>
    <row r="266" spans="2:6" ht="13.5">
      <c r="B266" s="27" t="s">
        <v>274</v>
      </c>
      <c r="C266" s="24">
        <v>0.02043422269791506</v>
      </c>
      <c r="D266" s="24">
        <v>-0.03163988325433564</v>
      </c>
      <c r="E266" s="24">
        <v>0.05472718435208179</v>
      </c>
      <c r="F266" s="60">
        <v>-0.0664</v>
      </c>
    </row>
    <row r="267" spans="2:6" ht="13.5">
      <c r="B267" s="27" t="s">
        <v>275</v>
      </c>
      <c r="C267" s="24">
        <v>0.019145831347117337</v>
      </c>
      <c r="D267" s="24">
        <v>-0.029822919174243623</v>
      </c>
      <c r="E267" s="24">
        <v>0.051673911297504205</v>
      </c>
      <c r="F267" s="60">
        <v>-0.0627</v>
      </c>
    </row>
    <row r="268" spans="2:6" ht="13.5">
      <c r="B268" s="27" t="s">
        <v>276</v>
      </c>
      <c r="C268" s="24">
        <v>0.014471447751581934</v>
      </c>
      <c r="D268" s="24">
        <v>-0.02309506114605142</v>
      </c>
      <c r="E268" s="24">
        <v>0.04000086565089056</v>
      </c>
      <c r="F268" s="60">
        <v>-0.0484</v>
      </c>
    </row>
    <row r="269" spans="2:6" ht="13.5">
      <c r="B269" s="27" t="s">
        <v>277</v>
      </c>
      <c r="C269" s="24">
        <v>0.014106376626948247</v>
      </c>
      <c r="D269" s="24">
        <v>-0.023096841870881235</v>
      </c>
      <c r="E269" s="24">
        <v>0.03955012343345565</v>
      </c>
      <c r="F269" s="60">
        <v>-0.0479</v>
      </c>
    </row>
    <row r="270" spans="2:6" ht="13.5">
      <c r="B270" s="27" t="s">
        <v>278</v>
      </c>
      <c r="C270" s="24">
        <v>0.01960874418458758</v>
      </c>
      <c r="D270" s="24">
        <v>-0.03330507888124146</v>
      </c>
      <c r="E270" s="24">
        <v>0.055249581637259126</v>
      </c>
      <c r="F270" s="60">
        <v>-0.0674</v>
      </c>
    </row>
    <row r="271" spans="2:6" ht="13.5">
      <c r="B271" s="27" t="s">
        <v>279</v>
      </c>
      <c r="C271" s="24">
        <v>0.014737787948575942</v>
      </c>
      <c r="D271" s="24">
        <v>-0.025962320242889803</v>
      </c>
      <c r="E271" s="24">
        <v>0.04288205950514978</v>
      </c>
      <c r="F271" s="60">
        <v>-0.0523</v>
      </c>
    </row>
    <row r="272" spans="2:6" ht="13.5">
      <c r="B272" s="27" t="s">
        <v>280</v>
      </c>
      <c r="C272" s="24">
        <v>0.011049257358706654</v>
      </c>
      <c r="D272" s="24">
        <v>-0.0200264760492459</v>
      </c>
      <c r="E272" s="24">
        <v>0.03311141230848946</v>
      </c>
      <c r="F272" s="60">
        <v>-0.0402</v>
      </c>
    </row>
    <row r="273" spans="2:6" ht="13.5">
      <c r="B273" s="27" t="s">
        <v>281</v>
      </c>
      <c r="C273" s="24">
        <v>0.012978426889361572</v>
      </c>
      <c r="D273" s="24">
        <v>-0.024112299777087287</v>
      </c>
      <c r="E273" s="24">
        <v>0.039098536845793674</v>
      </c>
      <c r="F273" s="60">
        <v>-0.0477</v>
      </c>
    </row>
    <row r="274" spans="2:6" ht="13.5">
      <c r="B274" s="27" t="s">
        <v>282</v>
      </c>
      <c r="C274" s="24">
        <v>0.014700403937744966</v>
      </c>
      <c r="D274" s="24">
        <v>-0.0281564638012739</v>
      </c>
      <c r="E274" s="24">
        <v>0.044807486055480794</v>
      </c>
      <c r="F274" s="60">
        <v>-0.0549</v>
      </c>
    </row>
    <row r="275" spans="2:6" ht="13.5">
      <c r="B275" s="27" t="s">
        <v>283</v>
      </c>
      <c r="C275" s="24">
        <v>0.011582924312811826</v>
      </c>
      <c r="D275" s="24">
        <v>-0.023347655541684276</v>
      </c>
      <c r="E275" s="24">
        <v>0.03679982298885598</v>
      </c>
      <c r="F275" s="60">
        <v>-0.0451</v>
      </c>
    </row>
    <row r="276" spans="2:6" ht="13.5">
      <c r="B276" s="27" t="s">
        <v>284</v>
      </c>
      <c r="C276" s="24">
        <v>0.006349824158618844</v>
      </c>
      <c r="D276" s="24">
        <v>-0.01360822315094623</v>
      </c>
      <c r="E276" s="24">
        <v>0.021477495623484444</v>
      </c>
      <c r="F276" s="60">
        <v>-0.0262</v>
      </c>
    </row>
    <row r="277" spans="2:6" ht="13.5">
      <c r="B277" s="27" t="s">
        <v>285</v>
      </c>
      <c r="C277" s="24">
        <v>0.00975089053300593</v>
      </c>
      <c r="D277" s="24">
        <v>-0.02298741393843784</v>
      </c>
      <c r="E277" s="24">
        <v>0.03427036656002613</v>
      </c>
      <c r="F277" s="60">
        <v>-0.0424</v>
      </c>
    </row>
    <row r="278" spans="2:6" ht="13.5">
      <c r="B278" s="27" t="s">
        <v>286</v>
      </c>
      <c r="C278" s="24">
        <v>0.00771543594003532</v>
      </c>
      <c r="D278" s="24">
        <v>-0.0191766040262209</v>
      </c>
      <c r="E278" s="24">
        <v>0.028347821089388603</v>
      </c>
      <c r="F278" s="60">
        <v>-0.0351</v>
      </c>
    </row>
    <row r="279" spans="2:6" ht="13.5">
      <c r="B279" s="27" t="s">
        <v>287</v>
      </c>
      <c r="C279" s="24">
        <v>0.0038396056521463606</v>
      </c>
      <c r="D279" s="24">
        <v>-0.009828866848387463</v>
      </c>
      <c r="E279" s="24">
        <v>0.014728421269630587</v>
      </c>
      <c r="F279" s="60">
        <v>-0.0181</v>
      </c>
    </row>
    <row r="280" spans="2:6" ht="13.5">
      <c r="B280" s="27" t="s">
        <v>288</v>
      </c>
      <c r="C280" s="24">
        <v>0.006108701493140245</v>
      </c>
      <c r="D280" s="24">
        <v>-0.017116246066329666</v>
      </c>
      <c r="E280" s="24">
        <v>0.02455447498971708</v>
      </c>
      <c r="F280" s="60">
        <v>-0.0305</v>
      </c>
    </row>
    <row r="281" spans="2:6" ht="13.5">
      <c r="B281" s="27" t="s">
        <v>289</v>
      </c>
      <c r="C281" s="24">
        <v>0.005164177275140958</v>
      </c>
      <c r="D281" s="24">
        <v>-0.015899054892258846</v>
      </c>
      <c r="E281" s="24">
        <v>0.022215134737967546</v>
      </c>
      <c r="F281" s="60">
        <v>-0.0278</v>
      </c>
    </row>
    <row r="282" spans="2:6" ht="13.5">
      <c r="B282" s="27" t="s">
        <v>290</v>
      </c>
      <c r="C282" s="24">
        <v>0.0015194926297183997</v>
      </c>
      <c r="D282" s="24">
        <v>-0.004903806582646553</v>
      </c>
      <c r="E282" s="24">
        <v>0.006956505280653502</v>
      </c>
      <c r="F282" s="60">
        <v>-0.0086</v>
      </c>
    </row>
    <row r="283" spans="2:6" ht="13.5">
      <c r="B283" s="27" t="s">
        <v>291</v>
      </c>
      <c r="C283" s="24">
        <v>0.0019586510295397375</v>
      </c>
      <c r="D283" s="24">
        <v>-0.0072514020196337015</v>
      </c>
      <c r="E283" s="24">
        <v>0.009802677769542356</v>
      </c>
      <c r="F283" s="60">
        <v>-0.0123</v>
      </c>
    </row>
    <row r="284" spans="2:6" ht="13.5">
      <c r="B284" s="27" t="s">
        <v>292</v>
      </c>
      <c r="C284" s="24">
        <v>0.0009701840505087489</v>
      </c>
      <c r="D284" s="24">
        <v>-0.004161229372016351</v>
      </c>
      <c r="E284" s="24">
        <v>0.005436845678442381</v>
      </c>
      <c r="F284" s="60">
        <v>-0.0069</v>
      </c>
    </row>
    <row r="285" spans="2:6" ht="13.5">
      <c r="B285" s="27" t="s">
        <v>293</v>
      </c>
      <c r="C285" s="24">
        <v>-0.0014420151540264214</v>
      </c>
      <c r="D285" s="24">
        <v>0.006408283134817339</v>
      </c>
      <c r="E285" s="24">
        <v>-0.008364004334643127</v>
      </c>
      <c r="F285" s="60">
        <v>0.0106</v>
      </c>
    </row>
    <row r="286" spans="2:6" ht="13.5">
      <c r="B286" s="27" t="s">
        <v>294</v>
      </c>
      <c r="C286" s="24">
        <v>-0.0008146957445447356</v>
      </c>
      <c r="D286" s="24">
        <v>0.004397125310774186</v>
      </c>
      <c r="E286" s="24">
        <v>-0.0054959920573267596</v>
      </c>
      <c r="F286" s="60">
        <v>0.0071</v>
      </c>
    </row>
    <row r="287" spans="2:6" ht="13.5">
      <c r="B287" s="27" t="s">
        <v>295</v>
      </c>
      <c r="C287" s="24">
        <v>-0.001226950585724751</v>
      </c>
      <c r="D287" s="24">
        <v>0.008157240882020744</v>
      </c>
      <c r="E287" s="24">
        <v>-0.0098292745277071</v>
      </c>
      <c r="F287" s="60">
        <v>0.0128</v>
      </c>
    </row>
    <row r="288" spans="2:6" ht="13.5">
      <c r="B288" s="27" t="s">
        <v>296</v>
      </c>
      <c r="C288" s="24">
        <v>-0.002095878952836472</v>
      </c>
      <c r="D288" s="24">
        <v>0.015072466314514088</v>
      </c>
      <c r="E288" s="24">
        <v>-0.017916944085431652</v>
      </c>
      <c r="F288" s="60">
        <v>0.0235</v>
      </c>
    </row>
    <row r="289" spans="2:6" ht="13.5">
      <c r="B289" s="27" t="s">
        <v>297</v>
      </c>
      <c r="C289" s="24">
        <v>-0.0015021307607767653</v>
      </c>
      <c r="D289" s="24">
        <v>0.013738753569683126</v>
      </c>
      <c r="E289" s="24">
        <v>-0.015800470901446317</v>
      </c>
      <c r="F289" s="60">
        <v>0.021</v>
      </c>
    </row>
    <row r="290" spans="2:6" ht="13.5">
      <c r="B290" s="27" t="s">
        <v>298</v>
      </c>
      <c r="C290" s="24">
        <v>-0.0015022928320433948</v>
      </c>
      <c r="D290" s="24">
        <v>0.0163821632295722</v>
      </c>
      <c r="E290" s="24">
        <v>-0.018467557808822477</v>
      </c>
      <c r="F290" s="60">
        <v>0.0247</v>
      </c>
    </row>
    <row r="291" spans="2:6" ht="13.5">
      <c r="B291" s="27" t="s">
        <v>299</v>
      </c>
      <c r="C291" s="24">
        <v>-0.001699272223035564</v>
      </c>
      <c r="D291" s="24">
        <v>0.01982231076302554</v>
      </c>
      <c r="E291" s="24">
        <v>-0.02221199119191475</v>
      </c>
      <c r="F291" s="60">
        <v>0.0298</v>
      </c>
    </row>
    <row r="292" spans="2:6" ht="13.5">
      <c r="B292" s="27" t="s">
        <v>300</v>
      </c>
      <c r="C292" s="24">
        <v>-0.0009772368286675714</v>
      </c>
      <c r="D292" s="24">
        <v>0.020039655472821494</v>
      </c>
      <c r="E292" s="24">
        <v>-0.021533916748047943</v>
      </c>
      <c r="F292" s="60">
        <v>0.0294</v>
      </c>
    </row>
    <row r="293" spans="2:6" ht="13.5">
      <c r="B293" s="27" t="s">
        <v>301</v>
      </c>
      <c r="C293" s="24">
        <v>-0.0006791465765232374</v>
      </c>
      <c r="D293" s="24">
        <v>0.021121276807548384</v>
      </c>
      <c r="E293" s="24">
        <v>-0.022272373296617687</v>
      </c>
      <c r="F293" s="60">
        <v>0.0307</v>
      </c>
    </row>
    <row r="294" spans="2:6" ht="13.5">
      <c r="B294" s="27" t="s">
        <v>302</v>
      </c>
      <c r="C294" s="24">
        <v>-0.0010465810443562873</v>
      </c>
      <c r="D294" s="24">
        <v>0.02559586014179871</v>
      </c>
      <c r="E294" s="24">
        <v>-0.027357187353908685</v>
      </c>
      <c r="F294" s="60">
        <v>0.0375</v>
      </c>
    </row>
    <row r="295" spans="2:6" ht="13.5">
      <c r="B295" s="27" t="s">
        <v>303</v>
      </c>
      <c r="C295" s="24">
        <v>-0.0008564644604973637</v>
      </c>
      <c r="D295" s="24">
        <v>0.027673263173809914</v>
      </c>
      <c r="E295" s="24">
        <v>-0.029289146034210845</v>
      </c>
      <c r="F295" s="60">
        <v>0.0403</v>
      </c>
    </row>
    <row r="296" spans="2:6" ht="13.5">
      <c r="B296" s="27" t="s">
        <v>304</v>
      </c>
      <c r="C296" s="24">
        <v>0.00011524426941633692</v>
      </c>
      <c r="D296" s="24">
        <v>0.02983215135293449</v>
      </c>
      <c r="E296" s="24">
        <v>-0.030248885829937677</v>
      </c>
      <c r="F296" s="60">
        <v>0.0425</v>
      </c>
    </row>
    <row r="297" spans="2:6" ht="13.5">
      <c r="B297" s="27" t="s">
        <v>305</v>
      </c>
      <c r="C297" s="24">
        <v>0.0006260975386922496</v>
      </c>
      <c r="D297" s="24">
        <v>0.02931731750128108</v>
      </c>
      <c r="E297" s="24">
        <v>-0.029147817566421708</v>
      </c>
      <c r="F297" s="60">
        <v>0.0413</v>
      </c>
    </row>
    <row r="298" spans="2:6" ht="13.5">
      <c r="B298" s="27" t="s">
        <v>306</v>
      </c>
      <c r="C298" s="24">
        <v>0.0002982100020147982</v>
      </c>
      <c r="D298" s="24">
        <v>0.030719862547123</v>
      </c>
      <c r="E298" s="24">
        <v>-0.03117861230777308</v>
      </c>
      <c r="F298" s="60">
        <v>0.0438</v>
      </c>
    </row>
    <row r="299" spans="2:6" ht="13.5">
      <c r="B299" s="27" t="s">
        <v>307</v>
      </c>
      <c r="C299" s="24">
        <v>0.0006060464648882657</v>
      </c>
      <c r="D299" s="24">
        <v>0.03296790928096982</v>
      </c>
      <c r="E299" s="24">
        <v>-0.033278124311152624</v>
      </c>
      <c r="F299" s="60">
        <v>0.0468</v>
      </c>
    </row>
    <row r="300" spans="2:6" ht="13.5">
      <c r="B300" s="27" t="s">
        <v>308</v>
      </c>
      <c r="C300" s="24">
        <v>0.001973071565409157</v>
      </c>
      <c r="D300" s="24">
        <v>0.036384214704426654</v>
      </c>
      <c r="E300" s="24">
        <v>-0.035060712965618634</v>
      </c>
      <c r="F300" s="60">
        <v>0.0506</v>
      </c>
    </row>
    <row r="301" spans="2:6" ht="13.5">
      <c r="B301" s="27" t="s">
        <v>309</v>
      </c>
      <c r="C301" s="24">
        <v>0.002790122373156123</v>
      </c>
      <c r="D301" s="24">
        <v>0.03834155275943374</v>
      </c>
      <c r="E301" s="24">
        <v>-0.036183242459880915</v>
      </c>
      <c r="F301" s="60">
        <v>0.0528</v>
      </c>
    </row>
    <row r="302" spans="2:6" ht="13.5">
      <c r="B302" s="27" t="s">
        <v>310</v>
      </c>
      <c r="C302" s="24">
        <v>0.0029524490439811757</v>
      </c>
      <c r="D302" s="24">
        <v>0.03949852591902925</v>
      </c>
      <c r="E302" s="24">
        <v>-0.03738448096020974</v>
      </c>
      <c r="F302" s="60">
        <v>0.0545</v>
      </c>
    </row>
    <row r="303" spans="2:6" ht="13.5">
      <c r="B303" s="27" t="s">
        <v>311</v>
      </c>
      <c r="C303" s="24">
        <v>0.0042964046971860625</v>
      </c>
      <c r="D303" s="24">
        <v>0.04308375087708782</v>
      </c>
      <c r="E303" s="24">
        <v>-0.03953583904905855</v>
      </c>
      <c r="F303" s="60">
        <v>0.0586</v>
      </c>
    </row>
    <row r="304" spans="2:6" ht="13.5">
      <c r="B304" s="27" t="s">
        <v>312</v>
      </c>
      <c r="C304" s="24">
        <v>0.005951320391147874</v>
      </c>
      <c r="D304" s="24">
        <v>0.04498817443753467</v>
      </c>
      <c r="E304" s="24">
        <v>-0.03943315915735468</v>
      </c>
      <c r="F304" s="60">
        <v>0.0601</v>
      </c>
    </row>
    <row r="305" spans="2:6" ht="13.5">
      <c r="B305" s="27" t="s">
        <v>313</v>
      </c>
      <c r="C305" s="24">
        <v>0.006127653685815915</v>
      </c>
      <c r="D305" s="24">
        <v>0.04664204807903616</v>
      </c>
      <c r="E305" s="24">
        <v>-0.04093291110173247</v>
      </c>
      <c r="F305" s="60">
        <v>0.0624</v>
      </c>
    </row>
    <row r="306" spans="2:6" ht="13.5">
      <c r="B306" s="27" t="s">
        <v>314</v>
      </c>
      <c r="C306" s="24">
        <v>0.005983431464720468</v>
      </c>
      <c r="D306" s="24">
        <v>0.04681129631218539</v>
      </c>
      <c r="E306" s="24">
        <v>-0.04127297337364588</v>
      </c>
      <c r="F306" s="60">
        <v>0.0627</v>
      </c>
    </row>
    <row r="307" spans="2:6" ht="13.5">
      <c r="B307" s="27" t="s">
        <v>315</v>
      </c>
      <c r="C307" s="24">
        <v>0.007413232641553691</v>
      </c>
      <c r="D307" s="24">
        <v>0.050064710334503104</v>
      </c>
      <c r="E307" s="24">
        <v>-0.04277687674012576</v>
      </c>
      <c r="F307" s="60">
        <v>0.0663</v>
      </c>
    </row>
    <row r="308" spans="2:6" ht="13.5">
      <c r="B308" s="27" t="s">
        <v>316</v>
      </c>
      <c r="C308" s="24">
        <v>0.008367827981253129</v>
      </c>
      <c r="D308" s="24">
        <v>0.051676990705018966</v>
      </c>
      <c r="E308" s="24">
        <v>-0.04317232018420647</v>
      </c>
      <c r="F308" s="60">
        <v>0.0679</v>
      </c>
    </row>
    <row r="309" spans="2:6" ht="13.5">
      <c r="B309" s="27" t="s">
        <v>317</v>
      </c>
      <c r="C309" s="24">
        <v>0.007245331826979395</v>
      </c>
      <c r="D309" s="24">
        <v>0.047454588571653744</v>
      </c>
      <c r="E309" s="24">
        <v>-0.04001207341942248</v>
      </c>
      <c r="F309" s="60">
        <v>0.0625</v>
      </c>
    </row>
    <row r="310" spans="2:6" ht="13.5">
      <c r="B310" s="27" t="s">
        <v>318</v>
      </c>
      <c r="C310" s="24">
        <v>0.011756103247464011</v>
      </c>
      <c r="D310" s="24">
        <v>0.05768881466570974</v>
      </c>
      <c r="E310" s="24">
        <v>-0.044371080714761035</v>
      </c>
      <c r="F310" s="60">
        <v>0.0737</v>
      </c>
    </row>
    <row r="311" spans="2:6" ht="13.5">
      <c r="B311" s="27" t="s">
        <v>319</v>
      </c>
      <c r="C311" s="24">
        <v>0.012983827284806182</v>
      </c>
      <c r="D311" s="24">
        <v>0.05738252914590447</v>
      </c>
      <c r="E311" s="24">
        <v>-0.042727484175777874</v>
      </c>
      <c r="F311" s="60">
        <v>0.0727</v>
      </c>
    </row>
    <row r="312" spans="2:6" ht="13.5">
      <c r="B312" s="27" t="s">
        <v>320</v>
      </c>
      <c r="C312" s="24">
        <v>0.012960374869095403</v>
      </c>
      <c r="D312" s="24">
        <v>0.05832076022027621</v>
      </c>
      <c r="E312" s="24">
        <v>-0.04355956316055121</v>
      </c>
      <c r="F312" s="60">
        <v>0.0739</v>
      </c>
    </row>
    <row r="313" spans="2:6" ht="13.5">
      <c r="B313" s="27" t="s">
        <v>321</v>
      </c>
      <c r="C313" s="24">
        <v>0.01130868777242</v>
      </c>
      <c r="D313" s="24">
        <v>0.05355593384219759</v>
      </c>
      <c r="E313" s="24">
        <v>-0.040292691946991255</v>
      </c>
      <c r="F313" s="60">
        <v>0.068</v>
      </c>
    </row>
    <row r="314" spans="2:6" ht="13.5">
      <c r="B314" s="27" t="s">
        <v>322</v>
      </c>
      <c r="C314" s="24">
        <v>0.010421324339930038</v>
      </c>
      <c r="D314" s="24">
        <v>0.04748212873278845</v>
      </c>
      <c r="E314" s="24">
        <v>-0.03506611916139235</v>
      </c>
      <c r="F314" s="60">
        <v>0.0599</v>
      </c>
    </row>
    <row r="315" spans="2:6" ht="13.5">
      <c r="B315" s="27" t="s">
        <v>323</v>
      </c>
      <c r="C315" s="24">
        <v>0.015782449946932786</v>
      </c>
      <c r="D315" s="24">
        <v>0.06122964036733691</v>
      </c>
      <c r="E315" s="24">
        <v>-0.042692802762219983</v>
      </c>
      <c r="F315" s="60">
        <v>0.0763</v>
      </c>
    </row>
    <row r="316" spans="2:6" ht="13.5">
      <c r="B316" s="27" t="s">
        <v>324</v>
      </c>
      <c r="C316" s="24">
        <v>0.015887357476806585</v>
      </c>
      <c r="D316" s="24">
        <v>0.06126613558171101</v>
      </c>
      <c r="E316" s="24">
        <v>-0.04251479766420374</v>
      </c>
      <c r="F316" s="60">
        <v>0.0762</v>
      </c>
    </row>
    <row r="317" spans="2:6" ht="13.5">
      <c r="B317" s="27" t="s">
        <v>325</v>
      </c>
      <c r="C317" s="24">
        <v>0.015668000353137757</v>
      </c>
      <c r="D317" s="24">
        <v>0.06126461853535403</v>
      </c>
      <c r="E317" s="24">
        <v>-0.04237270005776317</v>
      </c>
      <c r="F317" s="60">
        <v>0.0761</v>
      </c>
    </row>
    <row r="318" spans="2:6" ht="13.5">
      <c r="B318" s="27" t="s">
        <v>326</v>
      </c>
      <c r="C318" s="24">
        <v>0.017661763926156482</v>
      </c>
      <c r="D318" s="24">
        <v>0.06382078723280671</v>
      </c>
      <c r="E318" s="24">
        <v>-0.042083253232892304</v>
      </c>
      <c r="F318" s="60">
        <v>0.0785</v>
      </c>
    </row>
    <row r="319" spans="2:6" ht="13.5">
      <c r="B319" s="27" t="s">
        <v>327</v>
      </c>
      <c r="C319" s="24">
        <v>0.018450268075262954</v>
      </c>
      <c r="D319" s="24">
        <v>0.06219695336603337</v>
      </c>
      <c r="E319" s="24">
        <v>-0.039492121979293415</v>
      </c>
      <c r="F319" s="60">
        <v>0.076</v>
      </c>
    </row>
    <row r="320" spans="2:6" ht="13.5">
      <c r="B320" s="27" t="s">
        <v>328</v>
      </c>
      <c r="C320" s="24">
        <v>0.019272787401988012</v>
      </c>
      <c r="D320" s="24">
        <v>0.06596269753428885</v>
      </c>
      <c r="E320" s="24">
        <v>-0.04151617593076651</v>
      </c>
      <c r="F320" s="60">
        <v>0.0803</v>
      </c>
    </row>
    <row r="321" spans="2:6" ht="13.5">
      <c r="B321" s="27" t="s">
        <v>329</v>
      </c>
      <c r="C321" s="24">
        <v>0.01832292399333113</v>
      </c>
      <c r="D321" s="24">
        <v>0.06158610401626419</v>
      </c>
      <c r="E321" s="24">
        <v>-0.03786870565975775</v>
      </c>
      <c r="F321" s="60">
        <v>0.0746</v>
      </c>
    </row>
    <row r="322" spans="2:6" ht="13.5">
      <c r="B322" s="27" t="s">
        <v>330</v>
      </c>
      <c r="C322" s="24">
        <v>0.02124260947926615</v>
      </c>
      <c r="D322" s="24">
        <v>0.06656721780547059</v>
      </c>
      <c r="E322" s="24">
        <v>-0.03900082250398107</v>
      </c>
      <c r="F322" s="60">
        <v>0.08</v>
      </c>
    </row>
    <row r="323" spans="2:6" ht="13.5">
      <c r="B323" s="27" t="s">
        <v>331</v>
      </c>
      <c r="C323" s="24">
        <v>0.0215298903839809</v>
      </c>
      <c r="D323" s="24">
        <v>0.06639393831810025</v>
      </c>
      <c r="E323" s="24">
        <v>-0.03833953275508595</v>
      </c>
      <c r="F323" s="60">
        <v>0.0796</v>
      </c>
    </row>
    <row r="324" spans="2:6" ht="13.5">
      <c r="B324" s="27" t="s">
        <v>332</v>
      </c>
      <c r="C324" s="24">
        <v>0.02116606104194574</v>
      </c>
      <c r="D324" s="24">
        <v>0.06487923925824646</v>
      </c>
      <c r="E324" s="24">
        <v>-0.037079910245913617</v>
      </c>
      <c r="F324" s="60">
        <v>0.0777</v>
      </c>
    </row>
    <row r="325" spans="2:6" ht="13.5">
      <c r="B325" s="27" t="s">
        <v>333</v>
      </c>
      <c r="C325" s="24">
        <v>0.02343516819851743</v>
      </c>
      <c r="D325" s="24">
        <v>0.06666258173817141</v>
      </c>
      <c r="E325" s="24">
        <v>-0.035929421888365454</v>
      </c>
      <c r="F325" s="60">
        <v>0.0793</v>
      </c>
    </row>
    <row r="326" spans="2:6" ht="13.5">
      <c r="B326" s="27" t="s">
        <v>334</v>
      </c>
      <c r="C326" s="24">
        <v>0.023435787536321584</v>
      </c>
      <c r="D326" s="24">
        <v>0.06404769624394646</v>
      </c>
      <c r="E326" s="24">
        <v>-0.0333883622994966</v>
      </c>
      <c r="F326" s="60">
        <v>0.0759</v>
      </c>
    </row>
    <row r="327" spans="2:6" ht="13.5">
      <c r="B327" s="27" t="s">
        <v>335</v>
      </c>
      <c r="C327" s="24">
        <v>0.02447059418970099</v>
      </c>
      <c r="D327" s="24">
        <v>0.06704401281911032</v>
      </c>
      <c r="E327" s="24">
        <v>-0.03495619162484065</v>
      </c>
      <c r="F327" s="60">
        <v>0.0795</v>
      </c>
    </row>
    <row r="328" spans="2:6" ht="13.5">
      <c r="B328" s="27" t="s">
        <v>336</v>
      </c>
      <c r="C328" s="24">
        <v>0.02539347291412497</v>
      </c>
      <c r="D328" s="24">
        <v>0.06675641744716643</v>
      </c>
      <c r="E328" s="24">
        <v>-0.03352146734806816</v>
      </c>
      <c r="F328" s="60">
        <v>0.0789</v>
      </c>
    </row>
    <row r="329" spans="2:6" ht="13.5">
      <c r="B329" s="27" t="s">
        <v>337</v>
      </c>
      <c r="C329" s="24">
        <v>0.025120822140209498</v>
      </c>
      <c r="D329" s="24">
        <v>0.0627191434392742</v>
      </c>
      <c r="E329" s="24">
        <v>-0.0298960331002478</v>
      </c>
      <c r="F329" s="60">
        <v>0.0739</v>
      </c>
    </row>
    <row r="330" spans="2:6" ht="13.5">
      <c r="B330" s="27" t="s">
        <v>338</v>
      </c>
      <c r="C330" s="24">
        <v>0.0256545293755579</v>
      </c>
      <c r="D330" s="24">
        <v>0.06364414556709619</v>
      </c>
      <c r="E330" s="24">
        <v>-0.030035048249013485</v>
      </c>
      <c r="F330" s="60">
        <v>0.0749</v>
      </c>
    </row>
    <row r="331" spans="2:6" ht="13.5">
      <c r="B331" s="27" t="s">
        <v>339</v>
      </c>
      <c r="C331" s="24">
        <v>0.025333491521060125</v>
      </c>
      <c r="D331" s="24">
        <v>0.06171597370320825</v>
      </c>
      <c r="E331" s="24">
        <v>-0.028504701642239283</v>
      </c>
      <c r="F331" s="60">
        <v>0.0725</v>
      </c>
    </row>
    <row r="332" spans="2:6" ht="13.5">
      <c r="B332" s="27" t="s">
        <v>340</v>
      </c>
      <c r="C332" s="24">
        <v>0.023107439687265696</v>
      </c>
      <c r="D332" s="24">
        <v>0.05508408854449698</v>
      </c>
      <c r="E332" s="24">
        <v>-0.024812312723201835</v>
      </c>
      <c r="F332" s="60">
        <v>0.0647</v>
      </c>
    </row>
    <row r="333" spans="2:6" ht="13.5">
      <c r="B333" s="27" t="s">
        <v>341</v>
      </c>
      <c r="C333" s="24">
        <v>0.02478786860893223</v>
      </c>
      <c r="D333" s="24">
        <v>0.05912936647898448</v>
      </c>
      <c r="E333" s="24">
        <v>-0.02661900764933023</v>
      </c>
      <c r="F333" s="60">
        <v>0.0694</v>
      </c>
    </row>
    <row r="334" spans="2:6" ht="13.5">
      <c r="B334" s="27" t="s">
        <v>342</v>
      </c>
      <c r="C334" s="24">
        <v>0.025250009264084383</v>
      </c>
      <c r="D334" s="24">
        <v>0.05987278678571073</v>
      </c>
      <c r="E334" s="24">
        <v>-0.026718292040592395</v>
      </c>
      <c r="F334" s="60">
        <v>0.0703</v>
      </c>
    </row>
    <row r="335" spans="2:6" ht="13.5">
      <c r="B335" s="27" t="s">
        <v>343</v>
      </c>
      <c r="C335" s="24">
        <v>-0.06987016555780201</v>
      </c>
      <c r="D335" s="24">
        <v>-0.0753876074115638</v>
      </c>
      <c r="E335" s="24">
        <v>-0.07422592246788273</v>
      </c>
      <c r="F335" s="60">
        <v>-0.1268</v>
      </c>
    </row>
    <row r="336" spans="2:6" ht="13.5">
      <c r="B336" s="27" t="s">
        <v>344</v>
      </c>
      <c r="C336" s="24">
        <v>-0.07176902332351176</v>
      </c>
      <c r="D336" s="24">
        <v>-0.07758006524183969</v>
      </c>
      <c r="E336" s="24">
        <v>-0.07618797378429853</v>
      </c>
      <c r="F336" s="60">
        <v>-0.1303</v>
      </c>
    </row>
    <row r="337" spans="2:6" ht="13.5">
      <c r="B337" s="27" t="s">
        <v>345</v>
      </c>
      <c r="C337" s="24">
        <v>-0.07289246437851915</v>
      </c>
      <c r="D337" s="24">
        <v>-0.07889601791854517</v>
      </c>
      <c r="E337" s="24">
        <v>-0.07738352965330542</v>
      </c>
      <c r="F337" s="60">
        <v>-0.1324</v>
      </c>
    </row>
    <row r="338" spans="2:6" ht="13.5">
      <c r="B338" s="27" t="s">
        <v>346</v>
      </c>
      <c r="C338" s="24">
        <v>-0.07556405391233056</v>
      </c>
      <c r="D338" s="24">
        <v>-0.08201794072331126</v>
      </c>
      <c r="E338" s="24">
        <v>-0.08023679724723909</v>
      </c>
      <c r="F338" s="60">
        <v>-0.1374</v>
      </c>
    </row>
    <row r="339" spans="2:6" ht="13.5">
      <c r="B339" s="27" t="s">
        <v>347</v>
      </c>
      <c r="C339" s="24">
        <v>-0.07682211900653613</v>
      </c>
      <c r="D339" s="24">
        <v>-0.08357811473185706</v>
      </c>
      <c r="E339" s="24">
        <v>-0.08115755999321728</v>
      </c>
      <c r="F339" s="60">
        <v>-0.1395</v>
      </c>
    </row>
    <row r="340" spans="2:6" ht="13.5">
      <c r="B340" s="27" t="s">
        <v>348</v>
      </c>
      <c r="C340" s="24">
        <v>-0.07517157352994275</v>
      </c>
      <c r="D340" s="24">
        <v>-0.0817411705152864</v>
      </c>
      <c r="E340" s="24">
        <v>-0.07845964912610714</v>
      </c>
      <c r="F340" s="60">
        <v>-0.136</v>
      </c>
    </row>
    <row r="341" spans="2:6" ht="13.5">
      <c r="B341" s="27" t="s">
        <v>349</v>
      </c>
      <c r="C341" s="24">
        <v>-0.07178802604779122</v>
      </c>
      <c r="D341" s="24">
        <v>-0.07806503761420913</v>
      </c>
      <c r="E341" s="24">
        <v>-0.07337031921961756</v>
      </c>
      <c r="F341" s="60">
        <v>-0.129</v>
      </c>
    </row>
    <row r="342" spans="2:6" ht="13.5">
      <c r="B342" s="27" t="s">
        <v>350</v>
      </c>
      <c r="C342" s="24">
        <v>-0.07119570895895322</v>
      </c>
      <c r="D342" s="24">
        <v>-0.07751672176897273</v>
      </c>
      <c r="E342" s="24">
        <v>-0.07212555275039456</v>
      </c>
      <c r="F342" s="60">
        <v>-0.1276</v>
      </c>
    </row>
    <row r="343" spans="2:6" ht="13.5">
      <c r="B343" s="27" t="s">
        <v>351</v>
      </c>
      <c r="C343" s="24">
        <v>-0.07532147240859643</v>
      </c>
      <c r="D343" s="24">
        <v>-0.08237994991546316</v>
      </c>
      <c r="E343" s="24">
        <v>-0.0767065018262727</v>
      </c>
      <c r="F343" s="60">
        <v>-0.1354</v>
      </c>
    </row>
    <row r="344" spans="2:6" ht="13.5">
      <c r="B344" s="27" t="s">
        <v>352</v>
      </c>
      <c r="C344" s="24">
        <v>-0.07341891779065435</v>
      </c>
      <c r="D344" s="24">
        <v>-0.08027981952267993</v>
      </c>
      <c r="E344" s="24">
        <v>-0.07348241622279961</v>
      </c>
      <c r="F344" s="60">
        <v>-0.1313</v>
      </c>
    </row>
    <row r="345" spans="2:6" ht="13.5">
      <c r="B345" s="27" t="s">
        <v>353</v>
      </c>
      <c r="C345" s="24">
        <v>-0.06608585234900488</v>
      </c>
      <c r="D345" s="24">
        <v>-0.0722746014000748</v>
      </c>
      <c r="E345" s="24">
        <v>-0.06451723826396627</v>
      </c>
      <c r="F345" s="60">
        <v>-0.1173</v>
      </c>
    </row>
    <row r="346" spans="2:6" ht="13.5">
      <c r="B346" s="27" t="s">
        <v>354</v>
      </c>
      <c r="C346" s="24">
        <v>-0.06836771785972218</v>
      </c>
      <c r="D346" s="24">
        <v>-0.07483238122251379</v>
      </c>
      <c r="E346" s="24">
        <v>-0.06694689957526467</v>
      </c>
      <c r="F346" s="60">
        <v>-0.1215</v>
      </c>
    </row>
    <row r="347" spans="2:6" ht="13.5">
      <c r="B347" s="27" t="s">
        <v>355</v>
      </c>
      <c r="C347" s="24">
        <v>-0.07405499434891993</v>
      </c>
      <c r="D347" s="24">
        <v>-0.08144168057589951</v>
      </c>
      <c r="E347" s="24">
        <v>-0.0725862922828906</v>
      </c>
      <c r="F347" s="60">
        <v>-0.1319</v>
      </c>
    </row>
    <row r="348" spans="2:6" ht="13.5">
      <c r="B348" s="27" t="s">
        <v>356</v>
      </c>
      <c r="C348" s="24">
        <v>-0.07340465116617878</v>
      </c>
      <c r="D348" s="24">
        <v>-0.08069280078436236</v>
      </c>
      <c r="E348" s="24">
        <v>-0.07169514986108538</v>
      </c>
      <c r="F348" s="60">
        <v>-0.1305</v>
      </c>
    </row>
    <row r="349" spans="2:6" ht="13.5">
      <c r="B349" s="27" t="s">
        <v>357</v>
      </c>
      <c r="C349" s="24">
        <v>-0.0648553693094982</v>
      </c>
      <c r="D349" s="24">
        <v>-0.07118227534169819</v>
      </c>
      <c r="E349" s="24">
        <v>-0.0617627020413094</v>
      </c>
      <c r="F349" s="60">
        <v>-0.1144</v>
      </c>
    </row>
    <row r="350" spans="2:6" ht="13.5">
      <c r="B350" s="27" t="s">
        <v>358</v>
      </c>
      <c r="C350" s="24">
        <v>-0.05976824665753355</v>
      </c>
      <c r="D350" s="24">
        <v>-0.06576838036424704</v>
      </c>
      <c r="E350" s="24">
        <v>-0.055266853493091794</v>
      </c>
      <c r="F350" s="60">
        <v>-0.1047</v>
      </c>
    </row>
    <row r="351" spans="2:6" ht="13.5">
      <c r="B351" s="27" t="s">
        <v>359</v>
      </c>
      <c r="C351" s="24">
        <v>-0.06441155161308387</v>
      </c>
      <c r="D351" s="24">
        <v>-0.07121143757980519</v>
      </c>
      <c r="E351" s="24">
        <v>-0.059238526516736556</v>
      </c>
      <c r="F351" s="60">
        <v>-0.1128</v>
      </c>
    </row>
    <row r="352" spans="2:6" ht="13.5">
      <c r="B352" s="27" t="s">
        <v>360</v>
      </c>
      <c r="C352" s="24">
        <v>-0.06871907763812857</v>
      </c>
      <c r="D352" s="24">
        <v>-0.07627156403091817</v>
      </c>
      <c r="E352" s="24">
        <v>-0.06285231976714734</v>
      </c>
      <c r="F352" s="60">
        <v>-0.1204</v>
      </c>
    </row>
    <row r="353" spans="2:6" ht="13.5">
      <c r="B353" s="27" t="s">
        <v>361</v>
      </c>
      <c r="C353" s="24">
        <v>-0.059706567709739033</v>
      </c>
      <c r="D353" s="24">
        <v>-0.06633246313774066</v>
      </c>
      <c r="E353" s="24">
        <v>-0.05297926773731909</v>
      </c>
      <c r="F353" s="60">
        <v>-0.1038</v>
      </c>
    </row>
    <row r="354" spans="2:6" ht="13.5">
      <c r="B354" s="27" t="s">
        <v>362</v>
      </c>
      <c r="C354" s="24">
        <v>-0.05904968825551293</v>
      </c>
      <c r="D354" s="24">
        <v>-0.06581629085907537</v>
      </c>
      <c r="E354" s="24">
        <v>-0.05159496402580732</v>
      </c>
      <c r="F354" s="60">
        <v>-0.1024</v>
      </c>
    </row>
    <row r="355" spans="2:6" ht="13.5">
      <c r="B355" s="27" t="s">
        <v>363</v>
      </c>
      <c r="C355" s="24">
        <v>-0.06622497359275314</v>
      </c>
      <c r="D355" s="24">
        <v>-0.07401868482316587</v>
      </c>
      <c r="E355" s="24">
        <v>-0.05836369155394561</v>
      </c>
      <c r="F355" s="60">
        <v>-0.1152</v>
      </c>
    </row>
    <row r="356" spans="2:6" ht="13.5">
      <c r="B356" s="27" t="s">
        <v>364</v>
      </c>
      <c r="C356" s="24">
        <v>-0.06804807251816669</v>
      </c>
      <c r="D356" s="24">
        <v>-0.0761186034941872</v>
      </c>
      <c r="E356" s="24">
        <v>-0.05999145929099203</v>
      </c>
      <c r="F356" s="60">
        <v>-0.1184</v>
      </c>
    </row>
    <row r="357" spans="2:6" ht="13.5">
      <c r="B357" s="27" t="s">
        <v>365</v>
      </c>
      <c r="C357" s="24">
        <v>-0.061238538672022</v>
      </c>
      <c r="D357" s="24">
        <v>-0.06851825966824521</v>
      </c>
      <c r="E357" s="24">
        <v>-0.05292645273432672</v>
      </c>
      <c r="F357" s="60">
        <v>-0.106</v>
      </c>
    </row>
    <row r="358" spans="2:6" ht="13.5">
      <c r="B358" s="27" t="s">
        <v>366</v>
      </c>
      <c r="C358" s="24">
        <v>-0.05643210591119896</v>
      </c>
      <c r="D358" s="24">
        <v>-0.063303129132116</v>
      </c>
      <c r="E358" s="24">
        <v>-0.04762420868998962</v>
      </c>
      <c r="F358" s="60">
        <v>-0.0973</v>
      </c>
    </row>
    <row r="359" spans="2:6" ht="13.5">
      <c r="B359" s="27" t="s">
        <v>367</v>
      </c>
      <c r="C359" s="24">
        <v>-0.06259124505302793</v>
      </c>
      <c r="D359" s="24">
        <v>-0.07035918774641914</v>
      </c>
      <c r="E359" s="24">
        <v>-0.053033103232550616</v>
      </c>
      <c r="F359" s="60">
        <v>-0.1081</v>
      </c>
    </row>
    <row r="360" spans="2:6" ht="13.5">
      <c r="B360" s="27" t="s">
        <v>368</v>
      </c>
      <c r="C360" s="24">
        <v>-0.060526308844629284</v>
      </c>
      <c r="D360" s="24">
        <v>-0.06821195839820149</v>
      </c>
      <c r="E360" s="24">
        <v>-0.05045810514589322</v>
      </c>
      <c r="F360" s="60">
        <v>-0.1042</v>
      </c>
    </row>
    <row r="361" spans="2:6" ht="13.5">
      <c r="B361" s="27" t="s">
        <v>369</v>
      </c>
      <c r="C361" s="24">
        <v>-0.05386643774577493</v>
      </c>
      <c r="D361" s="24">
        <v>-0.06096986654260661</v>
      </c>
      <c r="E361" s="24">
        <v>-0.043446062405049446</v>
      </c>
      <c r="F361" s="60">
        <v>-0.0922</v>
      </c>
    </row>
    <row r="362" spans="2:6" ht="13.5">
      <c r="B362" s="27" t="s">
        <v>370</v>
      </c>
      <c r="C362" s="24">
        <v>-0.05583898124339726</v>
      </c>
      <c r="D362" s="24">
        <v>-0.06340538745663338</v>
      </c>
      <c r="E362" s="24">
        <v>-0.0444947875340711</v>
      </c>
      <c r="F362" s="60">
        <v>-0.0955</v>
      </c>
    </row>
    <row r="363" spans="2:6" ht="13.5">
      <c r="B363" s="27" t="s">
        <v>371</v>
      </c>
      <c r="C363" s="24">
        <v>-0.06247657540371421</v>
      </c>
      <c r="D363" s="24">
        <v>-0.07104885942227668</v>
      </c>
      <c r="E363" s="24">
        <v>-0.04986846730225869</v>
      </c>
      <c r="F363" s="60">
        <v>-0.1069</v>
      </c>
    </row>
    <row r="364" spans="2:6" ht="13.5">
      <c r="B364" s="27" t="s">
        <v>372</v>
      </c>
      <c r="C364" s="24">
        <v>-0.05869600868827263</v>
      </c>
      <c r="D364" s="24">
        <v>-0.06690480614330596</v>
      </c>
      <c r="E364" s="24">
        <v>-0.046041034338568654</v>
      </c>
      <c r="F364" s="60">
        <v>-0.1002</v>
      </c>
    </row>
    <row r="365" spans="2:6" ht="13.5">
      <c r="B365" s="27" t="s">
        <v>373</v>
      </c>
      <c r="C365" s="24">
        <v>-0.05261258763042065</v>
      </c>
      <c r="D365" s="24">
        <v>-0.060216873643355484</v>
      </c>
      <c r="E365" s="24">
        <v>-0.04011461965020002</v>
      </c>
      <c r="F365" s="60">
        <v>-0.0895</v>
      </c>
    </row>
    <row r="366" spans="2:6" ht="13.5">
      <c r="B366" s="27" t="s">
        <v>374</v>
      </c>
      <c r="C366" s="24">
        <v>-0.05292917107408357</v>
      </c>
      <c r="D366" s="24">
        <v>-0.060665057588927596</v>
      </c>
      <c r="E366" s="24">
        <v>-0.040049266808764195</v>
      </c>
      <c r="F366" s="60">
        <v>-0.0899</v>
      </c>
    </row>
    <row r="367" spans="2:6" ht="13.5">
      <c r="B367" s="27" t="s">
        <v>375</v>
      </c>
      <c r="C367" s="24">
        <v>-0.06097211688689441</v>
      </c>
      <c r="D367" s="24">
        <v>-0.06985701110332343</v>
      </c>
      <c r="E367" s="24">
        <v>-0.04651494802184741</v>
      </c>
      <c r="F367" s="60">
        <v>-0.1037</v>
      </c>
    </row>
    <row r="368" spans="2:6" ht="13.5">
      <c r="B368" s="27" t="s">
        <v>376</v>
      </c>
      <c r="C368" s="24">
        <v>-0.055306789918248</v>
      </c>
      <c r="D368" s="24">
        <v>-0.06356323876227066</v>
      </c>
      <c r="E368" s="24">
        <v>-0.04127754307552234</v>
      </c>
      <c r="F368" s="60">
        <v>-0.0938</v>
      </c>
    </row>
    <row r="369" spans="2:6" ht="13.5">
      <c r="B369" s="27" t="s">
        <v>377</v>
      </c>
      <c r="C369" s="24">
        <v>-0.04782989880175137</v>
      </c>
      <c r="D369" s="24">
        <v>-0.05527749861892062</v>
      </c>
      <c r="E369" s="24">
        <v>-0.034506311473714746</v>
      </c>
      <c r="F369" s="60">
        <v>-0.0808</v>
      </c>
    </row>
    <row r="370" spans="2:6" ht="13.5">
      <c r="B370" s="27" t="s">
        <v>378</v>
      </c>
      <c r="C370" s="24">
        <v>-0.048656147812074835</v>
      </c>
      <c r="D370" s="24">
        <v>-0.05637787378813641</v>
      </c>
      <c r="E370" s="24">
        <v>-0.03460320445151188</v>
      </c>
      <c r="F370" s="60">
        <v>-0.0821</v>
      </c>
    </row>
    <row r="371" spans="2:6" ht="13.5">
      <c r="B371" s="27" t="s">
        <v>379</v>
      </c>
      <c r="C371" s="24">
        <v>-0.056260997538579716</v>
      </c>
      <c r="D371" s="24">
        <v>-0.0651394103884897</v>
      </c>
      <c r="E371" s="24">
        <v>-0.04020836603801303</v>
      </c>
      <c r="F371" s="60">
        <v>-0.095</v>
      </c>
    </row>
    <row r="372" spans="2:6" ht="13.5">
      <c r="B372" s="27" t="s">
        <v>380</v>
      </c>
      <c r="C372" s="24">
        <v>-0.05662557331118023</v>
      </c>
      <c r="D372" s="24">
        <v>-0.06561725797955376</v>
      </c>
      <c r="E372" s="24">
        <v>-0.04026091038450286</v>
      </c>
      <c r="F372" s="60">
        <v>-0.0956</v>
      </c>
    </row>
    <row r="373" spans="2:6" ht="13.5">
      <c r="B373" s="27" t="s">
        <v>381</v>
      </c>
      <c r="C373" s="24">
        <v>-0.04892490593624643</v>
      </c>
      <c r="D373" s="24">
        <v>-0.05697007729433068</v>
      </c>
      <c r="E373" s="24">
        <v>-0.033815640971172733</v>
      </c>
      <c r="F373" s="60">
        <v>-0.0824</v>
      </c>
    </row>
    <row r="374" spans="2:6" ht="13.5">
      <c r="B374" s="27" t="s">
        <v>382</v>
      </c>
      <c r="C374" s="24">
        <v>-0.043315577348977286</v>
      </c>
      <c r="D374" s="24">
        <v>-0.05078878874682857</v>
      </c>
      <c r="E374" s="24">
        <v>-0.028846969137290568</v>
      </c>
      <c r="F374" s="60">
        <v>-0.0727</v>
      </c>
    </row>
    <row r="375" spans="2:6" ht="13.5">
      <c r="B375" s="27" t="s">
        <v>383</v>
      </c>
      <c r="C375" s="24">
        <v>-0.048817552641985174</v>
      </c>
      <c r="D375" s="24">
        <v>-0.05715392929638341</v>
      </c>
      <c r="E375" s="24">
        <v>-0.03269369409524758</v>
      </c>
      <c r="F375" s="60">
        <v>-0.082</v>
      </c>
    </row>
    <row r="376" spans="2:6" ht="13.5">
      <c r="B376" s="27" t="s">
        <v>384</v>
      </c>
      <c r="C376" s="24">
        <v>-0.05413363537215332</v>
      </c>
      <c r="D376" s="24">
        <v>-0.06326714903357811</v>
      </c>
      <c r="E376" s="24">
        <v>-0.03655532049047494</v>
      </c>
      <c r="F376" s="60">
        <v>-0.0909</v>
      </c>
    </row>
    <row r="377" spans="2:6" ht="13.5">
      <c r="B377" s="27" t="s">
        <v>385</v>
      </c>
      <c r="C377" s="24">
        <v>-0.0499917287541507</v>
      </c>
      <c r="D377" s="24">
        <v>-0.058654660672843306</v>
      </c>
      <c r="E377" s="24">
        <v>-0.03304719950018509</v>
      </c>
      <c r="F377" s="60">
        <v>-0.0839</v>
      </c>
    </row>
    <row r="378" spans="2:6" ht="13.5">
      <c r="B378" s="27" t="s">
        <v>386</v>
      </c>
      <c r="C378" s="24">
        <v>-0.042039378233759805</v>
      </c>
      <c r="D378" s="24">
        <v>-0.049779145022377236</v>
      </c>
      <c r="E378" s="24">
        <v>-0.02649754707359353</v>
      </c>
      <c r="F378" s="60">
        <v>-0.0703</v>
      </c>
    </row>
    <row r="379" spans="2:6" ht="13.5">
      <c r="B379" s="27" t="s">
        <v>387</v>
      </c>
      <c r="C379" s="24">
        <v>-0.03981931511342651</v>
      </c>
      <c r="D379" s="24">
        <v>-0.0474532696938752</v>
      </c>
      <c r="E379" s="24">
        <v>-0.024234075080302286</v>
      </c>
      <c r="F379" s="60">
        <v>-0.0665</v>
      </c>
    </row>
    <row r="380" spans="2:6" ht="13.5">
      <c r="B380" s="27" t="s">
        <v>388</v>
      </c>
      <c r="C380" s="24">
        <v>-0.04628386865311995</v>
      </c>
      <c r="D380" s="24">
        <v>-0.05506819453546541</v>
      </c>
      <c r="E380" s="24">
        <v>-0.028205579977135464</v>
      </c>
      <c r="F380" s="60">
        <v>-0.0773</v>
      </c>
    </row>
    <row r="381" spans="2:6" ht="13.5">
      <c r="B381" s="27" t="s">
        <v>389</v>
      </c>
      <c r="C381" s="24">
        <v>-0.04431643824101883</v>
      </c>
      <c r="D381" s="24">
        <v>-0.05287885513826751</v>
      </c>
      <c r="E381" s="24">
        <v>-0.026601269220716484</v>
      </c>
      <c r="F381" s="60">
        <v>-0.0739</v>
      </c>
    </row>
    <row r="382" spans="2:6" ht="13.5">
      <c r="B382" s="27" t="s">
        <v>390</v>
      </c>
      <c r="C382" s="24">
        <v>-0.03763471993454459</v>
      </c>
      <c r="D382" s="24">
        <v>-0.04528491874847873</v>
      </c>
      <c r="E382" s="24">
        <v>-0.021677143897532503</v>
      </c>
      <c r="F382" s="60">
        <v>-0.0627</v>
      </c>
    </row>
    <row r="383" spans="2:6" ht="13.5">
      <c r="B383" s="27" t="s">
        <v>391</v>
      </c>
      <c r="C383" s="24">
        <v>-0.034333136923976326</v>
      </c>
      <c r="D383" s="24">
        <v>-0.041616920575854977</v>
      </c>
      <c r="E383" s="24">
        <v>-0.01903138227924961</v>
      </c>
      <c r="F383" s="60">
        <v>-0.0572</v>
      </c>
    </row>
    <row r="384" spans="2:6" ht="13.5">
      <c r="B384" s="27" t="s">
        <v>392</v>
      </c>
      <c r="C384" s="24">
        <v>-0.03778713064273376</v>
      </c>
      <c r="D384" s="24">
        <v>-0.04576807745418421</v>
      </c>
      <c r="E384" s="24">
        <v>-0.020884064021940763</v>
      </c>
      <c r="F384" s="60">
        <v>-0.0629</v>
      </c>
    </row>
    <row r="385" spans="2:6" ht="13.5">
      <c r="B385" s="27" t="s">
        <v>393</v>
      </c>
      <c r="C385" s="24">
        <v>-0.039338463062321694</v>
      </c>
      <c r="D385" s="24">
        <v>-0.04763818571800016</v>
      </c>
      <c r="E385" s="24">
        <v>-0.02167495185128976</v>
      </c>
      <c r="F385" s="60">
        <v>-0.0655</v>
      </c>
    </row>
    <row r="386" spans="2:6" ht="13.5">
      <c r="B386" s="27" t="s">
        <v>394</v>
      </c>
      <c r="C386" s="24">
        <v>-0.03255643165012856</v>
      </c>
      <c r="D386" s="24">
        <v>-0.0397893024253122</v>
      </c>
      <c r="E386" s="24">
        <v>-0.01719279841640642</v>
      </c>
      <c r="F386" s="60">
        <v>-0.0542</v>
      </c>
    </row>
    <row r="387" spans="2:6" ht="13.5">
      <c r="B387" s="27" t="s">
        <v>395</v>
      </c>
      <c r="C387" s="24">
        <v>-0.032330338685312654</v>
      </c>
      <c r="D387" s="24">
        <v>-0.039998093304021154</v>
      </c>
      <c r="E387" s="24">
        <v>-0.016100317002642806</v>
      </c>
      <c r="F387" s="60">
        <v>-0.0539</v>
      </c>
    </row>
    <row r="388" spans="2:6" ht="13.5">
      <c r="B388" s="27" t="s">
        <v>396</v>
      </c>
      <c r="C388" s="24">
        <v>-0.030242731015277968</v>
      </c>
      <c r="D388" s="24">
        <v>-0.03750343123672906</v>
      </c>
      <c r="E388" s="24">
        <v>-0.014855868896000102</v>
      </c>
      <c r="F388" s="60">
        <v>-0.0504</v>
      </c>
    </row>
    <row r="389" spans="2:6" ht="13.5">
      <c r="B389" s="27" t="s">
        <v>397</v>
      </c>
      <c r="C389" s="24">
        <v>-0.02904679421992995</v>
      </c>
      <c r="D389" s="24">
        <v>-0.035894461332951266</v>
      </c>
      <c r="E389" s="24">
        <v>-0.014415857005384058</v>
      </c>
      <c r="F389" s="60">
        <v>-0.0484</v>
      </c>
    </row>
    <row r="390" spans="2:6" ht="13.5">
      <c r="B390" s="27" t="s">
        <v>398</v>
      </c>
      <c r="C390" s="24">
        <v>-0.03542245596403859</v>
      </c>
      <c r="D390" s="24">
        <v>-0.04348272567582967</v>
      </c>
      <c r="E390" s="24">
        <v>-0.0179580344549628</v>
      </c>
      <c r="F390" s="60">
        <v>-0.0589</v>
      </c>
    </row>
    <row r="391" spans="2:6" ht="13.5">
      <c r="B391" s="27" t="s">
        <v>399</v>
      </c>
      <c r="C391" s="24">
        <v>-0.030240471513508282</v>
      </c>
      <c r="D391" s="24">
        <v>-0.03739949899824069</v>
      </c>
      <c r="E391" s="24">
        <v>-0.014838524514266371</v>
      </c>
      <c r="F391" s="60">
        <v>-0.0503</v>
      </c>
    </row>
    <row r="392" spans="2:6" ht="13.5">
      <c r="B392" s="27" t="s">
        <v>400</v>
      </c>
      <c r="C392" s="24">
        <v>-0.024193807627924002</v>
      </c>
      <c r="D392" s="24">
        <v>-0.030270423739636954</v>
      </c>
      <c r="E392" s="24">
        <v>-0.01125243149680355</v>
      </c>
      <c r="F392" s="60">
        <v>-0.0404</v>
      </c>
    </row>
    <row r="393" spans="2:6" ht="13.5">
      <c r="B393" s="27" t="s">
        <v>401</v>
      </c>
      <c r="C393" s="24">
        <v>-0.022980971939865924</v>
      </c>
      <c r="D393" s="24">
        <v>-0.028886027438730366</v>
      </c>
      <c r="E393" s="24">
        <v>-0.010409420088340116</v>
      </c>
      <c r="F393" s="60">
        <v>-0.0384</v>
      </c>
    </row>
    <row r="394" spans="2:6" ht="13.5">
      <c r="B394" s="27" t="s">
        <v>402</v>
      </c>
      <c r="C394" s="24">
        <v>-0.027584052537662274</v>
      </c>
      <c r="D394" s="24">
        <v>-0.034435164607629076</v>
      </c>
      <c r="E394" s="24">
        <v>-0.012752990954429055</v>
      </c>
      <c r="F394" s="60">
        <v>-0.0459</v>
      </c>
    </row>
    <row r="395" spans="2:6" ht="13.5">
      <c r="B395" s="27" t="s">
        <v>403</v>
      </c>
      <c r="C395" s="24">
        <v>-0.025798467014446658</v>
      </c>
      <c r="D395" s="24">
        <v>-0.03234595608834212</v>
      </c>
      <c r="E395" s="24">
        <v>-0.011701507760256025</v>
      </c>
      <c r="F395" s="60">
        <v>-0.043</v>
      </c>
    </row>
    <row r="396" spans="2:6" ht="13.5">
      <c r="B396" s="27" t="s">
        <v>404</v>
      </c>
      <c r="C396" s="24">
        <v>-0.02132685033691928</v>
      </c>
      <c r="D396" s="24">
        <v>-0.026996071282148648</v>
      </c>
      <c r="E396" s="24">
        <v>-0.00927410400326567</v>
      </c>
      <c r="F396" s="60">
        <v>-0.0356</v>
      </c>
    </row>
    <row r="397" spans="2:6" ht="13.5">
      <c r="B397" s="27" t="s">
        <v>405</v>
      </c>
      <c r="C397" s="24">
        <v>-0.023478528888119854</v>
      </c>
      <c r="D397" s="24">
        <v>-0.029620451441033424</v>
      </c>
      <c r="E397" s="24">
        <v>-0.010293110148112183</v>
      </c>
      <c r="F397" s="60">
        <v>-0.0392</v>
      </c>
    </row>
    <row r="398" spans="2:6" ht="13.5">
      <c r="B398" s="27" t="s">
        <v>406</v>
      </c>
      <c r="C398" s="24">
        <v>-0.02615597583839957</v>
      </c>
      <c r="D398" s="24">
        <v>-0.03280590764902769</v>
      </c>
      <c r="E398" s="24">
        <v>-0.011699376285426721</v>
      </c>
      <c r="F398" s="60">
        <v>-0.0436</v>
      </c>
    </row>
    <row r="399" spans="2:6" ht="13.5">
      <c r="B399" s="27" t="s">
        <v>407</v>
      </c>
      <c r="C399" s="24">
        <v>-0.02260628960438993</v>
      </c>
      <c r="D399" s="24">
        <v>-0.028539906231763723</v>
      </c>
      <c r="E399" s="24">
        <v>-0.009840068659236478</v>
      </c>
      <c r="F399" s="60">
        <v>-0.0377</v>
      </c>
    </row>
    <row r="400" spans="2:6" ht="13.5">
      <c r="B400" s="27" t="s">
        <v>408</v>
      </c>
      <c r="C400" s="24">
        <v>-0.019388234298929774</v>
      </c>
      <c r="D400" s="24">
        <v>-0.024711785138194386</v>
      </c>
      <c r="E400" s="24">
        <v>-0.00808743591222355</v>
      </c>
      <c r="F400" s="60">
        <v>-0.0324</v>
      </c>
    </row>
    <row r="401" spans="2:6" ht="13.5">
      <c r="B401" s="27" t="s">
        <v>409</v>
      </c>
      <c r="C401" s="24">
        <v>-0.020069114608538996</v>
      </c>
      <c r="D401" s="24">
        <v>-0.025582340345877697</v>
      </c>
      <c r="E401" s="24">
        <v>-0.008316676623914387</v>
      </c>
      <c r="F401" s="60">
        <v>-0.0336</v>
      </c>
    </row>
    <row r="402" spans="2:6" ht="13.5">
      <c r="B402" s="27" t="s">
        <v>410</v>
      </c>
      <c r="C402" s="24">
        <v>-0.023580172248024667</v>
      </c>
      <c r="D402" s="24">
        <v>-0.029797698188815502</v>
      </c>
      <c r="E402" s="24">
        <v>-0.010067860001700901</v>
      </c>
      <c r="F402" s="60">
        <v>-0.0393</v>
      </c>
    </row>
    <row r="403" spans="2:6" ht="13.5">
      <c r="B403" s="27" t="s">
        <v>411</v>
      </c>
      <c r="C403" s="24">
        <v>-0.021817723612592488</v>
      </c>
      <c r="D403" s="24">
        <v>-0.02768154800769196</v>
      </c>
      <c r="E403" s="24">
        <v>-0.00915809666233014</v>
      </c>
      <c r="F403" s="60">
        <v>-0.0364</v>
      </c>
    </row>
    <row r="404" spans="2:6" ht="13.5">
      <c r="B404" s="27" t="s">
        <v>412</v>
      </c>
      <c r="C404" s="24">
        <v>-0.01849857550892864</v>
      </c>
      <c r="D404" s="24">
        <v>-0.0236531399024571</v>
      </c>
      <c r="E404" s="24">
        <v>-0.00750336608430191</v>
      </c>
      <c r="F404" s="60">
        <v>-0.031</v>
      </c>
    </row>
    <row r="405" spans="2:6" ht="13.5">
      <c r="B405" s="27" t="s">
        <v>413</v>
      </c>
      <c r="C405" s="24">
        <v>-0.01617309570863057</v>
      </c>
      <c r="D405" s="24">
        <v>-0.02080699269600217</v>
      </c>
      <c r="E405" s="24">
        <v>-0.006360463433284058</v>
      </c>
      <c r="F405" s="60">
        <v>-0.0271</v>
      </c>
    </row>
    <row r="406" spans="2:6" ht="13.5">
      <c r="B406" s="27" t="s">
        <v>414</v>
      </c>
      <c r="C406" s="24">
        <v>-0.01959249606274227</v>
      </c>
      <c r="D406" s="24">
        <v>-0.02506663339973869</v>
      </c>
      <c r="E406" s="24">
        <v>-0.007773133714117669</v>
      </c>
      <c r="F406" s="60">
        <v>-0.0328</v>
      </c>
    </row>
    <row r="407" spans="2:6" ht="13.5">
      <c r="B407" s="27" t="s">
        <v>415</v>
      </c>
      <c r="C407" s="24">
        <v>-0.014360814537269562</v>
      </c>
      <c r="D407" s="24">
        <v>-0.018588717796333754</v>
      </c>
      <c r="E407" s="24">
        <v>-0.005391327308974361</v>
      </c>
      <c r="F407" s="60">
        <v>-0.0241</v>
      </c>
    </row>
    <row r="408" spans="2:6" ht="13.5">
      <c r="B408" s="27" t="s">
        <v>416</v>
      </c>
      <c r="C408" s="24">
        <v>-0.01203011854843794</v>
      </c>
      <c r="D408" s="24">
        <v>-0.015711993363446197</v>
      </c>
      <c r="E408" s="24">
        <v>-0.004314163076161339</v>
      </c>
      <c r="F408" s="60">
        <v>-0.0203</v>
      </c>
    </row>
    <row r="409" spans="2:6" ht="13.5">
      <c r="B409" s="27" t="s">
        <v>417</v>
      </c>
      <c r="C409" s="24">
        <v>-0.014079255300323723</v>
      </c>
      <c r="D409" s="24">
        <v>-0.018227131619333647</v>
      </c>
      <c r="E409" s="24">
        <v>-0.00514665013458817</v>
      </c>
      <c r="F409" s="60">
        <v>-0.0236</v>
      </c>
    </row>
    <row r="410" spans="2:6" ht="13.5">
      <c r="B410" s="27" t="s">
        <v>418</v>
      </c>
      <c r="C410" s="24">
        <v>-0.010398851549062726</v>
      </c>
      <c r="D410" s="24">
        <v>-0.013615508857121483</v>
      </c>
      <c r="E410" s="24">
        <v>-0.0035849835996916157</v>
      </c>
      <c r="F410" s="60">
        <v>-0.0175</v>
      </c>
    </row>
    <row r="411" spans="2:6" ht="13.5">
      <c r="B411" s="27" t="s">
        <v>419</v>
      </c>
      <c r="C411" s="24">
        <v>-0.006506911463006304</v>
      </c>
      <c r="D411" s="24">
        <v>-0.008627702616585964</v>
      </c>
      <c r="E411" s="24">
        <v>-0.0020752270101245807</v>
      </c>
      <c r="F411" s="60">
        <v>-0.011</v>
      </c>
    </row>
    <row r="412" spans="2:6" ht="13.5">
      <c r="B412" s="27" t="s">
        <v>420</v>
      </c>
      <c r="C412" s="24">
        <v>-0.004742931656430471</v>
      </c>
      <c r="D412" s="24">
        <v>-0.006288573046774104</v>
      </c>
      <c r="E412" s="24">
        <v>-0.0014606185296440755</v>
      </c>
      <c r="F412" s="60">
        <v>-0.008</v>
      </c>
    </row>
    <row r="413" spans="2:6" ht="13.5">
      <c r="B413" s="27" t="s">
        <v>421</v>
      </c>
      <c r="C413" s="24">
        <v>-0.006214598107916913</v>
      </c>
      <c r="D413" s="24">
        <v>-0.00820269724541589</v>
      </c>
      <c r="E413" s="24">
        <v>-0.0019035698649271238</v>
      </c>
      <c r="F413" s="60">
        <v>-0.0105</v>
      </c>
    </row>
    <row r="414" spans="2:6" ht="13.5">
      <c r="B414" s="27" t="s">
        <v>422</v>
      </c>
      <c r="C414" s="24">
        <v>-0.002979699673439029</v>
      </c>
      <c r="D414" s="24">
        <v>-0.003985389598192057</v>
      </c>
      <c r="E414" s="24">
        <v>-0.0008517725452159564</v>
      </c>
      <c r="F414" s="60">
        <v>-0.005</v>
      </c>
    </row>
    <row r="415" spans="2:6" ht="13.5">
      <c r="B415" s="27" t="s">
        <v>423</v>
      </c>
      <c r="C415" s="24">
        <v>-0.00046414059552546405</v>
      </c>
      <c r="D415" s="24">
        <v>-0.0006321365629631259</v>
      </c>
      <c r="E415" s="24">
        <v>-0.0001181860353191011</v>
      </c>
      <c r="F415" s="60">
        <v>-0.0008</v>
      </c>
    </row>
    <row r="416" spans="2:6" ht="13.5">
      <c r="B416" s="27" t="s">
        <v>424</v>
      </c>
      <c r="C416" s="24">
        <v>0.0003848614184391863</v>
      </c>
      <c r="D416" s="24">
        <v>0.0005237614474467023</v>
      </c>
      <c r="E416" s="24">
        <v>9.514297344814793E-05</v>
      </c>
      <c r="F416" s="60">
        <v>0.0007</v>
      </c>
    </row>
    <row r="417" spans="2:6" ht="13.5">
      <c r="B417" s="27" t="s">
        <v>425</v>
      </c>
      <c r="C417" s="24">
        <v>-0.001976645697702395</v>
      </c>
      <c r="D417" s="24">
        <v>-0.002649014216601131</v>
      </c>
      <c r="E417" s="24">
        <v>-0.0005150353625009707</v>
      </c>
      <c r="F417" s="60">
        <v>-0.0033</v>
      </c>
    </row>
    <row r="418" spans="2:6" ht="13.5">
      <c r="B418" s="27" t="s">
        <v>426</v>
      </c>
      <c r="C418" s="24">
        <v>0.0008378785925415855</v>
      </c>
      <c r="D418" s="24">
        <v>0.0011356519544136745</v>
      </c>
      <c r="E418" s="24">
        <v>0.00020163987703192277</v>
      </c>
      <c r="F418" s="60">
        <v>0.0014</v>
      </c>
    </row>
    <row r="419" spans="2:6" ht="13.5">
      <c r="B419" s="27" t="s">
        <v>427</v>
      </c>
      <c r="C419" s="24">
        <v>0.003467739245024859</v>
      </c>
      <c r="D419" s="24">
        <v>0.004831325603127823</v>
      </c>
      <c r="E419" s="24">
        <v>0.0006825283158009565</v>
      </c>
      <c r="F419" s="60">
        <v>0.006</v>
      </c>
    </row>
    <row r="420" spans="2:6" ht="13.5">
      <c r="B420" s="27" t="s">
        <v>428</v>
      </c>
      <c r="C420" s="24">
        <v>0.0031855862827256942</v>
      </c>
      <c r="D420" s="24">
        <v>0.004497849096722462</v>
      </c>
      <c r="E420" s="24">
        <v>0.0005408192823914693</v>
      </c>
      <c r="F420" s="60">
        <v>0.0055</v>
      </c>
    </row>
    <row r="421" spans="2:6" ht="13.5">
      <c r="B421" s="27" t="s">
        <v>429</v>
      </c>
      <c r="C421" s="24">
        <v>0.006458242572207951</v>
      </c>
      <c r="D421" s="24">
        <v>0.009056816590849337</v>
      </c>
      <c r="E421" s="24">
        <v>0.0011038371519473955</v>
      </c>
      <c r="F421" s="60">
        <v>0.0112</v>
      </c>
    </row>
    <row r="422" spans="2:6" ht="13.5">
      <c r="B422" s="27" t="s">
        <v>430</v>
      </c>
      <c r="C422" s="24">
        <v>0.0065889579129390086</v>
      </c>
      <c r="D422" s="24">
        <v>0.009179290496462045</v>
      </c>
      <c r="E422" s="24">
        <v>0.001155097007838446</v>
      </c>
      <c r="F422" s="60">
        <v>0.0114</v>
      </c>
    </row>
    <row r="423" spans="2:6" ht="13.5">
      <c r="B423" s="27" t="s">
        <v>431</v>
      </c>
      <c r="C423" s="24">
        <v>0.008905370337444651</v>
      </c>
      <c r="D423" s="24">
        <v>0.012683648239452339</v>
      </c>
      <c r="E423" s="24">
        <v>0.0012480225202011752</v>
      </c>
      <c r="F423" s="60">
        <v>0.0155</v>
      </c>
    </row>
    <row r="424" spans="2:6" ht="13.5">
      <c r="B424" s="27" t="s">
        <v>432</v>
      </c>
      <c r="C424" s="24">
        <v>0.010307182693509276</v>
      </c>
      <c r="D424" s="24">
        <v>0.01495829076622357</v>
      </c>
      <c r="E424" s="24">
        <v>0.0011234364405487973</v>
      </c>
      <c r="F424" s="60">
        <v>0.0182</v>
      </c>
    </row>
    <row r="425" spans="2:6" ht="13.5">
      <c r="B425" s="27" t="s">
        <v>433</v>
      </c>
      <c r="C425" s="24">
        <v>0.009661531102345577</v>
      </c>
      <c r="D425" s="24">
        <v>0.01380905976335356</v>
      </c>
      <c r="E425" s="24">
        <v>0.0012233699804051756</v>
      </c>
      <c r="F425" s="60">
        <v>0.0169</v>
      </c>
    </row>
    <row r="426" spans="2:6" ht="13.5">
      <c r="B426" s="27" t="s">
        <v>434</v>
      </c>
      <c r="C426" s="24">
        <v>0.00797393888374387</v>
      </c>
      <c r="D426" s="24">
        <v>0.011273069216272802</v>
      </c>
      <c r="E426" s="24">
        <v>0.0011223967916651478</v>
      </c>
      <c r="F426" s="60">
        <v>0.0139</v>
      </c>
    </row>
    <row r="427" spans="2:6" ht="13.5">
      <c r="B427" s="27" t="s">
        <v>435</v>
      </c>
      <c r="C427" s="24">
        <v>0.011047483678133574</v>
      </c>
      <c r="D427" s="24">
        <v>0.01599356343997016</v>
      </c>
      <c r="E427" s="24">
        <v>0.001152464438959555</v>
      </c>
      <c r="F427" s="60">
        <v>0.0195</v>
      </c>
    </row>
    <row r="428" spans="2:6" ht="13.5">
      <c r="B428" s="27" t="s">
        <v>436</v>
      </c>
      <c r="C428" s="24">
        <v>0.013264850065276335</v>
      </c>
      <c r="D428" s="24">
        <v>0.01978247536502664</v>
      </c>
      <c r="E428" s="24">
        <v>0.0007109979183286264</v>
      </c>
      <c r="F428" s="60">
        <v>0.0238</v>
      </c>
    </row>
    <row r="429" spans="2:6" ht="13.5">
      <c r="B429" s="27" t="s">
        <v>437</v>
      </c>
      <c r="C429" s="24">
        <v>0.013569973725566342</v>
      </c>
      <c r="D429" s="24">
        <v>0.020277112975271905</v>
      </c>
      <c r="E429" s="24">
        <v>0.0005689359517146997</v>
      </c>
      <c r="F429" s="60">
        <v>0.0244</v>
      </c>
    </row>
    <row r="430" spans="2:6" ht="13.5">
      <c r="B430" s="27" t="s">
        <v>438</v>
      </c>
      <c r="C430" s="24">
        <v>0.014744231582163536</v>
      </c>
      <c r="D430" s="24">
        <v>0.021834001546778836</v>
      </c>
      <c r="E430" s="24">
        <v>0.0007036408754887979</v>
      </c>
      <c r="F430" s="60">
        <v>0.0264</v>
      </c>
    </row>
    <row r="431" spans="2:6" ht="13.5">
      <c r="B431" s="27" t="s">
        <v>439</v>
      </c>
      <c r="C431" s="24">
        <v>0.013267648747884664</v>
      </c>
      <c r="D431" s="24">
        <v>0.01991343994473027</v>
      </c>
      <c r="E431" s="24">
        <v>0.0003238555939861776</v>
      </c>
      <c r="F431" s="60">
        <v>0.0239</v>
      </c>
    </row>
    <row r="432" spans="2:6" ht="13.5">
      <c r="B432" s="27" t="s">
        <v>440</v>
      </c>
      <c r="C432" s="24">
        <v>0.017487909440788485</v>
      </c>
      <c r="D432" s="24">
        <v>0.027102050864883154</v>
      </c>
      <c r="E432" s="24">
        <v>-0.0005016436424334358</v>
      </c>
      <c r="F432" s="60">
        <v>0.0323</v>
      </c>
    </row>
    <row r="433" spans="2:6" ht="13.5">
      <c r="B433" s="27" t="s">
        <v>441</v>
      </c>
      <c r="C433" s="24">
        <v>0.015454984574546415</v>
      </c>
      <c r="D433" s="24">
        <v>0.02391455034393175</v>
      </c>
      <c r="E433" s="24">
        <v>-0.0005078566015819241</v>
      </c>
      <c r="F433" s="60">
        <v>0.0285</v>
      </c>
    </row>
    <row r="434" spans="2:6" ht="13.5">
      <c r="B434" s="27" t="s">
        <v>442</v>
      </c>
      <c r="C434" s="24">
        <v>0.01392162441773337</v>
      </c>
      <c r="D434" s="24">
        <v>0.02147775715575051</v>
      </c>
      <c r="E434" s="24">
        <v>-0.0005417352230363548</v>
      </c>
      <c r="F434" s="60">
        <v>0.0256</v>
      </c>
    </row>
    <row r="435" spans="2:6" ht="13.5">
      <c r="B435" s="27" t="s">
        <v>443</v>
      </c>
      <c r="C435" s="24">
        <v>0.025332917636326613</v>
      </c>
      <c r="D435" s="24">
        <v>0.03968445407851107</v>
      </c>
      <c r="E435" s="24">
        <v>-0.0017642559571870997</v>
      </c>
      <c r="F435" s="60">
        <v>0.0471</v>
      </c>
    </row>
    <row r="436" spans="2:6" ht="13.5">
      <c r="B436" s="27" t="s">
        <v>444</v>
      </c>
      <c r="C436" s="24">
        <v>0.03696916340459211</v>
      </c>
      <c r="D436" s="24">
        <v>0.05844080754278025</v>
      </c>
      <c r="E436" s="24">
        <v>-0.0034153180767351188</v>
      </c>
      <c r="F436" s="60">
        <v>0.0692</v>
      </c>
    </row>
    <row r="437" spans="2:6" ht="13.5">
      <c r="B437" s="27" t="s">
        <v>445</v>
      </c>
      <c r="C437" s="24">
        <v>0.0536870080934122</v>
      </c>
      <c r="D437" s="24">
        <v>0.08764312470827917</v>
      </c>
      <c r="E437" s="24">
        <v>-0.008040596108676912</v>
      </c>
      <c r="F437" s="60">
        <v>0.1031</v>
      </c>
    </row>
    <row r="438" spans="2:6" ht="13.5">
      <c r="B438" s="27" t="s">
        <v>446</v>
      </c>
      <c r="C438" s="24">
        <v>0.05361351985865781</v>
      </c>
      <c r="D438" s="24">
        <v>0.08731524337466112</v>
      </c>
      <c r="E438" s="24">
        <v>-0.008222301515622643</v>
      </c>
      <c r="F438" s="60">
        <v>0.1028</v>
      </c>
    </row>
    <row r="439" spans="2:6" ht="13.5">
      <c r="B439" s="27" t="s">
        <v>447</v>
      </c>
      <c r="C439" s="24">
        <v>0.0553949839373189</v>
      </c>
      <c r="D439" s="24">
        <v>0.09438925743957327</v>
      </c>
      <c r="E439" s="24">
        <v>-0.013563489639288218</v>
      </c>
      <c r="F439" s="60">
        <v>0.1103</v>
      </c>
    </row>
    <row r="440" spans="2:6" ht="13.5">
      <c r="B440" s="27" t="s">
        <v>448</v>
      </c>
      <c r="C440" s="24">
        <v>0.054718181730876836</v>
      </c>
      <c r="D440" s="24">
        <v>0.09348894487171577</v>
      </c>
      <c r="E440" s="24">
        <v>-0.014230616543537078</v>
      </c>
      <c r="F440" s="60">
        <v>0.1093</v>
      </c>
    </row>
    <row r="441" spans="2:6" ht="13.5">
      <c r="B441" s="27" t="s">
        <v>449</v>
      </c>
      <c r="C441" s="24">
        <v>0.03357898580118501</v>
      </c>
      <c r="D441" s="24">
        <v>0.057888637995979764</v>
      </c>
      <c r="E441" s="24">
        <v>-0.009789736739299393</v>
      </c>
      <c r="F441" s="60">
        <v>0.0676</v>
      </c>
    </row>
    <row r="442" spans="2:6" ht="13.5">
      <c r="B442" s="27" t="s">
        <v>450</v>
      </c>
      <c r="C442" s="24">
        <v>0.025817066645217324</v>
      </c>
      <c r="D442" s="24">
        <v>0.046951463024221596</v>
      </c>
      <c r="E442" s="24">
        <v>-0.01009635502053996</v>
      </c>
      <c r="F442" s="60">
        <v>0.0545</v>
      </c>
    </row>
    <row r="443" spans="2:6" ht="13.5">
      <c r="B443" s="27" t="s">
        <v>451</v>
      </c>
      <c r="C443" s="24">
        <v>0.025045269724415675</v>
      </c>
      <c r="D443" s="24">
        <v>0.04525183326693849</v>
      </c>
      <c r="E443" s="24">
        <v>-0.009842242194647355</v>
      </c>
      <c r="F443" s="60">
        <v>0.0526</v>
      </c>
    </row>
    <row r="444" spans="2:6" ht="13.5">
      <c r="B444" s="27" t="s">
        <v>452</v>
      </c>
      <c r="C444" s="24">
        <v>0.025843936782109722</v>
      </c>
      <c r="D444" s="24">
        <v>0.04836790112227618</v>
      </c>
      <c r="E444" s="24">
        <v>-0.011951570645481802</v>
      </c>
      <c r="F444" s="60">
        <v>0.0561</v>
      </c>
    </row>
    <row r="445" spans="2:6" ht="13.5">
      <c r="B445" s="27" t="s">
        <v>453</v>
      </c>
      <c r="C445" s="24">
        <v>0.02780480957442677</v>
      </c>
      <c r="D445" s="24">
        <v>0.05502660003842408</v>
      </c>
      <c r="E445" s="24">
        <v>-0.01581582206542631</v>
      </c>
      <c r="F445" s="60">
        <v>0.0636</v>
      </c>
    </row>
    <row r="446" spans="2:6" ht="13.5">
      <c r="B446" s="27" t="s">
        <v>454</v>
      </c>
      <c r="C446" s="24">
        <v>0.026263440860368803</v>
      </c>
      <c r="D446" s="24">
        <v>0.050341232514377054</v>
      </c>
      <c r="E446" s="24">
        <v>-0.01372522720038205</v>
      </c>
      <c r="F446" s="60">
        <v>0.0584</v>
      </c>
    </row>
    <row r="447" spans="2:6" ht="13.5">
      <c r="B447" s="27" t="s">
        <v>455</v>
      </c>
      <c r="C447" s="24">
        <v>0.02730228425217973</v>
      </c>
      <c r="D447" s="24">
        <v>0.051519865267920295</v>
      </c>
      <c r="E447" s="24">
        <v>-0.013646785330337252</v>
      </c>
      <c r="F447" s="60">
        <v>0.0599</v>
      </c>
    </row>
    <row r="448" spans="2:6" ht="13.5">
      <c r="B448" s="27" t="s">
        <v>456</v>
      </c>
      <c r="C448" s="24">
        <v>0.02733056672030898</v>
      </c>
      <c r="D448" s="24">
        <v>0.05408000885495312</v>
      </c>
      <c r="E448" s="24">
        <v>-0.0161019282345789</v>
      </c>
      <c r="F448" s="60">
        <v>0.0627</v>
      </c>
    </row>
    <row r="449" spans="2:6" ht="13.5">
      <c r="B449" s="27" t="s">
        <v>457</v>
      </c>
      <c r="C449" s="24">
        <v>0.027974768895560942</v>
      </c>
      <c r="D449" s="24">
        <v>0.05706400356794461</v>
      </c>
      <c r="E449" s="24">
        <v>-0.018413130282049828</v>
      </c>
      <c r="F449" s="60">
        <v>0.0662</v>
      </c>
    </row>
    <row r="450" spans="2:6" ht="13.5">
      <c r="B450" s="27" t="s">
        <v>458</v>
      </c>
      <c r="C450" s="24">
        <v>0.02866852572019951</v>
      </c>
      <c r="D450" s="24">
        <v>0.05822435989416164</v>
      </c>
      <c r="E450" s="24">
        <v>-0.018943403824652982</v>
      </c>
      <c r="F450" s="60">
        <v>0.0676</v>
      </c>
    </row>
    <row r="451" spans="2:6" ht="13.5">
      <c r="B451" s="27" t="s">
        <v>459</v>
      </c>
      <c r="C451" s="24">
        <v>0.027659862047052286</v>
      </c>
      <c r="D451" s="24">
        <v>0.05735090334839299</v>
      </c>
      <c r="E451" s="24">
        <v>-0.019630282563490198</v>
      </c>
      <c r="F451" s="60">
        <v>0.0666</v>
      </c>
    </row>
    <row r="452" spans="2:6" ht="13.5">
      <c r="B452" s="27" t="s">
        <v>460</v>
      </c>
      <c r="C452" s="24">
        <v>0.028116643536073127</v>
      </c>
      <c r="D452" s="24">
        <v>0.06034868007986205</v>
      </c>
      <c r="E452" s="24">
        <v>-0.022311863234586227</v>
      </c>
      <c r="F452" s="60">
        <v>0.0702</v>
      </c>
    </row>
    <row r="453" spans="2:6" ht="13.5">
      <c r="B453" s="27" t="s">
        <v>461</v>
      </c>
      <c r="C453" s="24">
        <v>0.02817379012826393</v>
      </c>
      <c r="D453" s="24">
        <v>0.063004486240267</v>
      </c>
      <c r="E453" s="24">
        <v>-0.0251752804060823</v>
      </c>
      <c r="F453" s="60">
        <v>0.0735</v>
      </c>
    </row>
    <row r="454" spans="2:6" ht="13.5">
      <c r="B454" s="27" t="s">
        <v>462</v>
      </c>
      <c r="C454" s="24">
        <v>0.028446011513239</v>
      </c>
      <c r="D454" s="24">
        <v>0.06287072301687857</v>
      </c>
      <c r="E454" s="24">
        <v>-0.024830736634010364</v>
      </c>
      <c r="F454" s="60">
        <v>0.0733</v>
      </c>
    </row>
    <row r="455" spans="2:6" ht="13.5">
      <c r="B455" s="27" t="s">
        <v>463</v>
      </c>
      <c r="C455" s="24">
        <v>0.02936043775083874</v>
      </c>
      <c r="D455" s="24">
        <v>0.0631314558884668</v>
      </c>
      <c r="E455" s="24">
        <v>-0.02395393978408933</v>
      </c>
      <c r="F455" s="60">
        <v>0.0736</v>
      </c>
    </row>
    <row r="456" spans="2:6" ht="13.5">
      <c r="B456" s="27" t="s">
        <v>464</v>
      </c>
      <c r="C456" s="24">
        <v>0.02820130414732347</v>
      </c>
      <c r="D456" s="24">
        <v>0.0618733729764358</v>
      </c>
      <c r="E456" s="24">
        <v>-0.024292618888229534</v>
      </c>
      <c r="F456" s="60">
        <v>0.0722</v>
      </c>
    </row>
    <row r="457" spans="2:6" ht="13.5">
      <c r="B457" s="27" t="s">
        <v>465</v>
      </c>
      <c r="C457" s="24">
        <v>0.027818218424656038</v>
      </c>
      <c r="D457" s="24">
        <v>0.061767654064162514</v>
      </c>
      <c r="E457" s="24">
        <v>-0.024763641821241578</v>
      </c>
      <c r="F457" s="60">
        <v>0.0721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38828.29146990741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411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200</v>
      </c>
      <c r="D36" s="44">
        <v>0</v>
      </c>
      <c r="E36" s="44">
        <v>211</v>
      </c>
      <c r="F36" s="44">
        <v>411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200</v>
      </c>
      <c r="D39" s="44">
        <v>0</v>
      </c>
      <c r="E39" s="44">
        <v>211</v>
      </c>
      <c r="F39" s="44">
        <v>411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0.0553949839373189</v>
      </c>
      <c r="D42" s="42">
        <v>0.09438925743957327</v>
      </c>
      <c r="E42" s="42">
        <v>0.09253048136997855</v>
      </c>
      <c r="F42" s="51">
        <v>0.1457</v>
      </c>
    </row>
    <row r="43" spans="2:6" ht="13.5">
      <c r="B43" s="49" t="s">
        <v>13</v>
      </c>
      <c r="C43" s="42">
        <v>-0.07682211900653613</v>
      </c>
      <c r="D43" s="42">
        <v>-0.07682211900653613</v>
      </c>
      <c r="E43" s="42">
        <v>-0.07682211900653613</v>
      </c>
      <c r="F43" s="51">
        <v>-0.1395474427383513</v>
      </c>
    </row>
    <row r="44" spans="2:6" ht="13.5">
      <c r="B44" s="49" t="s">
        <v>14</v>
      </c>
      <c r="C44" s="42">
        <v>0.13221710294385502</v>
      </c>
      <c r="D44" s="42">
        <v>0.21210282647106737</v>
      </c>
      <c r="E44" s="42">
        <v>0.1781642104352681</v>
      </c>
      <c r="F44" s="51">
        <v>0.2852474427383513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0.0006962184214543288</v>
      </c>
      <c r="D46" s="42">
        <v>-0.02274170147951524</v>
      </c>
      <c r="E46" s="42">
        <v>-0.013735587575231785</v>
      </c>
      <c r="F46" s="51">
        <v>0.004957664233576647</v>
      </c>
    </row>
    <row r="47" spans="2:6" ht="13.5">
      <c r="B47" s="49" t="s">
        <v>26</v>
      </c>
      <c r="C47" s="42">
        <v>0.027064140117646025</v>
      </c>
      <c r="D47" s="42">
        <v>0.052508946353285776</v>
      </c>
      <c r="E47" s="42">
        <v>0.04813215169448336</v>
      </c>
      <c r="F47" s="51">
        <v>0.07619948263668501</v>
      </c>
    </row>
    <row r="48" spans="2:6" ht="13.5">
      <c r="B48" s="49" t="s">
        <v>27</v>
      </c>
      <c r="C48" s="42">
        <v>0.027088157643339595</v>
      </c>
      <c r="D48" s="42">
        <v>0.047386368150169174</v>
      </c>
      <c r="E48" s="42">
        <v>0.046186881216008835</v>
      </c>
      <c r="F48" s="51">
        <v>0.0761303036256959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1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47</v>
      </c>
      <c r="F1" t="s">
        <v>21</v>
      </c>
      <c r="G1">
        <v>411</v>
      </c>
    </row>
    <row r="2" spans="2:3" ht="12.75">
      <c r="B2">
        <v>-0.1875</v>
      </c>
      <c r="C2">
        <f>MAX(GaussDistr_1)-1</f>
        <v>47</v>
      </c>
    </row>
    <row r="3" spans="1:16" ht="12.75">
      <c r="A3" t="str">
        <f>"-3s"</f>
        <v>-3s</v>
      </c>
      <c r="B3">
        <v>-0.22343324664351102</v>
      </c>
      <c r="C3">
        <f aca="true" t="shared" si="0" ref="C3:C33">NORMDIST(B3,AveDev3D_0,StandardDev3D_0,FALSE)*NumPoints_7*I3</f>
        <v>0.36429793946130296</v>
      </c>
      <c r="D3">
        <v>0</v>
      </c>
      <c r="F3" t="s">
        <v>17</v>
      </c>
      <c r="G3">
        <v>15</v>
      </c>
      <c r="I3">
        <f>B5-B4</f>
        <v>0.015226060725139129</v>
      </c>
      <c r="N3">
        <v>0.1875</v>
      </c>
      <c r="O3">
        <v>-0.1875</v>
      </c>
      <c r="P3">
        <v>0.004957664233576647</v>
      </c>
    </row>
    <row r="4" spans="1:16" ht="12.75">
      <c r="B4">
        <v>-0.2082071859183718</v>
      </c>
      <c r="C4">
        <f t="shared" si="0"/>
        <v>0.6506501201209514</v>
      </c>
      <c r="D4">
        <v>0</v>
      </c>
      <c r="F4" t="s">
        <v>18</v>
      </c>
      <c r="G4">
        <v>5</v>
      </c>
      <c r="I4">
        <f>I3</f>
        <v>0.015226060725139129</v>
      </c>
      <c r="N4">
        <v>0.1875</v>
      </c>
      <c r="O4">
        <v>-0.1875</v>
      </c>
      <c r="P4">
        <v>0.004957664233576647</v>
      </c>
    </row>
    <row r="5" spans="1:16" ht="12.75">
      <c r="B5">
        <v>-0.19298112519323268</v>
      </c>
      <c r="C5">
        <f t="shared" si="0"/>
        <v>1.1165200710089531</v>
      </c>
      <c r="D5">
        <v>0</v>
      </c>
      <c r="I5">
        <f>I4</f>
        <v>0.015226060725139129</v>
      </c>
      <c r="N5">
        <v>0.1875</v>
      </c>
      <c r="O5">
        <v>-0.1875</v>
      </c>
      <c r="P5">
        <v>0.004957664233576647</v>
      </c>
    </row>
    <row r="6" spans="1:16" ht="12.75">
      <c r="B6">
        <v>-0.1777550644680935</v>
      </c>
      <c r="C6">
        <f t="shared" si="0"/>
        <v>1.8408303902360788</v>
      </c>
      <c r="D6">
        <v>0</v>
      </c>
      <c r="I6">
        <f aca="true" t="shared" si="1" ref="I6:I33">I5</f>
        <v>0.015226060725139129</v>
      </c>
      <c r="N6">
        <v>0.1875</v>
      </c>
      <c r="O6">
        <v>-0.1875</v>
      </c>
      <c r="P6">
        <v>0.004957664233576647</v>
      </c>
    </row>
    <row r="7" spans="1:16" ht="12.75">
      <c r="B7">
        <v>-0.1625290037429543</v>
      </c>
      <c r="C7">
        <f t="shared" si="0"/>
        <v>2.9160115319602156</v>
      </c>
      <c r="D7">
        <v>0</v>
      </c>
      <c r="I7">
        <f t="shared" si="1"/>
        <v>0.015226060725139129</v>
      </c>
      <c r="N7">
        <v>0.1875</v>
      </c>
      <c r="O7">
        <v>-0.1875</v>
      </c>
      <c r="P7">
        <v>0.004957664233576647</v>
      </c>
    </row>
    <row r="8" spans="1:16" ht="12.75">
      <c r="A8" t="str">
        <f>"-2s"</f>
        <v>-2s</v>
      </c>
      <c r="B8">
        <v>-0.14730294301781513</v>
      </c>
      <c r="C8">
        <f t="shared" si="0"/>
        <v>4.438057447384043</v>
      </c>
      <c r="D8">
        <v>5</v>
      </c>
      <c r="I8">
        <f t="shared" si="1"/>
        <v>0.015226060725139129</v>
      </c>
      <c r="N8">
        <v>0.1875</v>
      </c>
      <c r="O8">
        <v>-0.1875</v>
      </c>
      <c r="P8">
        <v>0.004957664233576647</v>
      </c>
    </row>
    <row r="9" spans="1:16" ht="12.75">
      <c r="B9">
        <v>-0.13207688229267597</v>
      </c>
      <c r="C9">
        <f t="shared" si="0"/>
        <v>6.4897030123334725</v>
      </c>
      <c r="D9">
        <v>11</v>
      </c>
      <c r="I9">
        <f t="shared" si="1"/>
        <v>0.015226060725139129</v>
      </c>
      <c r="N9">
        <v>0.1875</v>
      </c>
      <c r="O9">
        <v>-0.1875</v>
      </c>
      <c r="P9">
        <v>0.004957664233576647</v>
      </c>
    </row>
    <row r="10" spans="1:16" ht="12.75">
      <c r="B10">
        <v>-0.11685082156753679</v>
      </c>
      <c r="C10">
        <f t="shared" si="0"/>
        <v>9.117692610651213</v>
      </c>
      <c r="D10">
        <v>15</v>
      </c>
      <c r="I10">
        <f t="shared" si="1"/>
        <v>0.015226060725139129</v>
      </c>
      <c r="N10">
        <v>0.1875</v>
      </c>
      <c r="O10">
        <v>-0.1875</v>
      </c>
      <c r="P10">
        <v>0.004957664233576647</v>
      </c>
    </row>
    <row r="11" spans="1:16" ht="12.75">
      <c r="B11">
        <v>-0.10162476084239759</v>
      </c>
      <c r="C11">
        <f t="shared" si="0"/>
        <v>12.307597675258188</v>
      </c>
      <c r="D11">
        <v>19</v>
      </c>
      <c r="I11">
        <f t="shared" si="1"/>
        <v>0.015226060725139129</v>
      </c>
      <c r="N11">
        <v>0.1875</v>
      </c>
      <c r="O11">
        <v>-0.1875</v>
      </c>
      <c r="P11">
        <v>0.004957664233576647</v>
      </c>
    </row>
    <row r="12" spans="1:16" ht="12.75">
      <c r="B12">
        <v>-0.08639870011725843</v>
      </c>
      <c r="C12">
        <f t="shared" si="0"/>
        <v>15.96209371962005</v>
      </c>
      <c r="D12">
        <v>28</v>
      </c>
      <c r="I12">
        <f t="shared" si="1"/>
        <v>0.015226060725139129</v>
      </c>
      <c r="N12">
        <v>0.1875</v>
      </c>
      <c r="O12">
        <v>-0.1875</v>
      </c>
      <c r="P12">
        <v>0.004957664233576647</v>
      </c>
    </row>
    <row r="13" spans="1:16" ht="12.75">
      <c r="B13">
        <v>-0.07117263939211925</v>
      </c>
      <c r="C13">
        <f t="shared" si="0"/>
        <v>19.889993555473517</v>
      </c>
      <c r="D13">
        <v>37</v>
      </c>
      <c r="I13">
        <f t="shared" si="1"/>
        <v>0.015226060725139129</v>
      </c>
      <c r="N13">
        <v>0.1875</v>
      </c>
      <c r="O13">
        <v>-0.1875</v>
      </c>
      <c r="P13">
        <v>0.004957664233576647</v>
      </c>
    </row>
    <row r="14" spans="1:16" ht="12.75">
      <c r="B14">
        <v>-0.05594657866698007</v>
      </c>
      <c r="C14">
        <f t="shared" si="0"/>
        <v>23.8126456369938</v>
      </c>
      <c r="D14">
        <v>32</v>
      </c>
      <c r="I14">
        <f t="shared" si="1"/>
        <v>0.015226060725139129</v>
      </c>
      <c r="N14">
        <v>0.1875</v>
      </c>
      <c r="O14">
        <v>-0.1875</v>
      </c>
      <c r="P14">
        <v>0.004957664233576647</v>
      </c>
    </row>
    <row r="15" spans="1:16" ht="12.75">
      <c r="B15">
        <v>-0.040720517941840895</v>
      </c>
      <c r="C15">
        <f t="shared" si="0"/>
        <v>27.391062357705835</v>
      </c>
      <c r="D15">
        <v>22</v>
      </c>
      <c r="I15">
        <f t="shared" si="1"/>
        <v>0.015226060725139129</v>
      </c>
      <c r="N15">
        <v>0.1875</v>
      </c>
      <c r="O15">
        <v>-0.1875</v>
      </c>
      <c r="P15">
        <v>0.004957664233576647</v>
      </c>
    </row>
    <row r="16" spans="1:16" ht="12.75">
      <c r="B16">
        <v>-0.02549445721670171</v>
      </c>
      <c r="C16">
        <f t="shared" si="0"/>
        <v>30.271805532933076</v>
      </c>
      <c r="D16">
        <v>18</v>
      </c>
      <c r="I16">
        <f t="shared" si="1"/>
        <v>0.015226060725139129</v>
      </c>
      <c r="N16">
        <v>0.1875</v>
      </c>
      <c r="O16">
        <v>-0.1875</v>
      </c>
      <c r="P16">
        <v>0.004957664233576647</v>
      </c>
    </row>
    <row r="17" spans="1:16" ht="12.75">
      <c r="B17">
        <v>-0.010268396491562533</v>
      </c>
      <c r="C17">
        <f t="shared" si="0"/>
        <v>32.14370944478237</v>
      </c>
      <c r="D17">
        <v>18</v>
      </c>
      <c r="I17">
        <f t="shared" si="1"/>
        <v>0.015226060725139129</v>
      </c>
      <c r="N17">
        <v>0.1875</v>
      </c>
      <c r="O17">
        <v>-0.1875</v>
      </c>
      <c r="P17">
        <v>0.004957664233576647</v>
      </c>
    </row>
    <row r="18" spans="1:16" ht="12.75">
      <c r="A18" t="str">
        <f>"0"</f>
        <v>0</v>
      </c>
      <c r="B18">
        <v>0.004957664233576647</v>
      </c>
      <c r="C18">
        <f t="shared" si="0"/>
        <v>32.793055448997656</v>
      </c>
      <c r="D18">
        <v>23</v>
      </c>
      <c r="I18">
        <f t="shared" si="1"/>
        <v>0.015226060725139129</v>
      </c>
      <c r="N18">
        <v>0.1875</v>
      </c>
      <c r="O18">
        <v>-0.1875</v>
      </c>
      <c r="P18">
        <v>0.004957664233576647</v>
      </c>
    </row>
    <row r="19" spans="1:16" ht="12.75">
      <c r="B19">
        <v>0.020183724958715826</v>
      </c>
      <c r="C19">
        <f t="shared" si="0"/>
        <v>32.14370944478237</v>
      </c>
      <c r="D19">
        <v>25</v>
      </c>
      <c r="I19">
        <f t="shared" si="1"/>
        <v>0.015226060725139129</v>
      </c>
      <c r="N19">
        <v>0.1875</v>
      </c>
      <c r="O19">
        <v>-0.1875</v>
      </c>
      <c r="P19">
        <v>0.004957664233576647</v>
      </c>
    </row>
    <row r="20" spans="1:16" ht="12.75">
      <c r="B20">
        <v>0.035409785683855007</v>
      </c>
      <c r="C20">
        <f t="shared" si="0"/>
        <v>30.271805532933076</v>
      </c>
      <c r="D20">
        <v>13</v>
      </c>
      <c r="I20">
        <f t="shared" si="1"/>
        <v>0.015226060725139129</v>
      </c>
      <c r="N20">
        <v>0.1875</v>
      </c>
      <c r="O20">
        <v>-0.1875</v>
      </c>
      <c r="P20">
        <v>0.004957664233576647</v>
      </c>
    </row>
    <row r="21" spans="1:16" ht="12.75">
      <c r="B21">
        <v>0.050635846408994184</v>
      </c>
      <c r="C21">
        <f t="shared" si="0"/>
        <v>27.391062357705835</v>
      </c>
      <c r="D21">
        <v>31</v>
      </c>
      <c r="I21">
        <f t="shared" si="1"/>
        <v>0.015226060725139129</v>
      </c>
      <c r="N21">
        <v>0.1875</v>
      </c>
      <c r="O21">
        <v>-0.1875</v>
      </c>
      <c r="P21">
        <v>0.004957664233576647</v>
      </c>
    </row>
    <row r="22" spans="1:16" ht="12.75">
      <c r="B22">
        <v>0.06586190713413337</v>
      </c>
      <c r="C22">
        <f t="shared" si="0"/>
        <v>23.8126456369938</v>
      </c>
      <c r="D22">
        <v>48</v>
      </c>
      <c r="I22">
        <f t="shared" si="1"/>
        <v>0.015226060725139129</v>
      </c>
      <c r="N22">
        <v>0.1875</v>
      </c>
      <c r="O22">
        <v>-0.1875</v>
      </c>
      <c r="P22">
        <v>0.004957664233576647</v>
      </c>
    </row>
    <row r="23" spans="1:16" ht="12.75">
      <c r="B23">
        <v>0.08108796785927254</v>
      </c>
      <c r="C23">
        <f t="shared" si="0"/>
        <v>19.889993555473517</v>
      </c>
      <c r="D23">
        <v>9</v>
      </c>
      <c r="I23">
        <f t="shared" si="1"/>
        <v>0.015226060725139129</v>
      </c>
      <c r="N23">
        <v>0.1875</v>
      </c>
      <c r="O23">
        <v>-0.1875</v>
      </c>
      <c r="P23">
        <v>0.004957664233576647</v>
      </c>
    </row>
    <row r="24" spans="1:16" ht="12.75">
      <c r="B24">
        <v>0.09631402858441172</v>
      </c>
      <c r="C24">
        <f t="shared" si="0"/>
        <v>15.96209371962005</v>
      </c>
      <c r="D24">
        <v>16</v>
      </c>
      <c r="I24">
        <f t="shared" si="1"/>
        <v>0.015226060725139129</v>
      </c>
      <c r="N24">
        <v>0.1875</v>
      </c>
      <c r="O24">
        <v>-0.1875</v>
      </c>
      <c r="P24">
        <v>0.004957664233576647</v>
      </c>
    </row>
    <row r="25" spans="1:16" ht="12.75">
      <c r="B25">
        <v>0.11154008930955088</v>
      </c>
      <c r="C25">
        <f t="shared" si="0"/>
        <v>12.307597675258188</v>
      </c>
      <c r="D25">
        <v>16</v>
      </c>
      <c r="I25">
        <f t="shared" si="1"/>
        <v>0.015226060725139129</v>
      </c>
      <c r="N25">
        <v>0.1875</v>
      </c>
      <c r="O25">
        <v>-0.1875</v>
      </c>
      <c r="P25">
        <v>0.004957664233576647</v>
      </c>
    </row>
    <row r="26" spans="1:16" ht="12.75">
      <c r="B26">
        <v>0.12676615003469008</v>
      </c>
      <c r="C26">
        <f t="shared" si="0"/>
        <v>9.117692610651213</v>
      </c>
      <c r="D26">
        <v>20</v>
      </c>
      <c r="I26">
        <f t="shared" si="1"/>
        <v>0.015226060725139129</v>
      </c>
      <c r="N26">
        <v>0.1875</v>
      </c>
      <c r="O26">
        <v>-0.1875</v>
      </c>
      <c r="P26">
        <v>0.004957664233576647</v>
      </c>
    </row>
    <row r="27" spans="1:16" ht="12.75">
      <c r="B27">
        <v>0.1419922107598293</v>
      </c>
      <c r="C27">
        <f t="shared" si="0"/>
        <v>6.4897030123334725</v>
      </c>
      <c r="D27">
        <v>5</v>
      </c>
      <c r="I27">
        <f t="shared" si="1"/>
        <v>0.015226060725139129</v>
      </c>
      <c r="N27">
        <v>0.1875</v>
      </c>
      <c r="O27">
        <v>-0.1875</v>
      </c>
      <c r="P27">
        <v>0.004957664233576647</v>
      </c>
    </row>
    <row r="28" spans="1:16" ht="12.75">
      <c r="A28" t="str">
        <f>"2s"</f>
        <v>2s</v>
      </c>
      <c r="B28">
        <v>0.15721827148496845</v>
      </c>
      <c r="C28">
        <f t="shared" si="0"/>
        <v>4.438057447384043</v>
      </c>
      <c r="D28">
        <v>0</v>
      </c>
      <c r="I28">
        <f t="shared" si="1"/>
        <v>0.015226060725139129</v>
      </c>
      <c r="N28">
        <v>0.1875</v>
      </c>
      <c r="O28">
        <v>-0.1875</v>
      </c>
      <c r="P28">
        <v>0.004957664233576647</v>
      </c>
    </row>
    <row r="29" spans="1:16" ht="12.75">
      <c r="B29">
        <v>0.1724443322101076</v>
      </c>
      <c r="C29">
        <f t="shared" si="0"/>
        <v>2.9160115319602156</v>
      </c>
      <c r="D29">
        <v>0</v>
      </c>
      <c r="I29">
        <f t="shared" si="1"/>
        <v>0.015226060725139129</v>
      </c>
      <c r="N29">
        <v>0.1875</v>
      </c>
      <c r="O29">
        <v>-0.1875</v>
      </c>
      <c r="P29">
        <v>0.004957664233576647</v>
      </c>
    </row>
    <row r="30" spans="1:16" ht="12.75">
      <c r="B30">
        <v>0.18767039293524682</v>
      </c>
      <c r="C30">
        <f t="shared" si="0"/>
        <v>1.8408303902360788</v>
      </c>
      <c r="D30">
        <v>0</v>
      </c>
      <c r="I30">
        <f t="shared" si="1"/>
        <v>0.015226060725139129</v>
      </c>
      <c r="N30">
        <v>0.1875</v>
      </c>
      <c r="O30">
        <v>-0.1875</v>
      </c>
      <c r="P30">
        <v>0.004957664233576647</v>
      </c>
    </row>
    <row r="31" spans="1:16" ht="12.75">
      <c r="B31">
        <v>0.202896453660386</v>
      </c>
      <c r="C31">
        <f t="shared" si="0"/>
        <v>1.1165200710089531</v>
      </c>
      <c r="D31">
        <v>0</v>
      </c>
      <c r="I31">
        <f t="shared" si="1"/>
        <v>0.015226060725139129</v>
      </c>
      <c r="N31">
        <v>0.1875</v>
      </c>
      <c r="O31">
        <v>-0.1875</v>
      </c>
      <c r="P31">
        <v>0.004957664233576647</v>
      </c>
    </row>
    <row r="32" spans="1:16" ht="12.75">
      <c r="B32">
        <v>0.21812251438552513</v>
      </c>
      <c r="C32">
        <f t="shared" si="0"/>
        <v>0.6506501201209514</v>
      </c>
      <c r="D32">
        <v>0</v>
      </c>
      <c r="I32">
        <f t="shared" si="1"/>
        <v>0.015226060725139129</v>
      </c>
      <c r="N32">
        <v>0.1875</v>
      </c>
      <c r="O32">
        <v>-0.1875</v>
      </c>
      <c r="P32">
        <v>0.004957664233576647</v>
      </c>
    </row>
    <row r="33" spans="1:16" ht="12.75">
      <c r="A33" t="str">
        <f>"3s"</f>
        <v>3s</v>
      </c>
      <c r="B33">
        <v>0.23334857511066434</v>
      </c>
      <c r="C33">
        <f t="shared" si="0"/>
        <v>0.36429793946130296</v>
      </c>
      <c r="D33">
        <v>0</v>
      </c>
      <c r="I33">
        <f t="shared" si="1"/>
        <v>0.015226060725139129</v>
      </c>
      <c r="N33">
        <v>0.1875</v>
      </c>
      <c r="O33">
        <v>-0.1875</v>
      </c>
      <c r="P33">
        <v>0.004957664233576647</v>
      </c>
    </row>
    <row r="34" spans="14:16" ht="12.75">
      <c r="N34">
        <v>0.1875</v>
      </c>
      <c r="O34">
        <v>-0.1875</v>
      </c>
      <c r="P34">
        <v>0.004957664233576647</v>
      </c>
    </row>
    <row r="35" spans="14:16" ht="12.75">
      <c r="N35">
        <v>0.1875</v>
      </c>
      <c r="O35">
        <v>-0.1875</v>
      </c>
      <c r="P35">
        <v>0.004957664233576647</v>
      </c>
    </row>
    <row r="36" spans="14:16" ht="12.75">
      <c r="N36">
        <v>0.1875</v>
      </c>
      <c r="O36">
        <v>-0.1875</v>
      </c>
      <c r="P36">
        <v>0.004957664233576647</v>
      </c>
    </row>
    <row r="37" spans="14:16" ht="12.75">
      <c r="N37">
        <v>0.1875</v>
      </c>
      <c r="O37">
        <v>-0.1875</v>
      </c>
      <c r="P37">
        <v>0.004957664233576647</v>
      </c>
    </row>
    <row r="38" spans="14:16" ht="12.75">
      <c r="N38">
        <v>0.1875</v>
      </c>
      <c r="O38">
        <v>-0.1875</v>
      </c>
      <c r="P38">
        <v>0.004957664233576647</v>
      </c>
    </row>
    <row r="39" spans="14:16" ht="12.75">
      <c r="N39">
        <v>0.1875</v>
      </c>
      <c r="O39">
        <v>-0.1875</v>
      </c>
      <c r="P39">
        <v>0.004957664233576647</v>
      </c>
    </row>
    <row r="40" spans="14:16" ht="12.75">
      <c r="N40">
        <v>0.1875</v>
      </c>
      <c r="O40">
        <v>-0.1875</v>
      </c>
      <c r="P40">
        <v>0.004957664233576647</v>
      </c>
    </row>
    <row r="41" spans="14:16" ht="12.75">
      <c r="N41">
        <v>0.1875</v>
      </c>
      <c r="O41">
        <v>-0.1875</v>
      </c>
      <c r="P41">
        <v>0.004957664233576647</v>
      </c>
    </row>
    <row r="42" spans="14:16" ht="12.75">
      <c r="N42">
        <v>0.1875</v>
      </c>
      <c r="O42">
        <v>-0.1875</v>
      </c>
      <c r="P42">
        <v>0.004957664233576647</v>
      </c>
    </row>
    <row r="43" spans="14:16" ht="12.75">
      <c r="N43">
        <v>0.1875</v>
      </c>
      <c r="O43">
        <v>-0.1875</v>
      </c>
      <c r="P43">
        <v>0.004957664233576647</v>
      </c>
    </row>
    <row r="44" spans="14:16" ht="12.75">
      <c r="N44">
        <v>0.1875</v>
      </c>
      <c r="O44">
        <v>-0.1875</v>
      </c>
      <c r="P44">
        <v>0.004957664233576647</v>
      </c>
    </row>
    <row r="45" spans="14:16" ht="12.75">
      <c r="N45">
        <v>0.1875</v>
      </c>
      <c r="O45">
        <v>-0.1875</v>
      </c>
      <c r="P45">
        <v>0.004957664233576647</v>
      </c>
    </row>
    <row r="46" spans="14:16" ht="12.75">
      <c r="N46">
        <v>0.1875</v>
      </c>
      <c r="O46">
        <v>-0.1875</v>
      </c>
      <c r="P46">
        <v>0.004957664233576647</v>
      </c>
    </row>
    <row r="47" spans="14:16" ht="12.75">
      <c r="N47">
        <v>0.1875</v>
      </c>
      <c r="O47">
        <v>-0.1875</v>
      </c>
      <c r="P47">
        <v>0.004957664233576647</v>
      </c>
    </row>
    <row r="48" spans="14:16" ht="12.75">
      <c r="N48">
        <v>0.1875</v>
      </c>
      <c r="O48">
        <v>-0.1875</v>
      </c>
      <c r="P48">
        <v>0.004957664233576647</v>
      </c>
    </row>
    <row r="49" spans="14:16" ht="12.75">
      <c r="N49">
        <v>0.1875</v>
      </c>
      <c r="O49">
        <v>-0.1875</v>
      </c>
      <c r="P49">
        <v>0.004957664233576647</v>
      </c>
    </row>
    <row r="50" spans="14:16" ht="12.75">
      <c r="N50">
        <v>0.1875</v>
      </c>
      <c r="O50">
        <v>-0.1875</v>
      </c>
      <c r="P50">
        <v>0.004957664233576647</v>
      </c>
    </row>
    <row r="51" spans="14:16" ht="12.75">
      <c r="N51">
        <v>0.1875</v>
      </c>
      <c r="O51">
        <v>-0.1875</v>
      </c>
      <c r="P51">
        <v>0.004957664233576647</v>
      </c>
    </row>
    <row r="52" spans="14:16" ht="12.75">
      <c r="N52">
        <v>0.1875</v>
      </c>
      <c r="O52">
        <v>-0.1875</v>
      </c>
      <c r="P52">
        <v>0.004957664233576647</v>
      </c>
    </row>
    <row r="53" spans="14:16" ht="12.75">
      <c r="N53">
        <v>0.1875</v>
      </c>
      <c r="O53">
        <v>-0.1875</v>
      </c>
      <c r="P53">
        <v>0.004957664233576647</v>
      </c>
    </row>
    <row r="54" spans="14:16" ht="12.75">
      <c r="N54">
        <v>0.1875</v>
      </c>
      <c r="O54">
        <v>-0.1875</v>
      </c>
      <c r="P54">
        <v>0.004957664233576647</v>
      </c>
    </row>
    <row r="55" spans="14:16" ht="12.75">
      <c r="N55">
        <v>0.1875</v>
      </c>
      <c r="O55">
        <v>-0.1875</v>
      </c>
      <c r="P55">
        <v>0.004957664233576647</v>
      </c>
    </row>
    <row r="56" spans="14:16" ht="12.75">
      <c r="N56">
        <v>0.1875</v>
      </c>
      <c r="O56">
        <v>-0.1875</v>
      </c>
      <c r="P56">
        <v>0.004957664233576647</v>
      </c>
    </row>
    <row r="57" spans="14:16" ht="12.75">
      <c r="N57">
        <v>0.1875</v>
      </c>
      <c r="O57">
        <v>-0.1875</v>
      </c>
      <c r="P57">
        <v>0.004957664233576647</v>
      </c>
    </row>
    <row r="58" spans="14:16" ht="12.75">
      <c r="N58">
        <v>0.1875</v>
      </c>
      <c r="O58">
        <v>-0.1875</v>
      </c>
      <c r="P58">
        <v>0.004957664233576647</v>
      </c>
    </row>
    <row r="59" spans="14:16" ht="12.75">
      <c r="N59">
        <v>0.1875</v>
      </c>
      <c r="O59">
        <v>-0.1875</v>
      </c>
      <c r="P59">
        <v>0.004957664233576647</v>
      </c>
    </row>
    <row r="60" spans="14:16" ht="12.75">
      <c r="N60">
        <v>0.1875</v>
      </c>
      <c r="O60">
        <v>-0.1875</v>
      </c>
      <c r="P60">
        <v>0.004957664233576647</v>
      </c>
    </row>
    <row r="61" spans="14:16" ht="12.75">
      <c r="N61">
        <v>0.1875</v>
      </c>
      <c r="O61">
        <v>-0.1875</v>
      </c>
      <c r="P61">
        <v>0.004957664233576647</v>
      </c>
    </row>
    <row r="62" spans="14:16" ht="12.75">
      <c r="N62">
        <v>0.1875</v>
      </c>
      <c r="O62">
        <v>-0.1875</v>
      </c>
      <c r="P62">
        <v>0.004957664233576647</v>
      </c>
    </row>
    <row r="63" spans="14:16" ht="12.75">
      <c r="N63">
        <v>0.1875</v>
      </c>
      <c r="O63">
        <v>-0.1875</v>
      </c>
      <c r="P63">
        <v>0.004957664233576647</v>
      </c>
    </row>
    <row r="64" spans="14:16" ht="12.75">
      <c r="N64">
        <v>0.1875</v>
      </c>
      <c r="O64">
        <v>-0.1875</v>
      </c>
      <c r="P64">
        <v>0.004957664233576647</v>
      </c>
    </row>
    <row r="65" spans="14:16" ht="12.75">
      <c r="N65">
        <v>0.1875</v>
      </c>
      <c r="O65">
        <v>-0.1875</v>
      </c>
      <c r="P65">
        <v>0.004957664233576647</v>
      </c>
    </row>
    <row r="66" spans="14:16" ht="12.75">
      <c r="N66">
        <v>0.1875</v>
      </c>
      <c r="O66">
        <v>-0.1875</v>
      </c>
      <c r="P66">
        <v>0.004957664233576647</v>
      </c>
    </row>
    <row r="67" spans="14:16" ht="12.75">
      <c r="N67">
        <v>0.1875</v>
      </c>
      <c r="O67">
        <v>-0.1875</v>
      </c>
      <c r="P67">
        <v>0.004957664233576647</v>
      </c>
    </row>
    <row r="68" spans="14:16" ht="12.75">
      <c r="N68">
        <v>0.1875</v>
      </c>
      <c r="O68">
        <v>-0.1875</v>
      </c>
      <c r="P68">
        <v>0.004957664233576647</v>
      </c>
    </row>
    <row r="69" spans="14:16" ht="12.75">
      <c r="N69">
        <v>0.1875</v>
      </c>
      <c r="O69">
        <v>-0.1875</v>
      </c>
      <c r="P69">
        <v>0.004957664233576647</v>
      </c>
    </row>
    <row r="70" spans="14:16" ht="12.75">
      <c r="N70">
        <v>0.1875</v>
      </c>
      <c r="O70">
        <v>-0.1875</v>
      </c>
      <c r="P70">
        <v>0.004957664233576647</v>
      </c>
    </row>
    <row r="71" spans="14:16" ht="12.75">
      <c r="N71">
        <v>0.1875</v>
      </c>
      <c r="O71">
        <v>-0.1875</v>
      </c>
      <c r="P71">
        <v>0.004957664233576647</v>
      </c>
    </row>
    <row r="72" spans="14:16" ht="12.75">
      <c r="N72">
        <v>0.1875</v>
      </c>
      <c r="O72">
        <v>-0.1875</v>
      </c>
      <c r="P72">
        <v>0.004957664233576647</v>
      </c>
    </row>
    <row r="73" spans="14:16" ht="12.75">
      <c r="N73">
        <v>0.1875</v>
      </c>
      <c r="O73">
        <v>-0.1875</v>
      </c>
      <c r="P73">
        <v>0.004957664233576647</v>
      </c>
    </row>
    <row r="74" spans="14:16" ht="12.75">
      <c r="N74">
        <v>0.1875</v>
      </c>
      <c r="O74">
        <v>-0.1875</v>
      </c>
      <c r="P74">
        <v>0.004957664233576647</v>
      </c>
    </row>
    <row r="75" spans="14:16" ht="12.75">
      <c r="N75">
        <v>0.1875</v>
      </c>
      <c r="O75">
        <v>-0.1875</v>
      </c>
      <c r="P75">
        <v>0.004957664233576647</v>
      </c>
    </row>
    <row r="76" spans="14:16" ht="12.75">
      <c r="N76">
        <v>0.1875</v>
      </c>
      <c r="O76">
        <v>-0.1875</v>
      </c>
      <c r="P76">
        <v>0.004957664233576647</v>
      </c>
    </row>
    <row r="77" spans="14:16" ht="12.75">
      <c r="N77">
        <v>0.1875</v>
      </c>
      <c r="O77">
        <v>-0.1875</v>
      </c>
      <c r="P77">
        <v>0.004957664233576647</v>
      </c>
    </row>
    <row r="78" spans="14:16" ht="12.75">
      <c r="N78">
        <v>0.1875</v>
      </c>
      <c r="O78">
        <v>-0.1875</v>
      </c>
      <c r="P78">
        <v>0.004957664233576647</v>
      </c>
    </row>
    <row r="79" spans="14:16" ht="12.75">
      <c r="N79">
        <v>0.1875</v>
      </c>
      <c r="O79">
        <v>-0.1875</v>
      </c>
      <c r="P79">
        <v>0.004957664233576647</v>
      </c>
    </row>
    <row r="80" spans="14:16" ht="12.75">
      <c r="N80">
        <v>0.1875</v>
      </c>
      <c r="O80">
        <v>-0.1875</v>
      </c>
      <c r="P80">
        <v>0.004957664233576647</v>
      </c>
    </row>
    <row r="81" spans="14:16" ht="12.75">
      <c r="N81">
        <v>0.1875</v>
      </c>
      <c r="O81">
        <v>-0.1875</v>
      </c>
      <c r="P81">
        <v>0.004957664233576647</v>
      </c>
    </row>
    <row r="82" spans="14:16" ht="12.75">
      <c r="N82">
        <v>0.1875</v>
      </c>
      <c r="O82">
        <v>-0.1875</v>
      </c>
      <c r="P82">
        <v>0.004957664233576647</v>
      </c>
    </row>
    <row r="83" spans="14:16" ht="12.75">
      <c r="N83">
        <v>0.1875</v>
      </c>
      <c r="O83">
        <v>-0.1875</v>
      </c>
      <c r="P83">
        <v>0.004957664233576647</v>
      </c>
    </row>
    <row r="84" spans="14:16" ht="12.75">
      <c r="N84">
        <v>0.1875</v>
      </c>
      <c r="O84">
        <v>-0.1875</v>
      </c>
      <c r="P84">
        <v>0.004957664233576647</v>
      </c>
    </row>
    <row r="85" spans="14:16" ht="12.75">
      <c r="N85">
        <v>0.1875</v>
      </c>
      <c r="O85">
        <v>-0.1875</v>
      </c>
      <c r="P85">
        <v>0.004957664233576647</v>
      </c>
    </row>
    <row r="86" spans="14:16" ht="12.75">
      <c r="N86">
        <v>0.1875</v>
      </c>
      <c r="O86">
        <v>-0.1875</v>
      </c>
      <c r="P86">
        <v>0.004957664233576647</v>
      </c>
    </row>
    <row r="87" spans="14:16" ht="12.75">
      <c r="N87">
        <v>0.1875</v>
      </c>
      <c r="O87">
        <v>-0.1875</v>
      </c>
      <c r="P87">
        <v>0.004957664233576647</v>
      </c>
    </row>
    <row r="88" spans="14:16" ht="12.75">
      <c r="N88">
        <v>0.1875</v>
      </c>
      <c r="O88">
        <v>-0.1875</v>
      </c>
      <c r="P88">
        <v>0.004957664233576647</v>
      </c>
    </row>
    <row r="89" spans="14:16" ht="12.75">
      <c r="N89">
        <v>0.1875</v>
      </c>
      <c r="O89">
        <v>-0.1875</v>
      </c>
      <c r="P89">
        <v>0.004957664233576647</v>
      </c>
    </row>
    <row r="90" spans="14:16" ht="12.75">
      <c r="N90">
        <v>0.1875</v>
      </c>
      <c r="O90">
        <v>-0.1875</v>
      </c>
      <c r="P90">
        <v>0.004957664233576647</v>
      </c>
    </row>
    <row r="91" spans="14:16" ht="12.75">
      <c r="N91">
        <v>0.1875</v>
      </c>
      <c r="O91">
        <v>-0.1875</v>
      </c>
      <c r="P91">
        <v>0.004957664233576647</v>
      </c>
    </row>
    <row r="92" spans="14:16" ht="12.75">
      <c r="N92">
        <v>0.1875</v>
      </c>
      <c r="O92">
        <v>-0.1875</v>
      </c>
      <c r="P92">
        <v>0.004957664233576647</v>
      </c>
    </row>
    <row r="93" spans="14:16" ht="12.75">
      <c r="N93">
        <v>0.1875</v>
      </c>
      <c r="O93">
        <v>-0.1875</v>
      </c>
      <c r="P93">
        <v>0.004957664233576647</v>
      </c>
    </row>
    <row r="94" spans="14:16" ht="12.75">
      <c r="N94">
        <v>0.1875</v>
      </c>
      <c r="O94">
        <v>-0.1875</v>
      </c>
      <c r="P94">
        <v>0.004957664233576647</v>
      </c>
    </row>
    <row r="95" spans="14:16" ht="12.75">
      <c r="N95">
        <v>0.1875</v>
      </c>
      <c r="O95">
        <v>-0.1875</v>
      </c>
      <c r="P95">
        <v>0.004957664233576647</v>
      </c>
    </row>
    <row r="96" spans="14:16" ht="12.75">
      <c r="N96">
        <v>0.1875</v>
      </c>
      <c r="O96">
        <v>-0.1875</v>
      </c>
      <c r="P96">
        <v>0.004957664233576647</v>
      </c>
    </row>
    <row r="97" spans="14:16" ht="12.75">
      <c r="N97">
        <v>0.1875</v>
      </c>
      <c r="O97">
        <v>-0.1875</v>
      </c>
      <c r="P97">
        <v>0.004957664233576647</v>
      </c>
    </row>
    <row r="98" spans="14:16" ht="12.75">
      <c r="N98">
        <v>0.1875</v>
      </c>
      <c r="O98">
        <v>-0.1875</v>
      </c>
      <c r="P98">
        <v>0.004957664233576647</v>
      </c>
    </row>
    <row r="99" spans="14:16" ht="12.75">
      <c r="N99">
        <v>0.1875</v>
      </c>
      <c r="O99">
        <v>-0.1875</v>
      </c>
      <c r="P99">
        <v>0.004957664233576647</v>
      </c>
    </row>
    <row r="100" spans="14:16" ht="12.75">
      <c r="N100">
        <v>0.1875</v>
      </c>
      <c r="O100">
        <v>-0.1875</v>
      </c>
      <c r="P100">
        <v>0.004957664233576647</v>
      </c>
    </row>
    <row r="101" spans="14:16" ht="12.75">
      <c r="N101">
        <v>0.1875</v>
      </c>
      <c r="O101">
        <v>-0.1875</v>
      </c>
      <c r="P101">
        <v>0.004957664233576647</v>
      </c>
    </row>
    <row r="102" spans="14:16" ht="12.75">
      <c r="N102">
        <v>0.1875</v>
      </c>
      <c r="O102">
        <v>-0.1875</v>
      </c>
      <c r="P102">
        <v>0.004957664233576647</v>
      </c>
    </row>
    <row r="103" spans="14:16" ht="12.75">
      <c r="N103">
        <v>0.1875</v>
      </c>
      <c r="O103">
        <v>-0.1875</v>
      </c>
      <c r="P103">
        <v>0.004957664233576647</v>
      </c>
    </row>
    <row r="104" spans="14:16" ht="12.75">
      <c r="N104">
        <v>0.1875</v>
      </c>
      <c r="O104">
        <v>-0.1875</v>
      </c>
      <c r="P104">
        <v>0.004957664233576647</v>
      </c>
    </row>
    <row r="105" spans="14:16" ht="12.75">
      <c r="N105">
        <v>0.1875</v>
      </c>
      <c r="O105">
        <v>-0.1875</v>
      </c>
      <c r="P105">
        <v>0.004957664233576647</v>
      </c>
    </row>
    <row r="106" spans="14:16" ht="12.75">
      <c r="N106">
        <v>0.1875</v>
      </c>
      <c r="O106">
        <v>-0.1875</v>
      </c>
      <c r="P106">
        <v>0.004957664233576647</v>
      </c>
    </row>
    <row r="107" spans="14:16" ht="12.75">
      <c r="N107">
        <v>0.1875</v>
      </c>
      <c r="O107">
        <v>-0.1875</v>
      </c>
      <c r="P107">
        <v>0.004957664233576647</v>
      </c>
    </row>
    <row r="108" spans="14:16" ht="12.75">
      <c r="N108">
        <v>0.1875</v>
      </c>
      <c r="O108">
        <v>-0.1875</v>
      </c>
      <c r="P108">
        <v>0.004957664233576647</v>
      </c>
    </row>
    <row r="109" spans="14:16" ht="12.75">
      <c r="N109">
        <v>0.1875</v>
      </c>
      <c r="O109">
        <v>-0.1875</v>
      </c>
      <c r="P109">
        <v>0.004957664233576647</v>
      </c>
    </row>
    <row r="110" spans="14:16" ht="12.75">
      <c r="N110">
        <v>0.1875</v>
      </c>
      <c r="O110">
        <v>-0.1875</v>
      </c>
      <c r="P110">
        <v>0.004957664233576647</v>
      </c>
    </row>
    <row r="111" spans="14:16" ht="12.75">
      <c r="N111">
        <v>0.1875</v>
      </c>
      <c r="O111">
        <v>-0.1875</v>
      </c>
      <c r="P111">
        <v>0.004957664233576647</v>
      </c>
    </row>
    <row r="112" spans="14:16" ht="12.75">
      <c r="N112">
        <v>0.1875</v>
      </c>
      <c r="O112">
        <v>-0.1875</v>
      </c>
      <c r="P112">
        <v>0.004957664233576647</v>
      </c>
    </row>
    <row r="113" spans="14:16" ht="12.75">
      <c r="N113">
        <v>0.1875</v>
      </c>
      <c r="O113">
        <v>-0.1875</v>
      </c>
      <c r="P113">
        <v>0.004957664233576647</v>
      </c>
    </row>
    <row r="114" spans="14:16" ht="12.75">
      <c r="N114">
        <v>0.1875</v>
      </c>
      <c r="O114">
        <v>-0.1875</v>
      </c>
      <c r="P114">
        <v>0.004957664233576647</v>
      </c>
    </row>
    <row r="115" spans="14:16" ht="12.75">
      <c r="N115">
        <v>0.1875</v>
      </c>
      <c r="O115">
        <v>-0.1875</v>
      </c>
      <c r="P115">
        <v>0.004957664233576647</v>
      </c>
    </row>
    <row r="116" spans="14:16" ht="12.75">
      <c r="N116">
        <v>0.1875</v>
      </c>
      <c r="O116">
        <v>-0.1875</v>
      </c>
      <c r="P116">
        <v>0.004957664233576647</v>
      </c>
    </row>
    <row r="117" spans="14:16" ht="12.75">
      <c r="N117">
        <v>0.1875</v>
      </c>
      <c r="O117">
        <v>-0.1875</v>
      </c>
      <c r="P117">
        <v>0.004957664233576647</v>
      </c>
    </row>
    <row r="118" spans="14:16" ht="12.75">
      <c r="N118">
        <v>0.1875</v>
      </c>
      <c r="O118">
        <v>-0.1875</v>
      </c>
      <c r="P118">
        <v>0.004957664233576647</v>
      </c>
    </row>
    <row r="119" spans="14:16" ht="12.75">
      <c r="N119">
        <v>0.1875</v>
      </c>
      <c r="O119">
        <v>-0.1875</v>
      </c>
      <c r="P119">
        <v>0.004957664233576647</v>
      </c>
    </row>
    <row r="120" spans="14:16" ht="12.75">
      <c r="N120">
        <v>0.1875</v>
      </c>
      <c r="O120">
        <v>-0.1875</v>
      </c>
      <c r="P120">
        <v>0.004957664233576647</v>
      </c>
    </row>
    <row r="121" spans="14:16" ht="12.75">
      <c r="N121">
        <v>0.1875</v>
      </c>
      <c r="O121">
        <v>-0.1875</v>
      </c>
      <c r="P121">
        <v>0.004957664233576647</v>
      </c>
    </row>
    <row r="122" spans="14:16" ht="12.75">
      <c r="N122">
        <v>0.1875</v>
      </c>
      <c r="O122">
        <v>-0.1875</v>
      </c>
      <c r="P122">
        <v>0.004957664233576647</v>
      </c>
    </row>
    <row r="123" spans="14:16" ht="12.75">
      <c r="N123">
        <v>0.1875</v>
      </c>
      <c r="O123">
        <v>-0.1875</v>
      </c>
      <c r="P123">
        <v>0.004957664233576647</v>
      </c>
    </row>
    <row r="124" spans="14:16" ht="12.75">
      <c r="N124">
        <v>0.1875</v>
      </c>
      <c r="O124">
        <v>-0.1875</v>
      </c>
      <c r="P124">
        <v>0.004957664233576647</v>
      </c>
    </row>
    <row r="125" spans="14:16" ht="12.75">
      <c r="N125">
        <v>0.1875</v>
      </c>
      <c r="O125">
        <v>-0.1875</v>
      </c>
      <c r="P125">
        <v>0.004957664233576647</v>
      </c>
    </row>
    <row r="126" spans="14:16" ht="12.75">
      <c r="N126">
        <v>0.1875</v>
      </c>
      <c r="O126">
        <v>-0.1875</v>
      </c>
      <c r="P126">
        <v>0.004957664233576647</v>
      </c>
    </row>
    <row r="127" spans="14:16" ht="12.75">
      <c r="N127">
        <v>0.1875</v>
      </c>
      <c r="O127">
        <v>-0.1875</v>
      </c>
      <c r="P127">
        <v>0.004957664233576647</v>
      </c>
    </row>
    <row r="128" spans="14:16" ht="12.75">
      <c r="N128">
        <v>0.1875</v>
      </c>
      <c r="O128">
        <v>-0.1875</v>
      </c>
      <c r="P128">
        <v>0.004957664233576647</v>
      </c>
    </row>
    <row r="129" spans="14:16" ht="12.75">
      <c r="N129">
        <v>0.1875</v>
      </c>
      <c r="O129">
        <v>-0.1875</v>
      </c>
      <c r="P129">
        <v>0.004957664233576647</v>
      </c>
    </row>
    <row r="130" spans="14:16" ht="12.75">
      <c r="N130">
        <v>0.1875</v>
      </c>
      <c r="O130">
        <v>-0.1875</v>
      </c>
      <c r="P130">
        <v>0.004957664233576647</v>
      </c>
    </row>
    <row r="131" spans="14:16" ht="12.75">
      <c r="N131">
        <v>0.1875</v>
      </c>
      <c r="O131">
        <v>-0.1875</v>
      </c>
      <c r="P131">
        <v>0.004957664233576647</v>
      </c>
    </row>
    <row r="132" spans="14:16" ht="12.75">
      <c r="N132">
        <v>0.1875</v>
      </c>
      <c r="O132">
        <v>-0.1875</v>
      </c>
      <c r="P132">
        <v>0.004957664233576647</v>
      </c>
    </row>
    <row r="133" spans="14:16" ht="12.75">
      <c r="N133">
        <v>0.1875</v>
      </c>
      <c r="O133">
        <v>-0.1875</v>
      </c>
      <c r="P133">
        <v>0.004957664233576647</v>
      </c>
    </row>
    <row r="134" spans="14:16" ht="12.75">
      <c r="N134">
        <v>0.1875</v>
      </c>
      <c r="O134">
        <v>-0.1875</v>
      </c>
      <c r="P134">
        <v>0.004957664233576647</v>
      </c>
    </row>
    <row r="135" spans="14:16" ht="12.75">
      <c r="N135">
        <v>0.1875</v>
      </c>
      <c r="O135">
        <v>-0.1875</v>
      </c>
      <c r="P135">
        <v>0.004957664233576647</v>
      </c>
    </row>
    <row r="136" spans="14:16" ht="12.75">
      <c r="N136">
        <v>0.1875</v>
      </c>
      <c r="O136">
        <v>-0.1875</v>
      </c>
      <c r="P136">
        <v>0.004957664233576647</v>
      </c>
    </row>
    <row r="137" spans="14:16" ht="12.75">
      <c r="N137">
        <v>0.1875</v>
      </c>
      <c r="O137">
        <v>-0.1875</v>
      </c>
      <c r="P137">
        <v>0.004957664233576647</v>
      </c>
    </row>
    <row r="138" spans="14:16" ht="12.75">
      <c r="N138">
        <v>0.1875</v>
      </c>
      <c r="O138">
        <v>-0.1875</v>
      </c>
      <c r="P138">
        <v>0.004957664233576647</v>
      </c>
    </row>
    <row r="139" spans="14:16" ht="12.75">
      <c r="N139">
        <v>0.1875</v>
      </c>
      <c r="O139">
        <v>-0.1875</v>
      </c>
      <c r="P139">
        <v>0.004957664233576647</v>
      </c>
    </row>
    <row r="140" spans="14:16" ht="12.75">
      <c r="N140">
        <v>0.1875</v>
      </c>
      <c r="O140">
        <v>-0.1875</v>
      </c>
      <c r="P140">
        <v>0.004957664233576647</v>
      </c>
    </row>
    <row r="141" spans="14:16" ht="12.75">
      <c r="N141">
        <v>0.1875</v>
      </c>
      <c r="O141">
        <v>-0.1875</v>
      </c>
      <c r="P141">
        <v>0.004957664233576647</v>
      </c>
    </row>
    <row r="142" spans="14:16" ht="12.75">
      <c r="N142">
        <v>0.1875</v>
      </c>
      <c r="O142">
        <v>-0.1875</v>
      </c>
      <c r="P142">
        <v>0.004957664233576647</v>
      </c>
    </row>
    <row r="143" spans="14:16" ht="12.75">
      <c r="N143">
        <v>0.1875</v>
      </c>
      <c r="O143">
        <v>-0.1875</v>
      </c>
      <c r="P143">
        <v>0.004957664233576647</v>
      </c>
    </row>
    <row r="144" spans="14:16" ht="12.75">
      <c r="N144">
        <v>0.1875</v>
      </c>
      <c r="O144">
        <v>-0.1875</v>
      </c>
      <c r="P144">
        <v>0.004957664233576647</v>
      </c>
    </row>
    <row r="145" spans="14:16" ht="12.75">
      <c r="N145">
        <v>0.1875</v>
      </c>
      <c r="O145">
        <v>-0.1875</v>
      </c>
      <c r="P145">
        <v>0.004957664233576647</v>
      </c>
    </row>
    <row r="146" spans="14:16" ht="12.75">
      <c r="N146">
        <v>0.1875</v>
      </c>
      <c r="O146">
        <v>-0.1875</v>
      </c>
      <c r="P146">
        <v>0.004957664233576647</v>
      </c>
    </row>
    <row r="147" spans="14:16" ht="12.75">
      <c r="N147">
        <v>0.1875</v>
      </c>
      <c r="O147">
        <v>-0.1875</v>
      </c>
      <c r="P147">
        <v>0.004957664233576647</v>
      </c>
    </row>
    <row r="148" spans="14:16" ht="12.75">
      <c r="N148">
        <v>0.1875</v>
      </c>
      <c r="O148">
        <v>-0.1875</v>
      </c>
      <c r="P148">
        <v>0.004957664233576647</v>
      </c>
    </row>
    <row r="149" spans="14:16" ht="12.75">
      <c r="N149">
        <v>0.1875</v>
      </c>
      <c r="O149">
        <v>-0.1875</v>
      </c>
      <c r="P149">
        <v>0.004957664233576647</v>
      </c>
    </row>
    <row r="150" spans="14:16" ht="12.75">
      <c r="N150">
        <v>0.1875</v>
      </c>
      <c r="O150">
        <v>-0.1875</v>
      </c>
      <c r="P150">
        <v>0.004957664233576647</v>
      </c>
    </row>
    <row r="151" spans="14:16" ht="12.75">
      <c r="N151">
        <v>0.1875</v>
      </c>
      <c r="O151">
        <v>-0.1875</v>
      </c>
      <c r="P151">
        <v>0.004957664233576647</v>
      </c>
    </row>
    <row r="152" spans="14:16" ht="12.75">
      <c r="N152">
        <v>0.1875</v>
      </c>
      <c r="O152">
        <v>-0.1875</v>
      </c>
      <c r="P152">
        <v>0.004957664233576647</v>
      </c>
    </row>
    <row r="153" spans="14:16" ht="12.75">
      <c r="N153">
        <v>0.1875</v>
      </c>
      <c r="O153">
        <v>-0.1875</v>
      </c>
      <c r="P153">
        <v>0.004957664233576647</v>
      </c>
    </row>
    <row r="154" spans="14:16" ht="12.75">
      <c r="N154">
        <v>0.1875</v>
      </c>
      <c r="O154">
        <v>-0.1875</v>
      </c>
      <c r="P154">
        <v>0.004957664233576647</v>
      </c>
    </row>
    <row r="155" spans="14:16" ht="12.75">
      <c r="N155">
        <v>0.1875</v>
      </c>
      <c r="O155">
        <v>-0.1875</v>
      </c>
      <c r="P155">
        <v>0.004957664233576647</v>
      </c>
    </row>
    <row r="156" spans="14:16" ht="12.75">
      <c r="N156">
        <v>0.1875</v>
      </c>
      <c r="O156">
        <v>-0.1875</v>
      </c>
      <c r="P156">
        <v>0.004957664233576647</v>
      </c>
    </row>
    <row r="157" spans="14:16" ht="12.75">
      <c r="N157">
        <v>0.1875</v>
      </c>
      <c r="O157">
        <v>-0.1875</v>
      </c>
      <c r="P157">
        <v>0.004957664233576647</v>
      </c>
    </row>
    <row r="158" spans="14:16" ht="12.75">
      <c r="N158">
        <v>0.1875</v>
      </c>
      <c r="O158">
        <v>-0.1875</v>
      </c>
      <c r="P158">
        <v>0.004957664233576647</v>
      </c>
    </row>
    <row r="159" spans="14:16" ht="12.75">
      <c r="N159">
        <v>0.1875</v>
      </c>
      <c r="O159">
        <v>-0.1875</v>
      </c>
      <c r="P159">
        <v>0.004957664233576647</v>
      </c>
    </row>
    <row r="160" spans="14:16" ht="12.75">
      <c r="N160">
        <v>0.1875</v>
      </c>
      <c r="O160">
        <v>-0.1875</v>
      </c>
      <c r="P160">
        <v>0.004957664233576647</v>
      </c>
    </row>
    <row r="161" spans="14:16" ht="12.75">
      <c r="N161">
        <v>0.1875</v>
      </c>
      <c r="O161">
        <v>-0.1875</v>
      </c>
      <c r="P161">
        <v>0.004957664233576647</v>
      </c>
    </row>
    <row r="162" spans="14:16" ht="12.75">
      <c r="N162">
        <v>0.1875</v>
      </c>
      <c r="O162">
        <v>-0.1875</v>
      </c>
      <c r="P162">
        <v>0.004957664233576647</v>
      </c>
    </row>
    <row r="163" spans="14:16" ht="12.75">
      <c r="N163">
        <v>0.1875</v>
      </c>
      <c r="O163">
        <v>-0.1875</v>
      </c>
      <c r="P163">
        <v>0.004957664233576647</v>
      </c>
    </row>
    <row r="164" spans="14:16" ht="12.75">
      <c r="N164">
        <v>0.1875</v>
      </c>
      <c r="O164">
        <v>-0.1875</v>
      </c>
      <c r="P164">
        <v>0.004957664233576647</v>
      </c>
    </row>
    <row r="165" spans="14:16" ht="12.75">
      <c r="N165">
        <v>0.1875</v>
      </c>
      <c r="O165">
        <v>-0.1875</v>
      </c>
      <c r="P165">
        <v>0.004957664233576647</v>
      </c>
    </row>
    <row r="166" spans="14:16" ht="12.75">
      <c r="N166">
        <v>0.1875</v>
      </c>
      <c r="O166">
        <v>-0.1875</v>
      </c>
      <c r="P166">
        <v>0.004957664233576647</v>
      </c>
    </row>
    <row r="167" spans="14:16" ht="12.75">
      <c r="N167">
        <v>0.1875</v>
      </c>
      <c r="O167">
        <v>-0.1875</v>
      </c>
      <c r="P167">
        <v>0.004957664233576647</v>
      </c>
    </row>
    <row r="168" spans="14:16" ht="12.75">
      <c r="N168">
        <v>0.1875</v>
      </c>
      <c r="O168">
        <v>-0.1875</v>
      </c>
      <c r="P168">
        <v>0.004957664233576647</v>
      </c>
    </row>
    <row r="169" spans="14:16" ht="12.75">
      <c r="N169">
        <v>0.1875</v>
      </c>
      <c r="O169">
        <v>-0.1875</v>
      </c>
      <c r="P169">
        <v>0.004957664233576647</v>
      </c>
    </row>
    <row r="170" spans="14:16" ht="12.75">
      <c r="N170">
        <v>0.1875</v>
      </c>
      <c r="O170">
        <v>-0.1875</v>
      </c>
      <c r="P170">
        <v>0.004957664233576647</v>
      </c>
    </row>
    <row r="171" spans="14:16" ht="12.75">
      <c r="N171">
        <v>0.1875</v>
      </c>
      <c r="O171">
        <v>-0.1875</v>
      </c>
      <c r="P171">
        <v>0.004957664233576647</v>
      </c>
    </row>
    <row r="172" spans="14:16" ht="12.75">
      <c r="N172">
        <v>0.1875</v>
      </c>
      <c r="O172">
        <v>-0.1875</v>
      </c>
      <c r="P172">
        <v>0.004957664233576647</v>
      </c>
    </row>
    <row r="173" spans="14:16" ht="12.75">
      <c r="N173">
        <v>0.1875</v>
      </c>
      <c r="O173">
        <v>-0.1875</v>
      </c>
      <c r="P173">
        <v>0.004957664233576647</v>
      </c>
    </row>
    <row r="174" spans="14:16" ht="12.75">
      <c r="N174">
        <v>0.1875</v>
      </c>
      <c r="O174">
        <v>-0.1875</v>
      </c>
      <c r="P174">
        <v>0.004957664233576647</v>
      </c>
    </row>
    <row r="175" spans="14:16" ht="12.75">
      <c r="N175">
        <v>0.1875</v>
      </c>
      <c r="O175">
        <v>-0.1875</v>
      </c>
      <c r="P175">
        <v>0.004957664233576647</v>
      </c>
    </row>
    <row r="176" spans="14:16" ht="12.75">
      <c r="N176">
        <v>0.1875</v>
      </c>
      <c r="O176">
        <v>-0.1875</v>
      </c>
      <c r="P176">
        <v>0.004957664233576647</v>
      </c>
    </row>
    <row r="177" spans="14:16" ht="12.75">
      <c r="N177">
        <v>0.1875</v>
      </c>
      <c r="O177">
        <v>-0.1875</v>
      </c>
      <c r="P177">
        <v>0.004957664233576647</v>
      </c>
    </row>
    <row r="178" spans="14:16" ht="12.75">
      <c r="N178">
        <v>0.1875</v>
      </c>
      <c r="O178">
        <v>-0.1875</v>
      </c>
      <c r="P178">
        <v>0.004957664233576647</v>
      </c>
    </row>
    <row r="179" spans="14:16" ht="12.75">
      <c r="N179">
        <v>0.1875</v>
      </c>
      <c r="O179">
        <v>-0.1875</v>
      </c>
      <c r="P179">
        <v>0.004957664233576647</v>
      </c>
    </row>
    <row r="180" spans="14:16" ht="12.75">
      <c r="N180">
        <v>0.1875</v>
      </c>
      <c r="O180">
        <v>-0.1875</v>
      </c>
      <c r="P180">
        <v>0.004957664233576647</v>
      </c>
    </row>
    <row r="181" spans="14:16" ht="12.75">
      <c r="N181">
        <v>0.1875</v>
      </c>
      <c r="O181">
        <v>-0.1875</v>
      </c>
      <c r="P181">
        <v>0.004957664233576647</v>
      </c>
    </row>
    <row r="182" spans="14:16" ht="12.75">
      <c r="N182">
        <v>0.1875</v>
      </c>
      <c r="O182">
        <v>-0.1875</v>
      </c>
      <c r="P182">
        <v>0.004957664233576647</v>
      </c>
    </row>
    <row r="183" spans="14:16" ht="12.75">
      <c r="N183">
        <v>0.1875</v>
      </c>
      <c r="O183">
        <v>-0.1875</v>
      </c>
      <c r="P183">
        <v>0.004957664233576647</v>
      </c>
    </row>
    <row r="184" spans="14:16" ht="12.75">
      <c r="N184">
        <v>0.1875</v>
      </c>
      <c r="O184">
        <v>-0.1875</v>
      </c>
      <c r="P184">
        <v>0.004957664233576647</v>
      </c>
    </row>
    <row r="185" spans="14:16" ht="12.75">
      <c r="N185">
        <v>0.1875</v>
      </c>
      <c r="O185">
        <v>-0.1875</v>
      </c>
      <c r="P185">
        <v>0.004957664233576647</v>
      </c>
    </row>
    <row r="186" spans="14:16" ht="12.75">
      <c r="N186">
        <v>0.1875</v>
      </c>
      <c r="O186">
        <v>-0.1875</v>
      </c>
      <c r="P186">
        <v>0.004957664233576647</v>
      </c>
    </row>
    <row r="187" spans="14:16" ht="12.75">
      <c r="N187">
        <v>0.1875</v>
      </c>
      <c r="O187">
        <v>-0.1875</v>
      </c>
      <c r="P187">
        <v>0.004957664233576647</v>
      </c>
    </row>
    <row r="188" spans="14:16" ht="12.75">
      <c r="N188">
        <v>0.1875</v>
      </c>
      <c r="O188">
        <v>-0.1875</v>
      </c>
      <c r="P188">
        <v>0.004957664233576647</v>
      </c>
    </row>
    <row r="189" spans="14:16" ht="12.75">
      <c r="N189">
        <v>0.1875</v>
      </c>
      <c r="O189">
        <v>-0.1875</v>
      </c>
      <c r="P189">
        <v>0.004957664233576647</v>
      </c>
    </row>
    <row r="190" spans="14:16" ht="12.75">
      <c r="N190">
        <v>0.1875</v>
      </c>
      <c r="O190">
        <v>-0.1875</v>
      </c>
      <c r="P190">
        <v>0.004957664233576647</v>
      </c>
    </row>
    <row r="191" spans="14:16" ht="12.75">
      <c r="N191">
        <v>0.1875</v>
      </c>
      <c r="O191">
        <v>-0.1875</v>
      </c>
      <c r="P191">
        <v>0.004957664233576647</v>
      </c>
    </row>
    <row r="192" spans="14:16" ht="12.75">
      <c r="N192">
        <v>0.1875</v>
      </c>
      <c r="O192">
        <v>-0.1875</v>
      </c>
      <c r="P192">
        <v>0.004957664233576647</v>
      </c>
    </row>
    <row r="193" spans="14:16" ht="12.75">
      <c r="N193">
        <v>0.1875</v>
      </c>
      <c r="O193">
        <v>-0.1875</v>
      </c>
      <c r="P193">
        <v>0.004957664233576647</v>
      </c>
    </row>
    <row r="194" spans="14:16" ht="12.75">
      <c r="N194">
        <v>0.1875</v>
      </c>
      <c r="O194">
        <v>-0.1875</v>
      </c>
      <c r="P194">
        <v>0.004957664233576647</v>
      </c>
    </row>
    <row r="195" spans="14:16" ht="12.75">
      <c r="N195">
        <v>0.1875</v>
      </c>
      <c r="O195">
        <v>-0.1875</v>
      </c>
      <c r="P195">
        <v>0.004957664233576647</v>
      </c>
    </row>
    <row r="196" spans="14:16" ht="12.75">
      <c r="N196">
        <v>0.1875</v>
      </c>
      <c r="O196">
        <v>-0.1875</v>
      </c>
      <c r="P196">
        <v>0.004957664233576647</v>
      </c>
    </row>
    <row r="197" spans="14:16" ht="12.75">
      <c r="N197">
        <v>0.1875</v>
      </c>
      <c r="O197">
        <v>-0.1875</v>
      </c>
      <c r="P197">
        <v>0.004957664233576647</v>
      </c>
    </row>
    <row r="198" spans="14:16" ht="12.75">
      <c r="N198">
        <v>0.1875</v>
      </c>
      <c r="O198">
        <v>-0.1875</v>
      </c>
      <c r="P198">
        <v>0.004957664233576647</v>
      </c>
    </row>
    <row r="199" spans="14:16" ht="12.75">
      <c r="N199">
        <v>0.1875</v>
      </c>
      <c r="O199">
        <v>-0.1875</v>
      </c>
      <c r="P199">
        <v>0.004957664233576647</v>
      </c>
    </row>
    <row r="200" spans="14:16" ht="12.75">
      <c r="N200">
        <v>0.1875</v>
      </c>
      <c r="O200">
        <v>-0.1875</v>
      </c>
      <c r="P200">
        <v>0.004957664233576647</v>
      </c>
    </row>
    <row r="201" spans="14:16" ht="12.75">
      <c r="N201">
        <v>0.1875</v>
      </c>
      <c r="O201">
        <v>-0.1875</v>
      </c>
      <c r="P201">
        <v>0.004957664233576647</v>
      </c>
    </row>
    <row r="202" spans="14:16" ht="12.75">
      <c r="N202">
        <v>0.1875</v>
      </c>
      <c r="O202">
        <v>-0.1875</v>
      </c>
      <c r="P202">
        <v>0.004957664233576647</v>
      </c>
    </row>
    <row r="203" spans="14:16" ht="12.75">
      <c r="N203">
        <v>0.1875</v>
      </c>
      <c r="O203">
        <v>-0.1875</v>
      </c>
      <c r="P203">
        <v>0.004957664233576647</v>
      </c>
    </row>
    <row r="204" spans="14:16" ht="12.75">
      <c r="N204">
        <v>0.1875</v>
      </c>
      <c r="O204">
        <v>-0.1875</v>
      </c>
      <c r="P204">
        <v>0.004957664233576647</v>
      </c>
    </row>
    <row r="205" spans="14:16" ht="12.75">
      <c r="N205">
        <v>0.1875</v>
      </c>
      <c r="O205">
        <v>-0.1875</v>
      </c>
      <c r="P205">
        <v>0.004957664233576647</v>
      </c>
    </row>
    <row r="206" spans="14:16" ht="12.75">
      <c r="N206">
        <v>0.1875</v>
      </c>
      <c r="O206">
        <v>-0.1875</v>
      </c>
      <c r="P206">
        <v>0.004957664233576647</v>
      </c>
    </row>
    <row r="207" spans="14:16" ht="12.75">
      <c r="N207">
        <v>0.1875</v>
      </c>
      <c r="O207">
        <v>-0.1875</v>
      </c>
      <c r="P207">
        <v>0.004957664233576647</v>
      </c>
    </row>
    <row r="208" spans="14:16" ht="12.75">
      <c r="N208">
        <v>0.1875</v>
      </c>
      <c r="O208">
        <v>-0.1875</v>
      </c>
      <c r="P208">
        <v>0.004957664233576647</v>
      </c>
    </row>
    <row r="209" spans="14:16" ht="12.75">
      <c r="N209">
        <v>0.1875</v>
      </c>
      <c r="O209">
        <v>-0.1875</v>
      </c>
      <c r="P209">
        <v>0.004957664233576647</v>
      </c>
    </row>
    <row r="210" spans="14:16" ht="12.75">
      <c r="N210">
        <v>0.1875</v>
      </c>
      <c r="O210">
        <v>-0.1875</v>
      </c>
      <c r="P210">
        <v>0.004957664233576647</v>
      </c>
    </row>
    <row r="211" spans="14:16" ht="12.75">
      <c r="N211">
        <v>0.1875</v>
      </c>
      <c r="O211">
        <v>-0.1875</v>
      </c>
      <c r="P211">
        <v>0.004957664233576647</v>
      </c>
    </row>
    <row r="212" spans="14:16" ht="12.75">
      <c r="N212">
        <v>0.1875</v>
      </c>
      <c r="O212">
        <v>-0.1875</v>
      </c>
      <c r="P212">
        <v>0.004957664233576647</v>
      </c>
    </row>
    <row r="213" spans="14:16" ht="12.75">
      <c r="N213">
        <v>0.1875</v>
      </c>
      <c r="O213">
        <v>-0.1875</v>
      </c>
      <c r="P213">
        <v>0.004957664233576647</v>
      </c>
    </row>
    <row r="214" spans="14:16" ht="12.75">
      <c r="N214">
        <v>0.1875</v>
      </c>
      <c r="O214">
        <v>-0.1875</v>
      </c>
      <c r="P214">
        <v>0.004957664233576647</v>
      </c>
    </row>
    <row r="215" spans="14:16" ht="12.75">
      <c r="N215">
        <v>0.1875</v>
      </c>
      <c r="O215">
        <v>-0.1875</v>
      </c>
      <c r="P215">
        <v>0.004957664233576647</v>
      </c>
    </row>
    <row r="216" spans="14:16" ht="12.75">
      <c r="N216">
        <v>0.1875</v>
      </c>
      <c r="O216">
        <v>-0.1875</v>
      </c>
      <c r="P216">
        <v>0.004957664233576647</v>
      </c>
    </row>
    <row r="217" spans="14:16" ht="12.75">
      <c r="N217">
        <v>0.1875</v>
      </c>
      <c r="O217">
        <v>-0.1875</v>
      </c>
      <c r="P217">
        <v>0.004957664233576647</v>
      </c>
    </row>
    <row r="218" spans="14:16" ht="12.75">
      <c r="N218">
        <v>0.1875</v>
      </c>
      <c r="O218">
        <v>-0.1875</v>
      </c>
      <c r="P218">
        <v>0.004957664233576647</v>
      </c>
    </row>
    <row r="219" spans="14:16" ht="12.75">
      <c r="N219">
        <v>0.1875</v>
      </c>
      <c r="O219">
        <v>-0.1875</v>
      </c>
      <c r="P219">
        <v>0.004957664233576647</v>
      </c>
    </row>
    <row r="220" spans="14:16" ht="12.75">
      <c r="N220">
        <v>0.1875</v>
      </c>
      <c r="O220">
        <v>-0.1875</v>
      </c>
      <c r="P220">
        <v>0.004957664233576647</v>
      </c>
    </row>
    <row r="221" spans="14:16" ht="12.75">
      <c r="N221">
        <v>0.1875</v>
      </c>
      <c r="O221">
        <v>-0.1875</v>
      </c>
      <c r="P221">
        <v>0.004957664233576647</v>
      </c>
    </row>
    <row r="222" spans="14:16" ht="12.75">
      <c r="N222">
        <v>0.1875</v>
      </c>
      <c r="O222">
        <v>-0.1875</v>
      </c>
      <c r="P222">
        <v>0.004957664233576647</v>
      </c>
    </row>
    <row r="223" spans="14:16" ht="12.75">
      <c r="N223">
        <v>0.1875</v>
      </c>
      <c r="O223">
        <v>-0.1875</v>
      </c>
      <c r="P223">
        <v>0.004957664233576647</v>
      </c>
    </row>
    <row r="224" spans="14:16" ht="12.75">
      <c r="N224">
        <v>0.1875</v>
      </c>
      <c r="O224">
        <v>-0.1875</v>
      </c>
      <c r="P224">
        <v>0.004957664233576647</v>
      </c>
    </row>
    <row r="225" spans="14:16" ht="12.75">
      <c r="N225">
        <v>0.1875</v>
      </c>
      <c r="O225">
        <v>-0.1875</v>
      </c>
      <c r="P225">
        <v>0.004957664233576647</v>
      </c>
    </row>
    <row r="226" spans="14:16" ht="12.75">
      <c r="N226">
        <v>0.1875</v>
      </c>
      <c r="O226">
        <v>-0.1875</v>
      </c>
      <c r="P226">
        <v>0.004957664233576647</v>
      </c>
    </row>
    <row r="227" spans="14:16" ht="12.75">
      <c r="N227">
        <v>0.1875</v>
      </c>
      <c r="O227">
        <v>-0.1875</v>
      </c>
      <c r="P227">
        <v>0.004957664233576647</v>
      </c>
    </row>
    <row r="228" spans="14:16" ht="12.75">
      <c r="N228">
        <v>0.1875</v>
      </c>
      <c r="O228">
        <v>-0.1875</v>
      </c>
      <c r="P228">
        <v>0.004957664233576647</v>
      </c>
    </row>
    <row r="229" spans="14:16" ht="12.75">
      <c r="N229">
        <v>0.1875</v>
      </c>
      <c r="O229">
        <v>-0.1875</v>
      </c>
      <c r="P229">
        <v>0.004957664233576647</v>
      </c>
    </row>
    <row r="230" spans="14:16" ht="12.75">
      <c r="N230">
        <v>0.1875</v>
      </c>
      <c r="O230">
        <v>-0.1875</v>
      </c>
      <c r="P230">
        <v>0.004957664233576647</v>
      </c>
    </row>
    <row r="231" spans="14:16" ht="12.75">
      <c r="N231">
        <v>0.1875</v>
      </c>
      <c r="O231">
        <v>-0.1875</v>
      </c>
      <c r="P231">
        <v>0.004957664233576647</v>
      </c>
    </row>
    <row r="232" spans="14:16" ht="12.75">
      <c r="N232">
        <v>0.1875</v>
      </c>
      <c r="O232">
        <v>-0.1875</v>
      </c>
      <c r="P232">
        <v>0.004957664233576647</v>
      </c>
    </row>
    <row r="233" spans="14:16" ht="12.75">
      <c r="N233">
        <v>0.1875</v>
      </c>
      <c r="O233">
        <v>-0.1875</v>
      </c>
      <c r="P233">
        <v>0.004957664233576647</v>
      </c>
    </row>
    <row r="234" spans="14:16" ht="12.75">
      <c r="N234">
        <v>0.1875</v>
      </c>
      <c r="O234">
        <v>-0.1875</v>
      </c>
      <c r="P234">
        <v>0.004957664233576647</v>
      </c>
    </row>
    <row r="235" spans="14:16" ht="12.75">
      <c r="N235">
        <v>0.1875</v>
      </c>
      <c r="O235">
        <v>-0.1875</v>
      </c>
      <c r="P235">
        <v>0.004957664233576647</v>
      </c>
    </row>
    <row r="236" spans="14:16" ht="12.75">
      <c r="N236">
        <v>0.1875</v>
      </c>
      <c r="O236">
        <v>-0.1875</v>
      </c>
      <c r="P236">
        <v>0.004957664233576647</v>
      </c>
    </row>
    <row r="237" spans="14:16" ht="12.75">
      <c r="N237">
        <v>0.1875</v>
      </c>
      <c r="O237">
        <v>-0.1875</v>
      </c>
      <c r="P237">
        <v>0.004957664233576647</v>
      </c>
    </row>
    <row r="238" spans="14:16" ht="12.75">
      <c r="N238">
        <v>0.1875</v>
      </c>
      <c r="O238">
        <v>-0.1875</v>
      </c>
      <c r="P238">
        <v>0.004957664233576647</v>
      </c>
    </row>
    <row r="239" spans="14:16" ht="12.75">
      <c r="N239">
        <v>0.1875</v>
      </c>
      <c r="O239">
        <v>-0.1875</v>
      </c>
      <c r="P239">
        <v>0.004957664233576647</v>
      </c>
    </row>
    <row r="240" spans="14:16" ht="12.75">
      <c r="N240">
        <v>0.1875</v>
      </c>
      <c r="O240">
        <v>-0.1875</v>
      </c>
      <c r="P240">
        <v>0.004957664233576647</v>
      </c>
    </row>
    <row r="241" spans="14:16" ht="12.75">
      <c r="N241">
        <v>0.1875</v>
      </c>
      <c r="O241">
        <v>-0.1875</v>
      </c>
      <c r="P241">
        <v>0.004957664233576647</v>
      </c>
    </row>
    <row r="242" spans="14:16" ht="12.75">
      <c r="N242">
        <v>0.1875</v>
      </c>
      <c r="O242">
        <v>-0.1875</v>
      </c>
      <c r="P242">
        <v>0.004957664233576647</v>
      </c>
    </row>
    <row r="243" spans="14:16" ht="12.75">
      <c r="N243">
        <v>0.1875</v>
      </c>
      <c r="O243">
        <v>-0.1875</v>
      </c>
      <c r="P243">
        <v>0.004957664233576647</v>
      </c>
    </row>
    <row r="244" spans="14:16" ht="12.75">
      <c r="N244">
        <v>0.1875</v>
      </c>
      <c r="O244">
        <v>-0.1875</v>
      </c>
      <c r="P244">
        <v>0.004957664233576647</v>
      </c>
    </row>
    <row r="245" spans="14:16" ht="12.75">
      <c r="N245">
        <v>0.1875</v>
      </c>
      <c r="O245">
        <v>-0.1875</v>
      </c>
      <c r="P245">
        <v>0.004957664233576647</v>
      </c>
    </row>
    <row r="246" spans="14:16" ht="12.75">
      <c r="N246">
        <v>0.1875</v>
      </c>
      <c r="O246">
        <v>-0.1875</v>
      </c>
      <c r="P246">
        <v>0.004957664233576647</v>
      </c>
    </row>
    <row r="247" spans="14:16" ht="12.75">
      <c r="N247">
        <v>0.1875</v>
      </c>
      <c r="O247">
        <v>-0.1875</v>
      </c>
      <c r="P247">
        <v>0.004957664233576647</v>
      </c>
    </row>
    <row r="248" spans="14:16" ht="12.75">
      <c r="N248">
        <v>0.1875</v>
      </c>
      <c r="O248">
        <v>-0.1875</v>
      </c>
      <c r="P248">
        <v>0.004957664233576647</v>
      </c>
    </row>
    <row r="249" spans="14:16" ht="12.75">
      <c r="N249">
        <v>0.1875</v>
      </c>
      <c r="O249">
        <v>-0.1875</v>
      </c>
      <c r="P249">
        <v>0.004957664233576647</v>
      </c>
    </row>
    <row r="250" spans="14:16" ht="12.75">
      <c r="N250">
        <v>0.1875</v>
      </c>
      <c r="O250">
        <v>-0.1875</v>
      </c>
      <c r="P250">
        <v>0.004957664233576647</v>
      </c>
    </row>
    <row r="251" spans="14:16" ht="12.75">
      <c r="N251">
        <v>0.1875</v>
      </c>
      <c r="O251">
        <v>-0.1875</v>
      </c>
      <c r="P251">
        <v>0.004957664233576647</v>
      </c>
    </row>
    <row r="252" spans="14:16" ht="12.75">
      <c r="N252">
        <v>0.1875</v>
      </c>
      <c r="O252">
        <v>-0.1875</v>
      </c>
      <c r="P252">
        <v>0.004957664233576647</v>
      </c>
    </row>
    <row r="253" spans="14:16" ht="12.75">
      <c r="N253">
        <v>0.1875</v>
      </c>
      <c r="O253">
        <v>-0.1875</v>
      </c>
      <c r="P253">
        <v>0.004957664233576647</v>
      </c>
    </row>
    <row r="254" spans="14:16" ht="12.75">
      <c r="N254">
        <v>0.1875</v>
      </c>
      <c r="O254">
        <v>-0.1875</v>
      </c>
      <c r="P254">
        <v>0.004957664233576647</v>
      </c>
    </row>
    <row r="255" spans="14:16" ht="12.75">
      <c r="N255">
        <v>0.1875</v>
      </c>
      <c r="O255">
        <v>-0.1875</v>
      </c>
      <c r="P255">
        <v>0.004957664233576647</v>
      </c>
    </row>
    <row r="256" spans="14:16" ht="12.75">
      <c r="N256">
        <v>0.1875</v>
      </c>
      <c r="O256">
        <v>-0.1875</v>
      </c>
      <c r="P256">
        <v>0.004957664233576647</v>
      </c>
    </row>
    <row r="257" spans="14:16" ht="12.75">
      <c r="N257">
        <v>0.1875</v>
      </c>
      <c r="O257">
        <v>-0.1875</v>
      </c>
      <c r="P257">
        <v>0.004957664233576647</v>
      </c>
    </row>
    <row r="258" spans="14:16" ht="12.75">
      <c r="N258">
        <v>0.1875</v>
      </c>
      <c r="O258">
        <v>-0.1875</v>
      </c>
      <c r="P258">
        <v>0.004957664233576647</v>
      </c>
    </row>
    <row r="259" spans="14:16" ht="12.75">
      <c r="N259">
        <v>0.1875</v>
      </c>
      <c r="O259">
        <v>-0.1875</v>
      </c>
      <c r="P259">
        <v>0.004957664233576647</v>
      </c>
    </row>
    <row r="260" spans="14:16" ht="12.75">
      <c r="N260">
        <v>0.1875</v>
      </c>
      <c r="O260">
        <v>-0.1875</v>
      </c>
      <c r="P260">
        <v>0.004957664233576647</v>
      </c>
    </row>
    <row r="261" spans="14:16" ht="12.75">
      <c r="N261">
        <v>0.1875</v>
      </c>
      <c r="O261">
        <v>-0.1875</v>
      </c>
      <c r="P261">
        <v>0.004957664233576647</v>
      </c>
    </row>
    <row r="262" spans="14:16" ht="12.75">
      <c r="N262">
        <v>0.1875</v>
      </c>
      <c r="O262">
        <v>-0.1875</v>
      </c>
      <c r="P262">
        <v>0.004957664233576647</v>
      </c>
    </row>
    <row r="263" spans="14:16" ht="12.75">
      <c r="N263">
        <v>0.1875</v>
      </c>
      <c r="O263">
        <v>-0.1875</v>
      </c>
      <c r="P263">
        <v>0.004957664233576647</v>
      </c>
    </row>
    <row r="264" spans="14:16" ht="12.75">
      <c r="N264">
        <v>0.1875</v>
      </c>
      <c r="O264">
        <v>-0.1875</v>
      </c>
      <c r="P264">
        <v>0.004957664233576647</v>
      </c>
    </row>
    <row r="265" spans="14:16" ht="12.75">
      <c r="N265">
        <v>0.1875</v>
      </c>
      <c r="O265">
        <v>-0.1875</v>
      </c>
      <c r="P265">
        <v>0.004957664233576647</v>
      </c>
    </row>
    <row r="266" spans="14:16" ht="12.75">
      <c r="N266">
        <v>0.1875</v>
      </c>
      <c r="O266">
        <v>-0.1875</v>
      </c>
      <c r="P266">
        <v>0.004957664233576647</v>
      </c>
    </row>
    <row r="267" spans="14:16" ht="12.75">
      <c r="N267">
        <v>0.1875</v>
      </c>
      <c r="O267">
        <v>-0.1875</v>
      </c>
      <c r="P267">
        <v>0.004957664233576647</v>
      </c>
    </row>
    <row r="268" spans="14:16" ht="12.75">
      <c r="N268">
        <v>0.1875</v>
      </c>
      <c r="O268">
        <v>-0.1875</v>
      </c>
      <c r="P268">
        <v>0.004957664233576647</v>
      </c>
    </row>
    <row r="269" spans="14:16" ht="12.75">
      <c r="N269">
        <v>0.1875</v>
      </c>
      <c r="O269">
        <v>-0.1875</v>
      </c>
      <c r="P269">
        <v>0.004957664233576647</v>
      </c>
    </row>
    <row r="270" spans="14:16" ht="12.75">
      <c r="N270">
        <v>0.1875</v>
      </c>
      <c r="O270">
        <v>-0.1875</v>
      </c>
      <c r="P270">
        <v>0.004957664233576647</v>
      </c>
    </row>
    <row r="271" spans="14:16" ht="12.75">
      <c r="N271">
        <v>0.1875</v>
      </c>
      <c r="O271">
        <v>-0.1875</v>
      </c>
      <c r="P271">
        <v>0.004957664233576647</v>
      </c>
    </row>
    <row r="272" spans="14:16" ht="12.75">
      <c r="N272">
        <v>0.1875</v>
      </c>
      <c r="O272">
        <v>-0.1875</v>
      </c>
      <c r="P272">
        <v>0.004957664233576647</v>
      </c>
    </row>
    <row r="273" spans="14:16" ht="12.75">
      <c r="N273">
        <v>0.1875</v>
      </c>
      <c r="O273">
        <v>-0.1875</v>
      </c>
      <c r="P273">
        <v>0.004957664233576647</v>
      </c>
    </row>
    <row r="274" spans="14:16" ht="12.75">
      <c r="N274">
        <v>0.1875</v>
      </c>
      <c r="O274">
        <v>-0.1875</v>
      </c>
      <c r="P274">
        <v>0.004957664233576647</v>
      </c>
    </row>
    <row r="275" spans="14:16" ht="12.75">
      <c r="N275">
        <v>0.1875</v>
      </c>
      <c r="O275">
        <v>-0.1875</v>
      </c>
      <c r="P275">
        <v>0.004957664233576647</v>
      </c>
    </row>
    <row r="276" spans="14:16" ht="12.75">
      <c r="N276">
        <v>0.1875</v>
      </c>
      <c r="O276">
        <v>-0.1875</v>
      </c>
      <c r="P276">
        <v>0.004957664233576647</v>
      </c>
    </row>
    <row r="277" spans="14:16" ht="12.75">
      <c r="N277">
        <v>0.1875</v>
      </c>
      <c r="O277">
        <v>-0.1875</v>
      </c>
      <c r="P277">
        <v>0.004957664233576647</v>
      </c>
    </row>
    <row r="278" spans="14:16" ht="12.75">
      <c r="N278">
        <v>0.1875</v>
      </c>
      <c r="O278">
        <v>-0.1875</v>
      </c>
      <c r="P278">
        <v>0.004957664233576647</v>
      </c>
    </row>
    <row r="279" spans="14:16" ht="12.75">
      <c r="N279">
        <v>0.1875</v>
      </c>
      <c r="O279">
        <v>-0.1875</v>
      </c>
      <c r="P279">
        <v>0.004957664233576647</v>
      </c>
    </row>
    <row r="280" spans="14:16" ht="12.75">
      <c r="N280">
        <v>0.1875</v>
      </c>
      <c r="O280">
        <v>-0.1875</v>
      </c>
      <c r="P280">
        <v>0.004957664233576647</v>
      </c>
    </row>
    <row r="281" spans="14:16" ht="12.75">
      <c r="N281">
        <v>0.1875</v>
      </c>
      <c r="O281">
        <v>-0.1875</v>
      </c>
      <c r="P281">
        <v>0.004957664233576647</v>
      </c>
    </row>
    <row r="282" spans="14:16" ht="12.75">
      <c r="N282">
        <v>0.1875</v>
      </c>
      <c r="O282">
        <v>-0.1875</v>
      </c>
      <c r="P282">
        <v>0.004957664233576647</v>
      </c>
    </row>
    <row r="283" spans="14:16" ht="12.75">
      <c r="N283">
        <v>0.1875</v>
      </c>
      <c r="O283">
        <v>-0.1875</v>
      </c>
      <c r="P283">
        <v>0.004957664233576647</v>
      </c>
    </row>
    <row r="284" spans="14:16" ht="12.75">
      <c r="N284">
        <v>0.1875</v>
      </c>
      <c r="O284">
        <v>-0.1875</v>
      </c>
      <c r="P284">
        <v>0.004957664233576647</v>
      </c>
    </row>
    <row r="285" spans="14:16" ht="12.75">
      <c r="N285">
        <v>0.1875</v>
      </c>
      <c r="O285">
        <v>-0.1875</v>
      </c>
      <c r="P285">
        <v>0.004957664233576647</v>
      </c>
    </row>
    <row r="286" spans="14:16" ht="12.75">
      <c r="N286">
        <v>0.1875</v>
      </c>
      <c r="O286">
        <v>-0.1875</v>
      </c>
      <c r="P286">
        <v>0.004957664233576647</v>
      </c>
    </row>
    <row r="287" spans="14:16" ht="12.75">
      <c r="N287">
        <v>0.1875</v>
      </c>
      <c r="O287">
        <v>-0.1875</v>
      </c>
      <c r="P287">
        <v>0.004957664233576647</v>
      </c>
    </row>
    <row r="288" spans="14:16" ht="12.75">
      <c r="N288">
        <v>0.1875</v>
      </c>
      <c r="O288">
        <v>-0.1875</v>
      </c>
      <c r="P288">
        <v>0.004957664233576647</v>
      </c>
    </row>
    <row r="289" spans="14:16" ht="12.75">
      <c r="N289">
        <v>0.1875</v>
      </c>
      <c r="O289">
        <v>-0.1875</v>
      </c>
      <c r="P289">
        <v>0.004957664233576647</v>
      </c>
    </row>
    <row r="290" spans="14:16" ht="12.75">
      <c r="N290">
        <v>0.1875</v>
      </c>
      <c r="O290">
        <v>-0.1875</v>
      </c>
      <c r="P290">
        <v>0.004957664233576647</v>
      </c>
    </row>
    <row r="291" spans="14:16" ht="12.75">
      <c r="N291">
        <v>0.1875</v>
      </c>
      <c r="O291">
        <v>-0.1875</v>
      </c>
      <c r="P291">
        <v>0.004957664233576647</v>
      </c>
    </row>
    <row r="292" spans="14:16" ht="12.75">
      <c r="N292">
        <v>0.1875</v>
      </c>
      <c r="O292">
        <v>-0.1875</v>
      </c>
      <c r="P292">
        <v>0.004957664233576647</v>
      </c>
    </row>
    <row r="293" spans="14:16" ht="12.75">
      <c r="N293">
        <v>0.1875</v>
      </c>
      <c r="O293">
        <v>-0.1875</v>
      </c>
      <c r="P293">
        <v>0.004957664233576647</v>
      </c>
    </row>
    <row r="294" spans="14:16" ht="12.75">
      <c r="N294">
        <v>0.1875</v>
      </c>
      <c r="O294">
        <v>-0.1875</v>
      </c>
      <c r="P294">
        <v>0.004957664233576647</v>
      </c>
    </row>
    <row r="295" spans="14:16" ht="12.75">
      <c r="N295">
        <v>0.1875</v>
      </c>
      <c r="O295">
        <v>-0.1875</v>
      </c>
      <c r="P295">
        <v>0.004957664233576647</v>
      </c>
    </row>
    <row r="296" spans="14:16" ht="12.75">
      <c r="N296">
        <v>0.1875</v>
      </c>
      <c r="O296">
        <v>-0.1875</v>
      </c>
      <c r="P296">
        <v>0.004957664233576647</v>
      </c>
    </row>
    <row r="297" spans="14:16" ht="12.75">
      <c r="N297">
        <v>0.1875</v>
      </c>
      <c r="O297">
        <v>-0.1875</v>
      </c>
      <c r="P297">
        <v>0.004957664233576647</v>
      </c>
    </row>
    <row r="298" spans="14:16" ht="12.75">
      <c r="N298">
        <v>0.1875</v>
      </c>
      <c r="O298">
        <v>-0.1875</v>
      </c>
      <c r="P298">
        <v>0.004957664233576647</v>
      </c>
    </row>
    <row r="299" spans="14:16" ht="12.75">
      <c r="N299">
        <v>0.1875</v>
      </c>
      <c r="O299">
        <v>-0.1875</v>
      </c>
      <c r="P299">
        <v>0.004957664233576647</v>
      </c>
    </row>
    <row r="300" spans="14:16" ht="12.75">
      <c r="N300">
        <v>0.1875</v>
      </c>
      <c r="O300">
        <v>-0.1875</v>
      </c>
      <c r="P300">
        <v>0.004957664233576647</v>
      </c>
    </row>
    <row r="301" spans="14:16" ht="12.75">
      <c r="N301">
        <v>0.1875</v>
      </c>
      <c r="O301">
        <v>-0.1875</v>
      </c>
      <c r="P301">
        <v>0.004957664233576647</v>
      </c>
    </row>
    <row r="302" spans="14:16" ht="12.75">
      <c r="N302">
        <v>0.1875</v>
      </c>
      <c r="O302">
        <v>-0.1875</v>
      </c>
      <c r="P302">
        <v>0.004957664233576647</v>
      </c>
    </row>
    <row r="303" spans="14:16" ht="12.75">
      <c r="N303">
        <v>0.1875</v>
      </c>
      <c r="O303">
        <v>-0.1875</v>
      </c>
      <c r="P303">
        <v>0.004957664233576647</v>
      </c>
    </row>
    <row r="304" spans="14:16" ht="12.75">
      <c r="N304">
        <v>0.1875</v>
      </c>
      <c r="O304">
        <v>-0.1875</v>
      </c>
      <c r="P304">
        <v>0.004957664233576647</v>
      </c>
    </row>
    <row r="305" spans="14:16" ht="12.75">
      <c r="N305">
        <v>0.1875</v>
      </c>
      <c r="O305">
        <v>-0.1875</v>
      </c>
      <c r="P305">
        <v>0.004957664233576647</v>
      </c>
    </row>
    <row r="306" spans="14:16" ht="12.75">
      <c r="N306">
        <v>0.1875</v>
      </c>
      <c r="O306">
        <v>-0.1875</v>
      </c>
      <c r="P306">
        <v>0.004957664233576647</v>
      </c>
    </row>
    <row r="307" spans="14:16" ht="12.75">
      <c r="N307">
        <v>0.1875</v>
      </c>
      <c r="O307">
        <v>-0.1875</v>
      </c>
      <c r="P307">
        <v>0.004957664233576647</v>
      </c>
    </row>
    <row r="308" spans="14:16" ht="12.75">
      <c r="N308">
        <v>0.1875</v>
      </c>
      <c r="O308">
        <v>-0.1875</v>
      </c>
      <c r="P308">
        <v>0.004957664233576647</v>
      </c>
    </row>
    <row r="309" spans="14:16" ht="12.75">
      <c r="N309">
        <v>0.1875</v>
      </c>
      <c r="O309">
        <v>-0.1875</v>
      </c>
      <c r="P309">
        <v>0.004957664233576647</v>
      </c>
    </row>
    <row r="310" spans="14:16" ht="12.75">
      <c r="N310">
        <v>0.1875</v>
      </c>
      <c r="O310">
        <v>-0.1875</v>
      </c>
      <c r="P310">
        <v>0.004957664233576647</v>
      </c>
    </row>
    <row r="311" spans="14:16" ht="12.75">
      <c r="N311">
        <v>0.1875</v>
      </c>
      <c r="O311">
        <v>-0.1875</v>
      </c>
      <c r="P311">
        <v>0.004957664233576647</v>
      </c>
    </row>
    <row r="312" spans="14:16" ht="12.75">
      <c r="N312">
        <v>0.1875</v>
      </c>
      <c r="O312">
        <v>-0.1875</v>
      </c>
      <c r="P312">
        <v>0.004957664233576647</v>
      </c>
    </row>
    <row r="313" spans="14:16" ht="12.75">
      <c r="N313">
        <v>0.1875</v>
      </c>
      <c r="O313">
        <v>-0.1875</v>
      </c>
      <c r="P313">
        <v>0.004957664233576647</v>
      </c>
    </row>
    <row r="314" spans="14:16" ht="12.75">
      <c r="N314">
        <v>0.1875</v>
      </c>
      <c r="O314">
        <v>-0.1875</v>
      </c>
      <c r="P314">
        <v>0.004957664233576647</v>
      </c>
    </row>
    <row r="315" spans="14:16" ht="12.75">
      <c r="N315">
        <v>0.1875</v>
      </c>
      <c r="O315">
        <v>-0.1875</v>
      </c>
      <c r="P315">
        <v>0.004957664233576647</v>
      </c>
    </row>
    <row r="316" spans="14:16" ht="12.75">
      <c r="N316">
        <v>0.1875</v>
      </c>
      <c r="O316">
        <v>-0.1875</v>
      </c>
      <c r="P316">
        <v>0.004957664233576647</v>
      </c>
    </row>
    <row r="317" spans="14:16" ht="12.75">
      <c r="N317">
        <v>0.1875</v>
      </c>
      <c r="O317">
        <v>-0.1875</v>
      </c>
      <c r="P317">
        <v>0.004957664233576647</v>
      </c>
    </row>
    <row r="318" spans="14:16" ht="12.75">
      <c r="N318">
        <v>0.1875</v>
      </c>
      <c r="O318">
        <v>-0.1875</v>
      </c>
      <c r="P318">
        <v>0.004957664233576647</v>
      </c>
    </row>
    <row r="319" spans="14:16" ht="12.75">
      <c r="N319">
        <v>0.1875</v>
      </c>
      <c r="O319">
        <v>-0.1875</v>
      </c>
      <c r="P319">
        <v>0.004957664233576647</v>
      </c>
    </row>
    <row r="320" spans="14:16" ht="12.75">
      <c r="N320">
        <v>0.1875</v>
      </c>
      <c r="O320">
        <v>-0.1875</v>
      </c>
      <c r="P320">
        <v>0.004957664233576647</v>
      </c>
    </row>
    <row r="321" spans="14:16" ht="12.75">
      <c r="N321">
        <v>0.1875</v>
      </c>
      <c r="O321">
        <v>-0.1875</v>
      </c>
      <c r="P321">
        <v>0.004957664233576647</v>
      </c>
    </row>
    <row r="322" spans="14:16" ht="12.75">
      <c r="N322">
        <v>0.1875</v>
      </c>
      <c r="O322">
        <v>-0.1875</v>
      </c>
      <c r="P322">
        <v>0.004957664233576647</v>
      </c>
    </row>
    <row r="323" spans="14:16" ht="12.75">
      <c r="N323">
        <v>0.1875</v>
      </c>
      <c r="O323">
        <v>-0.1875</v>
      </c>
      <c r="P323">
        <v>0.004957664233576647</v>
      </c>
    </row>
    <row r="324" spans="14:16" ht="12.75">
      <c r="N324">
        <v>0.1875</v>
      </c>
      <c r="O324">
        <v>-0.1875</v>
      </c>
      <c r="P324">
        <v>0.004957664233576647</v>
      </c>
    </row>
    <row r="325" spans="14:16" ht="12.75">
      <c r="N325">
        <v>0.1875</v>
      </c>
      <c r="O325">
        <v>-0.1875</v>
      </c>
      <c r="P325">
        <v>0.004957664233576647</v>
      </c>
    </row>
    <row r="326" spans="14:16" ht="12.75">
      <c r="N326">
        <v>0.1875</v>
      </c>
      <c r="O326">
        <v>-0.1875</v>
      </c>
      <c r="P326">
        <v>0.004957664233576647</v>
      </c>
    </row>
    <row r="327" spans="14:16" ht="12.75">
      <c r="N327">
        <v>0.1875</v>
      </c>
      <c r="O327">
        <v>-0.1875</v>
      </c>
      <c r="P327">
        <v>0.004957664233576647</v>
      </c>
    </row>
    <row r="328" spans="14:16" ht="12.75">
      <c r="N328">
        <v>0.1875</v>
      </c>
      <c r="O328">
        <v>-0.1875</v>
      </c>
      <c r="P328">
        <v>0.004957664233576647</v>
      </c>
    </row>
    <row r="329" spans="14:16" ht="12.75">
      <c r="N329">
        <v>0.1875</v>
      </c>
      <c r="O329">
        <v>-0.1875</v>
      </c>
      <c r="P329">
        <v>0.004957664233576647</v>
      </c>
    </row>
    <row r="330" spans="14:16" ht="12.75">
      <c r="N330">
        <v>0.1875</v>
      </c>
      <c r="O330">
        <v>-0.1875</v>
      </c>
      <c r="P330">
        <v>0.004957664233576647</v>
      </c>
    </row>
    <row r="331" spans="14:16" ht="12.75">
      <c r="N331">
        <v>0.1875</v>
      </c>
      <c r="O331">
        <v>-0.1875</v>
      </c>
      <c r="P331">
        <v>0.004957664233576647</v>
      </c>
    </row>
    <row r="332" spans="14:16" ht="12.75">
      <c r="N332">
        <v>0.1875</v>
      </c>
      <c r="O332">
        <v>-0.1875</v>
      </c>
      <c r="P332">
        <v>0.004957664233576647</v>
      </c>
    </row>
    <row r="333" spans="14:16" ht="12.75">
      <c r="N333">
        <v>0.1875</v>
      </c>
      <c r="O333">
        <v>-0.1875</v>
      </c>
      <c r="P333">
        <v>0.004957664233576647</v>
      </c>
    </row>
    <row r="334" spans="14:16" ht="12.75">
      <c r="N334">
        <v>0.1875</v>
      </c>
      <c r="O334">
        <v>-0.1875</v>
      </c>
      <c r="P334">
        <v>0.004957664233576647</v>
      </c>
    </row>
    <row r="335" spans="14:16" ht="12.75">
      <c r="N335">
        <v>0.1875</v>
      </c>
      <c r="O335">
        <v>-0.1875</v>
      </c>
      <c r="P335">
        <v>0.004957664233576647</v>
      </c>
    </row>
    <row r="336" spans="14:16" ht="12.75">
      <c r="N336">
        <v>0.1875</v>
      </c>
      <c r="O336">
        <v>-0.1875</v>
      </c>
      <c r="P336">
        <v>0.004957664233576647</v>
      </c>
    </row>
    <row r="337" spans="14:16" ht="12.75">
      <c r="N337">
        <v>0.1875</v>
      </c>
      <c r="O337">
        <v>-0.1875</v>
      </c>
      <c r="P337">
        <v>0.004957664233576647</v>
      </c>
    </row>
    <row r="338" spans="14:16" ht="12.75">
      <c r="N338">
        <v>0.1875</v>
      </c>
      <c r="O338">
        <v>-0.1875</v>
      </c>
      <c r="P338">
        <v>0.004957664233576647</v>
      </c>
    </row>
    <row r="339" spans="14:16" ht="12.75">
      <c r="N339">
        <v>0.1875</v>
      </c>
      <c r="O339">
        <v>-0.1875</v>
      </c>
      <c r="P339">
        <v>0.004957664233576647</v>
      </c>
    </row>
    <row r="340" spans="14:16" ht="12.75">
      <c r="N340">
        <v>0.1875</v>
      </c>
      <c r="O340">
        <v>-0.1875</v>
      </c>
      <c r="P340">
        <v>0.004957664233576647</v>
      </c>
    </row>
    <row r="341" spans="14:16" ht="12.75">
      <c r="N341">
        <v>0.1875</v>
      </c>
      <c r="O341">
        <v>-0.1875</v>
      </c>
      <c r="P341">
        <v>0.004957664233576647</v>
      </c>
    </row>
    <row r="342" spans="14:16" ht="12.75">
      <c r="N342">
        <v>0.1875</v>
      </c>
      <c r="O342">
        <v>-0.1875</v>
      </c>
      <c r="P342">
        <v>0.004957664233576647</v>
      </c>
    </row>
    <row r="343" spans="14:16" ht="12.75">
      <c r="N343">
        <v>0.1875</v>
      </c>
      <c r="O343">
        <v>-0.1875</v>
      </c>
      <c r="P343">
        <v>0.004957664233576647</v>
      </c>
    </row>
    <row r="344" spans="14:16" ht="12.75">
      <c r="N344">
        <v>0.1875</v>
      </c>
      <c r="O344">
        <v>-0.1875</v>
      </c>
      <c r="P344">
        <v>0.004957664233576647</v>
      </c>
    </row>
    <row r="345" spans="14:16" ht="12.75">
      <c r="N345">
        <v>0.1875</v>
      </c>
      <c r="O345">
        <v>-0.1875</v>
      </c>
      <c r="P345">
        <v>0.004957664233576647</v>
      </c>
    </row>
    <row r="346" spans="14:16" ht="12.75">
      <c r="N346">
        <v>0.1875</v>
      </c>
      <c r="O346">
        <v>-0.1875</v>
      </c>
      <c r="P346">
        <v>0.004957664233576647</v>
      </c>
    </row>
    <row r="347" spans="14:16" ht="12.75">
      <c r="N347">
        <v>0.1875</v>
      </c>
      <c r="O347">
        <v>-0.1875</v>
      </c>
      <c r="P347">
        <v>0.004957664233576647</v>
      </c>
    </row>
    <row r="348" spans="14:16" ht="12.75">
      <c r="N348">
        <v>0.1875</v>
      </c>
      <c r="O348">
        <v>-0.1875</v>
      </c>
      <c r="P348">
        <v>0.004957664233576647</v>
      </c>
    </row>
    <row r="349" spans="14:16" ht="12.75">
      <c r="N349">
        <v>0.1875</v>
      </c>
      <c r="O349">
        <v>-0.1875</v>
      </c>
      <c r="P349">
        <v>0.004957664233576647</v>
      </c>
    </row>
    <row r="350" spans="14:16" ht="12.75">
      <c r="N350">
        <v>0.1875</v>
      </c>
      <c r="O350">
        <v>-0.1875</v>
      </c>
      <c r="P350">
        <v>0.004957664233576647</v>
      </c>
    </row>
    <row r="351" spans="14:16" ht="12.75">
      <c r="N351">
        <v>0.1875</v>
      </c>
      <c r="O351">
        <v>-0.1875</v>
      </c>
      <c r="P351">
        <v>0.004957664233576647</v>
      </c>
    </row>
    <row r="352" spans="14:16" ht="12.75">
      <c r="N352">
        <v>0.1875</v>
      </c>
      <c r="O352">
        <v>-0.1875</v>
      </c>
      <c r="P352">
        <v>0.004957664233576647</v>
      </c>
    </row>
    <row r="353" spans="14:16" ht="12.75">
      <c r="N353">
        <v>0.1875</v>
      </c>
      <c r="O353">
        <v>-0.1875</v>
      </c>
      <c r="P353">
        <v>0.004957664233576647</v>
      </c>
    </row>
    <row r="354" spans="14:16" ht="12.75">
      <c r="N354">
        <v>0.1875</v>
      </c>
      <c r="O354">
        <v>-0.1875</v>
      </c>
      <c r="P354">
        <v>0.004957664233576647</v>
      </c>
    </row>
    <row r="355" spans="14:16" ht="12.75">
      <c r="N355">
        <v>0.1875</v>
      </c>
      <c r="O355">
        <v>-0.1875</v>
      </c>
      <c r="P355">
        <v>0.004957664233576647</v>
      </c>
    </row>
    <row r="356" spans="14:16" ht="12.75">
      <c r="N356">
        <v>0.1875</v>
      </c>
      <c r="O356">
        <v>-0.1875</v>
      </c>
      <c r="P356">
        <v>0.004957664233576647</v>
      </c>
    </row>
    <row r="357" spans="14:16" ht="12.75">
      <c r="N357">
        <v>0.1875</v>
      </c>
      <c r="O357">
        <v>-0.1875</v>
      </c>
      <c r="P357">
        <v>0.004957664233576647</v>
      </c>
    </row>
    <row r="358" spans="14:16" ht="12.75">
      <c r="N358">
        <v>0.1875</v>
      </c>
      <c r="O358">
        <v>-0.1875</v>
      </c>
      <c r="P358">
        <v>0.004957664233576647</v>
      </c>
    </row>
    <row r="359" spans="14:16" ht="12.75">
      <c r="N359">
        <v>0.1875</v>
      </c>
      <c r="O359">
        <v>-0.1875</v>
      </c>
      <c r="P359">
        <v>0.004957664233576647</v>
      </c>
    </row>
    <row r="360" spans="14:16" ht="12.75">
      <c r="N360">
        <v>0.1875</v>
      </c>
      <c r="O360">
        <v>-0.1875</v>
      </c>
      <c r="P360">
        <v>0.004957664233576647</v>
      </c>
    </row>
    <row r="361" spans="14:16" ht="12.75">
      <c r="N361">
        <v>0.1875</v>
      </c>
      <c r="O361">
        <v>-0.1875</v>
      </c>
      <c r="P361">
        <v>0.004957664233576647</v>
      </c>
    </row>
    <row r="362" spans="14:16" ht="12.75">
      <c r="N362">
        <v>0.1875</v>
      </c>
      <c r="O362">
        <v>-0.1875</v>
      </c>
      <c r="P362">
        <v>0.004957664233576647</v>
      </c>
    </row>
    <row r="363" spans="14:16" ht="12.75">
      <c r="N363">
        <v>0.1875</v>
      </c>
      <c r="O363">
        <v>-0.1875</v>
      </c>
      <c r="P363">
        <v>0.004957664233576647</v>
      </c>
    </row>
    <row r="364" spans="14:16" ht="12.75">
      <c r="N364">
        <v>0.1875</v>
      </c>
      <c r="O364">
        <v>-0.1875</v>
      </c>
      <c r="P364">
        <v>0.004957664233576647</v>
      </c>
    </row>
    <row r="365" spans="14:16" ht="12.75">
      <c r="N365">
        <v>0.1875</v>
      </c>
      <c r="O365">
        <v>-0.1875</v>
      </c>
      <c r="P365">
        <v>0.004957664233576647</v>
      </c>
    </row>
    <row r="366" spans="14:16" ht="12.75">
      <c r="N366">
        <v>0.1875</v>
      </c>
      <c r="O366">
        <v>-0.1875</v>
      </c>
      <c r="P366">
        <v>0.004957664233576647</v>
      </c>
    </row>
    <row r="367" spans="14:16" ht="12.75">
      <c r="N367">
        <v>0.1875</v>
      </c>
      <c r="O367">
        <v>-0.1875</v>
      </c>
      <c r="P367">
        <v>0.004957664233576647</v>
      </c>
    </row>
    <row r="368" spans="14:16" ht="12.75">
      <c r="N368">
        <v>0.1875</v>
      </c>
      <c r="O368">
        <v>-0.1875</v>
      </c>
      <c r="P368">
        <v>0.004957664233576647</v>
      </c>
    </row>
    <row r="369" spans="14:16" ht="12.75">
      <c r="N369">
        <v>0.1875</v>
      </c>
      <c r="O369">
        <v>-0.1875</v>
      </c>
      <c r="P369">
        <v>0.004957664233576647</v>
      </c>
    </row>
    <row r="370" spans="14:16" ht="12.75">
      <c r="N370">
        <v>0.1875</v>
      </c>
      <c r="O370">
        <v>-0.1875</v>
      </c>
      <c r="P370">
        <v>0.004957664233576647</v>
      </c>
    </row>
    <row r="371" spans="14:16" ht="12.75">
      <c r="N371">
        <v>0.1875</v>
      </c>
      <c r="O371">
        <v>-0.1875</v>
      </c>
      <c r="P371">
        <v>0.004957664233576647</v>
      </c>
    </row>
    <row r="372" spans="14:16" ht="12.75">
      <c r="N372">
        <v>0.1875</v>
      </c>
      <c r="O372">
        <v>-0.1875</v>
      </c>
      <c r="P372">
        <v>0.004957664233576647</v>
      </c>
    </row>
    <row r="373" spans="14:16" ht="12.75">
      <c r="N373">
        <v>0.1875</v>
      </c>
      <c r="O373">
        <v>-0.1875</v>
      </c>
      <c r="P373">
        <v>0.004957664233576647</v>
      </c>
    </row>
    <row r="374" spans="14:16" ht="12.75">
      <c r="N374">
        <v>0.1875</v>
      </c>
      <c r="O374">
        <v>-0.1875</v>
      </c>
      <c r="P374">
        <v>0.004957664233576647</v>
      </c>
    </row>
    <row r="375" spans="14:16" ht="12.75">
      <c r="N375">
        <v>0.1875</v>
      </c>
      <c r="O375">
        <v>-0.1875</v>
      </c>
      <c r="P375">
        <v>0.004957664233576647</v>
      </c>
    </row>
    <row r="376" spans="14:16" ht="12.75">
      <c r="N376">
        <v>0.1875</v>
      </c>
      <c r="O376">
        <v>-0.1875</v>
      </c>
      <c r="P376">
        <v>0.004957664233576647</v>
      </c>
    </row>
    <row r="377" spans="14:16" ht="12.75">
      <c r="N377">
        <v>0.1875</v>
      </c>
      <c r="O377">
        <v>-0.1875</v>
      </c>
      <c r="P377">
        <v>0.004957664233576647</v>
      </c>
    </row>
    <row r="378" spans="14:16" ht="12.75">
      <c r="N378">
        <v>0.1875</v>
      </c>
      <c r="O378">
        <v>-0.1875</v>
      </c>
      <c r="P378">
        <v>0.004957664233576647</v>
      </c>
    </row>
    <row r="379" spans="14:16" ht="12.75">
      <c r="N379">
        <v>0.1875</v>
      </c>
      <c r="O379">
        <v>-0.1875</v>
      </c>
      <c r="P379">
        <v>0.004957664233576647</v>
      </c>
    </row>
    <row r="380" spans="14:16" ht="12.75">
      <c r="N380">
        <v>0.1875</v>
      </c>
      <c r="O380">
        <v>-0.1875</v>
      </c>
      <c r="P380">
        <v>0.004957664233576647</v>
      </c>
    </row>
    <row r="381" spans="14:16" ht="12.75">
      <c r="N381">
        <v>0.1875</v>
      </c>
      <c r="O381">
        <v>-0.1875</v>
      </c>
      <c r="P381">
        <v>0.004957664233576647</v>
      </c>
    </row>
    <row r="382" spans="14:16" ht="12.75">
      <c r="N382">
        <v>0.1875</v>
      </c>
      <c r="O382">
        <v>-0.1875</v>
      </c>
      <c r="P382">
        <v>0.004957664233576647</v>
      </c>
    </row>
    <row r="383" spans="14:16" ht="12.75">
      <c r="N383">
        <v>0.1875</v>
      </c>
      <c r="O383">
        <v>-0.1875</v>
      </c>
      <c r="P383">
        <v>0.004957664233576647</v>
      </c>
    </row>
    <row r="384" spans="14:16" ht="12.75">
      <c r="N384">
        <v>0.1875</v>
      </c>
      <c r="O384">
        <v>-0.1875</v>
      </c>
      <c r="P384">
        <v>0.004957664233576647</v>
      </c>
    </row>
    <row r="385" spans="14:16" ht="12.75">
      <c r="N385">
        <v>0.1875</v>
      </c>
      <c r="O385">
        <v>-0.1875</v>
      </c>
      <c r="P385">
        <v>0.004957664233576647</v>
      </c>
    </row>
    <row r="386" spans="14:16" ht="12.75">
      <c r="N386">
        <v>0.1875</v>
      </c>
      <c r="O386">
        <v>-0.1875</v>
      </c>
      <c r="P386">
        <v>0.004957664233576647</v>
      </c>
    </row>
    <row r="387" spans="14:16" ht="12.75">
      <c r="N387">
        <v>0.1875</v>
      </c>
      <c r="O387">
        <v>-0.1875</v>
      </c>
      <c r="P387">
        <v>0.004957664233576647</v>
      </c>
    </row>
    <row r="388" spans="14:16" ht="12.75">
      <c r="N388">
        <v>0.1875</v>
      </c>
      <c r="O388">
        <v>-0.1875</v>
      </c>
      <c r="P388">
        <v>0.004957664233576647</v>
      </c>
    </row>
    <row r="389" spans="14:16" ht="12.75">
      <c r="N389">
        <v>0.1875</v>
      </c>
      <c r="O389">
        <v>-0.1875</v>
      </c>
      <c r="P389">
        <v>0.004957664233576647</v>
      </c>
    </row>
    <row r="390" spans="14:16" ht="12.75">
      <c r="N390">
        <v>0.1875</v>
      </c>
      <c r="O390">
        <v>-0.1875</v>
      </c>
      <c r="P390">
        <v>0.004957664233576647</v>
      </c>
    </row>
    <row r="391" spans="14:16" ht="12.75">
      <c r="N391">
        <v>0.1875</v>
      </c>
      <c r="O391">
        <v>-0.1875</v>
      </c>
      <c r="P391">
        <v>0.004957664233576647</v>
      </c>
    </row>
    <row r="392" spans="14:16" ht="12.75">
      <c r="N392">
        <v>0.1875</v>
      </c>
      <c r="O392">
        <v>-0.1875</v>
      </c>
      <c r="P392">
        <v>0.004957664233576647</v>
      </c>
    </row>
    <row r="393" spans="14:16" ht="12.75">
      <c r="N393">
        <v>0.1875</v>
      </c>
      <c r="O393">
        <v>-0.1875</v>
      </c>
      <c r="P393">
        <v>0.004957664233576647</v>
      </c>
    </row>
    <row r="394" spans="14:16" ht="12.75">
      <c r="N394">
        <v>0.1875</v>
      </c>
      <c r="O394">
        <v>-0.1875</v>
      </c>
      <c r="P394">
        <v>0.004957664233576647</v>
      </c>
    </row>
    <row r="395" spans="14:16" ht="12.75">
      <c r="N395">
        <v>0.1875</v>
      </c>
      <c r="O395">
        <v>-0.1875</v>
      </c>
      <c r="P395">
        <v>0.004957664233576647</v>
      </c>
    </row>
    <row r="396" spans="14:16" ht="12.75">
      <c r="N396">
        <v>0.1875</v>
      </c>
      <c r="O396">
        <v>-0.1875</v>
      </c>
      <c r="P396">
        <v>0.004957664233576647</v>
      </c>
    </row>
    <row r="397" spans="14:16" ht="12.75">
      <c r="N397">
        <v>0.1875</v>
      </c>
      <c r="O397">
        <v>-0.1875</v>
      </c>
      <c r="P397">
        <v>0.004957664233576647</v>
      </c>
    </row>
    <row r="398" spans="14:16" ht="12.75">
      <c r="N398">
        <v>0.1875</v>
      </c>
      <c r="O398">
        <v>-0.1875</v>
      </c>
      <c r="P398">
        <v>0.004957664233576647</v>
      </c>
    </row>
    <row r="399" spans="14:16" ht="12.75">
      <c r="N399">
        <v>0.1875</v>
      </c>
      <c r="O399">
        <v>-0.1875</v>
      </c>
      <c r="P399">
        <v>0.004957664233576647</v>
      </c>
    </row>
    <row r="400" spans="14:16" ht="12.75">
      <c r="N400">
        <v>0.1875</v>
      </c>
      <c r="O400">
        <v>-0.1875</v>
      </c>
      <c r="P400">
        <v>0.004957664233576647</v>
      </c>
    </row>
    <row r="401" spans="14:16" ht="12.75">
      <c r="N401">
        <v>0.1875</v>
      </c>
      <c r="O401">
        <v>-0.1875</v>
      </c>
      <c r="P401">
        <v>0.004957664233576647</v>
      </c>
    </row>
    <row r="402" spans="14:16" ht="12.75">
      <c r="N402">
        <v>0.1875</v>
      </c>
      <c r="O402">
        <v>-0.1875</v>
      </c>
      <c r="P402">
        <v>0.004957664233576647</v>
      </c>
    </row>
    <row r="403" spans="14:16" ht="12.75">
      <c r="N403">
        <v>0.1875</v>
      </c>
      <c r="O403">
        <v>-0.1875</v>
      </c>
      <c r="P403">
        <v>0.004957664233576647</v>
      </c>
    </row>
    <row r="404" spans="14:16" ht="12.75">
      <c r="N404">
        <v>0.1875</v>
      </c>
      <c r="O404">
        <v>-0.1875</v>
      </c>
      <c r="P404">
        <v>0.004957664233576647</v>
      </c>
    </row>
    <row r="405" spans="14:16" ht="12.75">
      <c r="N405">
        <v>0.1875</v>
      </c>
      <c r="O405">
        <v>-0.1875</v>
      </c>
      <c r="P405">
        <v>0.004957664233576647</v>
      </c>
    </row>
    <row r="406" spans="14:16" ht="12.75">
      <c r="N406">
        <v>0.1875</v>
      </c>
      <c r="O406">
        <v>-0.1875</v>
      </c>
      <c r="P406">
        <v>0.004957664233576647</v>
      </c>
    </row>
    <row r="407" spans="14:16" ht="12.75">
      <c r="N407">
        <v>0.1875</v>
      </c>
      <c r="O407">
        <v>-0.1875</v>
      </c>
      <c r="P407">
        <v>0.004957664233576647</v>
      </c>
    </row>
    <row r="408" spans="14:16" ht="12.75">
      <c r="N408">
        <v>0.1875</v>
      </c>
      <c r="O408">
        <v>-0.1875</v>
      </c>
      <c r="P408">
        <v>0.004957664233576647</v>
      </c>
    </row>
    <row r="409" spans="14:16" ht="12.75">
      <c r="N409">
        <v>0.1875</v>
      </c>
      <c r="O409">
        <v>-0.1875</v>
      </c>
      <c r="P409">
        <v>0.004957664233576647</v>
      </c>
    </row>
    <row r="410" spans="14:16" ht="12.75">
      <c r="N410">
        <v>0.1875</v>
      </c>
      <c r="O410">
        <v>-0.1875</v>
      </c>
      <c r="P410">
        <v>0.004957664233576647</v>
      </c>
    </row>
    <row r="411" spans="14:16" ht="12.75">
      <c r="N411">
        <v>0.1875</v>
      </c>
      <c r="O411">
        <v>-0.1875</v>
      </c>
      <c r="P411">
        <v>0.004957664233576647</v>
      </c>
    </row>
    <row r="412" spans="14:16" ht="12.75">
      <c r="N412">
        <v>0.1875</v>
      </c>
      <c r="O412">
        <v>-0.1875</v>
      </c>
      <c r="P412">
        <v>0.004957664233576647</v>
      </c>
    </row>
    <row r="413" spans="14:16" ht="12.75">
      <c r="N413">
        <v>0.1875</v>
      </c>
      <c r="O413">
        <v>-0.1875</v>
      </c>
      <c r="P413">
        <v>0.004957664233576647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2006-04-21T11:00:07Z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