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<sst xmlns="http://schemas.openxmlformats.org/spreadsheetml/2006/main" count="1255" uniqueCount="427">
  <si>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</si>
  <si>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</si>
  <si>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</si>
  <si>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</si>
  <si>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</si>
  <si>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</si>
  <si>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</si>
  <si>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</si>
  <si>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</si>
  <si>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</si>
  <si>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</si>
  <si>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</si>
  <si>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</si>
  <si>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</si>
  <si>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</si>
  <si>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</si>
  <si>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</si>
  <si>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</si>
  <si>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</si>
  <si>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</si>
  <si>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</si>
  <si>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</si>
  <si>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</si>
  <si>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</si>
  <si>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</si>
  <si>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</si>
  <si>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</si>
  <si>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</si>
  <si>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</si>
  <si>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</si>
  <si>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</si>
  <si>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</si>
  <si>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</si>
  <si>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</si>
  <si>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</si>
  <si>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</si>
  <si>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</si>
  <si>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</si>
  <si>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</si>
  <si>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</si>
  <si>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</si>
  <si>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</si>
  <si>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</si>
  <si>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</si>
  <si>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</si>
  <si>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</si>
  <si>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</si>
  <si>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OUTSIDE OF FLANGE HALF A</t>
  </si>
  <si>
    <t>JOB NUMBER</t>
  </si>
  <si>
    <t>PART NUMBER</t>
  </si>
  <si>
    <t>PART NAME</t>
  </si>
  <si>
    <t>INSPECTOR</t>
  </si>
  <si>
    <t>65678/2 FLANGE ENDS FOR PRINCETON</t>
  </si>
  <si>
    <t>HALF A FLANGE OUTSIDE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</si>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</sst>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Nominal!$F$47:$F$418</c:f>
              <c:numCache>
                <c:ptCount val="372"/>
                <c:pt idx="0">
                  <c:v>0.0916</c:v>
                </c:pt>
                <c:pt idx="1">
                  <c:v>0.0973</c:v>
                </c:pt>
                <c:pt idx="2">
                  <c:v>0.1001</c:v>
                </c:pt>
                <c:pt idx="3">
                  <c:v>0.1063</c:v>
                </c:pt>
                <c:pt idx="4">
                  <c:v>0.1062</c:v>
                </c:pt>
                <c:pt idx="5">
                  <c:v>0.1076</c:v>
                </c:pt>
                <c:pt idx="6">
                  <c:v>0.1071</c:v>
                </c:pt>
                <c:pt idx="7">
                  <c:v>0.1083</c:v>
                </c:pt>
                <c:pt idx="8">
                  <c:v>0.1069</c:v>
                </c:pt>
                <c:pt idx="9">
                  <c:v>0.1079</c:v>
                </c:pt>
                <c:pt idx="10">
                  <c:v>0.1089</c:v>
                </c:pt>
                <c:pt idx="11">
                  <c:v>0.1094</c:v>
                </c:pt>
                <c:pt idx="12">
                  <c:v>0.11</c:v>
                </c:pt>
                <c:pt idx="13">
                  <c:v>0.1221</c:v>
                </c:pt>
                <c:pt idx="14">
                  <c:v>0.1239</c:v>
                </c:pt>
                <c:pt idx="15">
                  <c:v>0.1093</c:v>
                </c:pt>
                <c:pt idx="16">
                  <c:v>0.1072</c:v>
                </c:pt>
                <c:pt idx="17">
                  <c:v>0.1064</c:v>
                </c:pt>
                <c:pt idx="18">
                  <c:v>0.1051</c:v>
                </c:pt>
                <c:pt idx="19">
                  <c:v>0.1064</c:v>
                </c:pt>
                <c:pt idx="20">
                  <c:v>0.1055</c:v>
                </c:pt>
                <c:pt idx="21">
                  <c:v>0.1212</c:v>
                </c:pt>
                <c:pt idx="22">
                  <c:v>0.1216</c:v>
                </c:pt>
                <c:pt idx="23">
                  <c:v>0.1063</c:v>
                </c:pt>
                <c:pt idx="24">
                  <c:v>0.1045</c:v>
                </c:pt>
                <c:pt idx="25">
                  <c:v>0.1</c:v>
                </c:pt>
                <c:pt idx="26">
                  <c:v>0.106</c:v>
                </c:pt>
                <c:pt idx="27">
                  <c:v>0.1037</c:v>
                </c:pt>
                <c:pt idx="28">
                  <c:v>0.1177</c:v>
                </c:pt>
                <c:pt idx="29">
                  <c:v>0.1026</c:v>
                </c:pt>
                <c:pt idx="30">
                  <c:v>0.1041</c:v>
                </c:pt>
                <c:pt idx="31">
                  <c:v>0.0997</c:v>
                </c:pt>
                <c:pt idx="32">
                  <c:v>0.104</c:v>
                </c:pt>
                <c:pt idx="33">
                  <c:v>0.1014</c:v>
                </c:pt>
                <c:pt idx="34">
                  <c:v>0.1145</c:v>
                </c:pt>
                <c:pt idx="35">
                  <c:v>0.0996</c:v>
                </c:pt>
                <c:pt idx="36">
                  <c:v>0.1024</c:v>
                </c:pt>
                <c:pt idx="37">
                  <c:v>0.0987</c:v>
                </c:pt>
                <c:pt idx="38">
                  <c:v>0.1031</c:v>
                </c:pt>
                <c:pt idx="39">
                  <c:v>0.0975</c:v>
                </c:pt>
                <c:pt idx="40">
                  <c:v>0.1071</c:v>
                </c:pt>
                <c:pt idx="41">
                  <c:v>0.0947</c:v>
                </c:pt>
                <c:pt idx="42">
                  <c:v>0.0987</c:v>
                </c:pt>
                <c:pt idx="43">
                  <c:v>0.0885</c:v>
                </c:pt>
                <c:pt idx="44">
                  <c:v>0.0954</c:v>
                </c:pt>
                <c:pt idx="45">
                  <c:v>0.105</c:v>
                </c:pt>
                <c:pt idx="46">
                  <c:v>0.0995</c:v>
                </c:pt>
                <c:pt idx="47">
                  <c:v>0.0922</c:v>
                </c:pt>
                <c:pt idx="48">
                  <c:v>0.0919</c:v>
                </c:pt>
                <c:pt idx="49">
                  <c:v>0.0938</c:v>
                </c:pt>
                <c:pt idx="50">
                  <c:v>0.0874</c:v>
                </c:pt>
                <c:pt idx="51">
                  <c:v>0.0958</c:v>
                </c:pt>
                <c:pt idx="52">
                  <c:v>0.0848</c:v>
                </c:pt>
                <c:pt idx="53">
                  <c:v>0.0882</c:v>
                </c:pt>
                <c:pt idx="54">
                  <c:v>0.095</c:v>
                </c:pt>
                <c:pt idx="55">
                  <c:v>0.0811</c:v>
                </c:pt>
                <c:pt idx="56">
                  <c:v>0.0924</c:v>
                </c:pt>
                <c:pt idx="57">
                  <c:v>0.0818</c:v>
                </c:pt>
                <c:pt idx="58">
                  <c:v>0.0848</c:v>
                </c:pt>
                <c:pt idx="59">
                  <c:v>0.084</c:v>
                </c:pt>
                <c:pt idx="60">
                  <c:v>0.0793</c:v>
                </c:pt>
                <c:pt idx="61">
                  <c:v>0.0887</c:v>
                </c:pt>
                <c:pt idx="62">
                  <c:v>0.087</c:v>
                </c:pt>
                <c:pt idx="63">
                  <c:v>0.0763</c:v>
                </c:pt>
                <c:pt idx="64">
                  <c:v>0.0777</c:v>
                </c:pt>
                <c:pt idx="65">
                  <c:v>0.0831</c:v>
                </c:pt>
                <c:pt idx="66">
                  <c:v>0.076</c:v>
                </c:pt>
                <c:pt idx="67">
                  <c:v>0.072</c:v>
                </c:pt>
                <c:pt idx="68">
                  <c:v>0.083</c:v>
                </c:pt>
                <c:pt idx="69">
                  <c:v>0.0833</c:v>
                </c:pt>
                <c:pt idx="70">
                  <c:v>0.0721</c:v>
                </c:pt>
                <c:pt idx="71">
                  <c:v>0.0767</c:v>
                </c:pt>
                <c:pt idx="72">
                  <c:v>0.0762</c:v>
                </c:pt>
                <c:pt idx="73">
                  <c:v>0.0749</c:v>
                </c:pt>
                <c:pt idx="74">
                  <c:v>0.0686</c:v>
                </c:pt>
                <c:pt idx="75">
                  <c:v>0.0641</c:v>
                </c:pt>
                <c:pt idx="76">
                  <c:v>0.0751</c:v>
                </c:pt>
                <c:pt idx="77">
                  <c:v>0.0645</c:v>
                </c:pt>
                <c:pt idx="78">
                  <c:v>0.0695</c:v>
                </c:pt>
                <c:pt idx="79">
                  <c:v>0.0577</c:v>
                </c:pt>
                <c:pt idx="80">
                  <c:v>0.0684</c:v>
                </c:pt>
                <c:pt idx="81">
                  <c:v>0.0622</c:v>
                </c:pt>
                <c:pt idx="82">
                  <c:v>0.0595</c:v>
                </c:pt>
                <c:pt idx="83">
                  <c:v>0.0717</c:v>
                </c:pt>
                <c:pt idx="84">
                  <c:v>0.0606</c:v>
                </c:pt>
                <c:pt idx="85">
                  <c:v>0.0636</c:v>
                </c:pt>
                <c:pt idx="86">
                  <c:v>0.0623</c:v>
                </c:pt>
                <c:pt idx="87">
                  <c:v>0.0689</c:v>
                </c:pt>
                <c:pt idx="88">
                  <c:v>0.0577</c:v>
                </c:pt>
                <c:pt idx="89">
                  <c:v>0.0602</c:v>
                </c:pt>
                <c:pt idx="90">
                  <c:v>0.0533</c:v>
                </c:pt>
                <c:pt idx="91">
                  <c:v>0.0576</c:v>
                </c:pt>
                <c:pt idx="92">
                  <c:v>0.0617</c:v>
                </c:pt>
                <c:pt idx="93">
                  <c:v>0.0522</c:v>
                </c:pt>
                <c:pt idx="94">
                  <c:v>0.0492</c:v>
                </c:pt>
                <c:pt idx="95">
                  <c:v>0.0471</c:v>
                </c:pt>
                <c:pt idx="96">
                  <c:v>0.0488</c:v>
                </c:pt>
                <c:pt idx="97">
                  <c:v>0.0517</c:v>
                </c:pt>
                <c:pt idx="98">
                  <c:v>0.0469</c:v>
                </c:pt>
                <c:pt idx="99">
                  <c:v>0.0425</c:v>
                </c:pt>
                <c:pt idx="100">
                  <c:v>0.049</c:v>
                </c:pt>
                <c:pt idx="101">
                  <c:v>0.0379</c:v>
                </c:pt>
                <c:pt idx="102">
                  <c:v>0.0433</c:v>
                </c:pt>
                <c:pt idx="103">
                  <c:v>0.0423</c:v>
                </c:pt>
                <c:pt idx="104">
                  <c:v>0.033</c:v>
                </c:pt>
                <c:pt idx="105">
                  <c:v>0.0343</c:v>
                </c:pt>
                <c:pt idx="106">
                  <c:v>0.0276</c:v>
                </c:pt>
                <c:pt idx="107">
                  <c:v>0.0289</c:v>
                </c:pt>
                <c:pt idx="108">
                  <c:v>0.0044</c:v>
                </c:pt>
                <c:pt idx="109">
                  <c:v>0.0172</c:v>
                </c:pt>
                <c:pt idx="110">
                  <c:v>0.0225</c:v>
                </c:pt>
                <c:pt idx="111">
                  <c:v>0.0338</c:v>
                </c:pt>
                <c:pt idx="112">
                  <c:v>0.0187</c:v>
                </c:pt>
                <c:pt idx="113">
                  <c:v>0.019</c:v>
                </c:pt>
                <c:pt idx="114">
                  <c:v>0.0223</c:v>
                </c:pt>
                <c:pt idx="115">
                  <c:v>0.0219</c:v>
                </c:pt>
                <c:pt idx="116">
                  <c:v>0.0175</c:v>
                </c:pt>
                <c:pt idx="117">
                  <c:v>0.0126</c:v>
                </c:pt>
                <c:pt idx="118">
                  <c:v>0.0155</c:v>
                </c:pt>
                <c:pt idx="119">
                  <c:v>0.0099</c:v>
                </c:pt>
                <c:pt idx="120">
                  <c:v>0.0074</c:v>
                </c:pt>
                <c:pt idx="121">
                  <c:v>0.0105</c:v>
                </c:pt>
                <c:pt idx="122">
                  <c:v>0.0053</c:v>
                </c:pt>
                <c:pt idx="123">
                  <c:v>0.0043</c:v>
                </c:pt>
                <c:pt idx="124">
                  <c:v>-0.0016</c:v>
                </c:pt>
                <c:pt idx="125">
                  <c:v>0.0026</c:v>
                </c:pt>
                <c:pt idx="126">
                  <c:v>0.0083</c:v>
                </c:pt>
                <c:pt idx="127">
                  <c:v>-0.0107</c:v>
                </c:pt>
                <c:pt idx="128">
                  <c:v>-0.0101</c:v>
                </c:pt>
                <c:pt idx="129">
                  <c:v>-0.0125</c:v>
                </c:pt>
                <c:pt idx="130">
                  <c:v>-0.0182</c:v>
                </c:pt>
                <c:pt idx="131">
                  <c:v>-0.019</c:v>
                </c:pt>
                <c:pt idx="132">
                  <c:v>-0.0179</c:v>
                </c:pt>
                <c:pt idx="133">
                  <c:v>-0.1042</c:v>
                </c:pt>
                <c:pt idx="134">
                  <c:v>-0.1048</c:v>
                </c:pt>
                <c:pt idx="135">
                  <c:v>-0.1061</c:v>
                </c:pt>
                <c:pt idx="136">
                  <c:v>-0.1059</c:v>
                </c:pt>
                <c:pt idx="137">
                  <c:v>-0.1035</c:v>
                </c:pt>
                <c:pt idx="138">
                  <c:v>-0.1019</c:v>
                </c:pt>
                <c:pt idx="139">
                  <c:v>-0.0987</c:v>
                </c:pt>
                <c:pt idx="140">
                  <c:v>-0.0987</c:v>
                </c:pt>
                <c:pt idx="141">
                  <c:v>-0.0981</c:v>
                </c:pt>
                <c:pt idx="142">
                  <c:v>-0.0973</c:v>
                </c:pt>
                <c:pt idx="143">
                  <c:v>-0.0951</c:v>
                </c:pt>
                <c:pt idx="144">
                  <c:v>-0.0916</c:v>
                </c:pt>
                <c:pt idx="145">
                  <c:v>-0.0942</c:v>
                </c:pt>
                <c:pt idx="146">
                  <c:v>-0.094</c:v>
                </c:pt>
                <c:pt idx="147">
                  <c:v>-0.0918</c:v>
                </c:pt>
                <c:pt idx="148">
                  <c:v>-0.0901</c:v>
                </c:pt>
                <c:pt idx="149">
                  <c:v>-0.0869</c:v>
                </c:pt>
                <c:pt idx="150">
                  <c:v>-0.0856</c:v>
                </c:pt>
                <c:pt idx="151">
                  <c:v>-0.0882</c:v>
                </c:pt>
                <c:pt idx="152">
                  <c:v>-0.091</c:v>
                </c:pt>
                <c:pt idx="153">
                  <c:v>-0.0886</c:v>
                </c:pt>
                <c:pt idx="154">
                  <c:v>-0.0853</c:v>
                </c:pt>
                <c:pt idx="155">
                  <c:v>-0.0756</c:v>
                </c:pt>
                <c:pt idx="156">
                  <c:v>-0.0715</c:v>
                </c:pt>
                <c:pt idx="157">
                  <c:v>-0.0738</c:v>
                </c:pt>
                <c:pt idx="158">
                  <c:v>-0.0768</c:v>
                </c:pt>
                <c:pt idx="159">
                  <c:v>-0.0761</c:v>
                </c:pt>
                <c:pt idx="160">
                  <c:v>-0.0699</c:v>
                </c:pt>
                <c:pt idx="161">
                  <c:v>-0.0648</c:v>
                </c:pt>
                <c:pt idx="162">
                  <c:v>-0.0592</c:v>
                </c:pt>
                <c:pt idx="163">
                  <c:v>-0.0614</c:v>
                </c:pt>
                <c:pt idx="164">
                  <c:v>-0.066</c:v>
                </c:pt>
                <c:pt idx="165">
                  <c:v>-0.0698</c:v>
                </c:pt>
                <c:pt idx="166">
                  <c:v>-0.0594</c:v>
                </c:pt>
                <c:pt idx="167">
                  <c:v>-0.0558</c:v>
                </c:pt>
                <c:pt idx="168">
                  <c:v>-0.0523</c:v>
                </c:pt>
                <c:pt idx="169">
                  <c:v>-0.0569</c:v>
                </c:pt>
                <c:pt idx="170">
                  <c:v>-0.061</c:v>
                </c:pt>
                <c:pt idx="171">
                  <c:v>-0.0573</c:v>
                </c:pt>
                <c:pt idx="172">
                  <c:v>-0.0479</c:v>
                </c:pt>
                <c:pt idx="173">
                  <c:v>-0.0421</c:v>
                </c:pt>
                <c:pt idx="174">
                  <c:v>-0.0455</c:v>
                </c:pt>
                <c:pt idx="175">
                  <c:v>-0.0506</c:v>
                </c:pt>
                <c:pt idx="176">
                  <c:v>-0.046</c:v>
                </c:pt>
                <c:pt idx="177">
                  <c:v>-0.0351</c:v>
                </c:pt>
                <c:pt idx="178">
                  <c:v>-0.0318</c:v>
                </c:pt>
                <c:pt idx="179">
                  <c:v>-0.0345</c:v>
                </c:pt>
                <c:pt idx="180">
                  <c:v>-0.0461</c:v>
                </c:pt>
                <c:pt idx="181">
                  <c:v>-0.0439</c:v>
                </c:pt>
                <c:pt idx="182">
                  <c:v>-0.0307</c:v>
                </c:pt>
                <c:pt idx="183">
                  <c:v>-0.0236</c:v>
                </c:pt>
                <c:pt idx="184">
                  <c:v>-0.028</c:v>
                </c:pt>
                <c:pt idx="185">
                  <c:v>-0.0327</c:v>
                </c:pt>
                <c:pt idx="186">
                  <c:v>-0.0391</c:v>
                </c:pt>
                <c:pt idx="187">
                  <c:v>-0.0346</c:v>
                </c:pt>
                <c:pt idx="188">
                  <c:v>-0.0245</c:v>
                </c:pt>
                <c:pt idx="189">
                  <c:v>-0.0184</c:v>
                </c:pt>
                <c:pt idx="190">
                  <c:v>-0.0207</c:v>
                </c:pt>
                <c:pt idx="191">
                  <c:v>-0.0274</c:v>
                </c:pt>
                <c:pt idx="192">
                  <c:v>-0.0226</c:v>
                </c:pt>
                <c:pt idx="193">
                  <c:v>-0.0134</c:v>
                </c:pt>
                <c:pt idx="194">
                  <c:v>-0.0099</c:v>
                </c:pt>
                <c:pt idx="195">
                  <c:v>-0.0123</c:v>
                </c:pt>
                <c:pt idx="196">
                  <c:v>-0.015</c:v>
                </c:pt>
                <c:pt idx="197">
                  <c:v>-0.0145</c:v>
                </c:pt>
                <c:pt idx="198">
                  <c:v>-0.0056</c:v>
                </c:pt>
                <c:pt idx="199">
                  <c:v>-0.0021</c:v>
                </c:pt>
                <c:pt idx="200">
                  <c:v>0.0018</c:v>
                </c:pt>
                <c:pt idx="201">
                  <c:v>0.0024</c:v>
                </c:pt>
                <c:pt idx="202">
                  <c:v>0.0023</c:v>
                </c:pt>
                <c:pt idx="203">
                  <c:v>0.0024</c:v>
                </c:pt>
                <c:pt idx="204">
                  <c:v>0.0041</c:v>
                </c:pt>
                <c:pt idx="205">
                  <c:v>-0.0011</c:v>
                </c:pt>
                <c:pt idx="206">
                  <c:v>-0.0025</c:v>
                </c:pt>
                <c:pt idx="207">
                  <c:v>-0.1214</c:v>
                </c:pt>
                <c:pt idx="208">
                  <c:v>-0.1211</c:v>
                </c:pt>
                <c:pt idx="209">
                  <c:v>-0.1212</c:v>
                </c:pt>
                <c:pt idx="210">
                  <c:v>-0.1248</c:v>
                </c:pt>
                <c:pt idx="211">
                  <c:v>-0.1252</c:v>
                </c:pt>
                <c:pt idx="212">
                  <c:v>-0.1281</c:v>
                </c:pt>
                <c:pt idx="213">
                  <c:v>-0.1292</c:v>
                </c:pt>
                <c:pt idx="214">
                  <c:v>-0.1266</c:v>
                </c:pt>
                <c:pt idx="215">
                  <c:v>-0.1236</c:v>
                </c:pt>
                <c:pt idx="216">
                  <c:v>-0.1294</c:v>
                </c:pt>
                <c:pt idx="217">
                  <c:v>-0.1295</c:v>
                </c:pt>
                <c:pt idx="218">
                  <c:v>-0.124</c:v>
                </c:pt>
                <c:pt idx="219">
                  <c:v>-0.1233</c:v>
                </c:pt>
                <c:pt idx="220">
                  <c:v>-0.1303</c:v>
                </c:pt>
                <c:pt idx="221">
                  <c:v>-0.1309</c:v>
                </c:pt>
                <c:pt idx="222">
                  <c:v>-0.1254</c:v>
                </c:pt>
                <c:pt idx="223">
                  <c:v>-0.1259</c:v>
                </c:pt>
                <c:pt idx="224">
                  <c:v>-0.1318</c:v>
                </c:pt>
                <c:pt idx="225">
                  <c:v>-0.1281</c:v>
                </c:pt>
                <c:pt idx="226">
                  <c:v>-0.1323</c:v>
                </c:pt>
                <c:pt idx="227">
                  <c:v>-0.1325</c:v>
                </c:pt>
                <c:pt idx="228">
                  <c:v>-0.128</c:v>
                </c:pt>
                <c:pt idx="229">
                  <c:v>-0.1328</c:v>
                </c:pt>
                <c:pt idx="230">
                  <c:v>-0.1326</c:v>
                </c:pt>
                <c:pt idx="231">
                  <c:v>-0.1285</c:v>
                </c:pt>
                <c:pt idx="232">
                  <c:v>-0.1333</c:v>
                </c:pt>
                <c:pt idx="233">
                  <c:v>-0.1339</c:v>
                </c:pt>
                <c:pt idx="234">
                  <c:v>-0.1258</c:v>
                </c:pt>
                <c:pt idx="235">
                  <c:v>-0.1301</c:v>
                </c:pt>
                <c:pt idx="236">
                  <c:v>-0.1319</c:v>
                </c:pt>
                <c:pt idx="237">
                  <c:v>-0.1287</c:v>
                </c:pt>
                <c:pt idx="238">
                  <c:v>-0.1298</c:v>
                </c:pt>
                <c:pt idx="239">
                  <c:v>-0.1287</c:v>
                </c:pt>
                <c:pt idx="240">
                  <c:v>-0.1269</c:v>
                </c:pt>
                <c:pt idx="241">
                  <c:v>-0.1268</c:v>
                </c:pt>
                <c:pt idx="242">
                  <c:v>-0.1323</c:v>
                </c:pt>
                <c:pt idx="243">
                  <c:v>-0.1314</c:v>
                </c:pt>
                <c:pt idx="244">
                  <c:v>-0.1278</c:v>
                </c:pt>
                <c:pt idx="245">
                  <c:v>-0.1308</c:v>
                </c:pt>
                <c:pt idx="246">
                  <c:v>-0.1328</c:v>
                </c:pt>
                <c:pt idx="247">
                  <c:v>-0.1323</c:v>
                </c:pt>
                <c:pt idx="248">
                  <c:v>-0.1316</c:v>
                </c:pt>
                <c:pt idx="249">
                  <c:v>-0.1312</c:v>
                </c:pt>
                <c:pt idx="250">
                  <c:v>-0.1311</c:v>
                </c:pt>
                <c:pt idx="251">
                  <c:v>-0.1308</c:v>
                </c:pt>
                <c:pt idx="252">
                  <c:v>-0.1296</c:v>
                </c:pt>
                <c:pt idx="253">
                  <c:v>-0.1299</c:v>
                </c:pt>
                <c:pt idx="254">
                  <c:v>-0.1298</c:v>
                </c:pt>
                <c:pt idx="255">
                  <c:v>-0.1308</c:v>
                </c:pt>
                <c:pt idx="256">
                  <c:v>-0.1312</c:v>
                </c:pt>
                <c:pt idx="257">
                  <c:v>-0.1312</c:v>
                </c:pt>
                <c:pt idx="258">
                  <c:v>-0.1309</c:v>
                </c:pt>
                <c:pt idx="259">
                  <c:v>-0.1308</c:v>
                </c:pt>
                <c:pt idx="260">
                  <c:v>-0.1308</c:v>
                </c:pt>
                <c:pt idx="261">
                  <c:v>-0.1311</c:v>
                </c:pt>
                <c:pt idx="262">
                  <c:v>-0.1311</c:v>
                </c:pt>
                <c:pt idx="263">
                  <c:v>-0.1304</c:v>
                </c:pt>
                <c:pt idx="264">
                  <c:v>-0.1304</c:v>
                </c:pt>
                <c:pt idx="265">
                  <c:v>-0.1306</c:v>
                </c:pt>
                <c:pt idx="266">
                  <c:v>-0.1301</c:v>
                </c:pt>
                <c:pt idx="267">
                  <c:v>-0.1303</c:v>
                </c:pt>
                <c:pt idx="268">
                  <c:v>-0.1292</c:v>
                </c:pt>
                <c:pt idx="269">
                  <c:v>0.0956</c:v>
                </c:pt>
                <c:pt idx="270">
                  <c:v>0.0964</c:v>
                </c:pt>
                <c:pt idx="271">
                  <c:v>0.1001</c:v>
                </c:pt>
                <c:pt idx="272">
                  <c:v>0.1011</c:v>
                </c:pt>
                <c:pt idx="273">
                  <c:v>0.0977</c:v>
                </c:pt>
                <c:pt idx="274">
                  <c:v>0.0976</c:v>
                </c:pt>
                <c:pt idx="275">
                  <c:v>0.1014</c:v>
                </c:pt>
                <c:pt idx="276">
                  <c:v>0.0985</c:v>
                </c:pt>
                <c:pt idx="277">
                  <c:v>0.0962</c:v>
                </c:pt>
                <c:pt idx="278">
                  <c:v>0.1003</c:v>
                </c:pt>
                <c:pt idx="279">
                  <c:v>0.0981</c:v>
                </c:pt>
                <c:pt idx="280">
                  <c:v>0.0952</c:v>
                </c:pt>
                <c:pt idx="281">
                  <c:v>0.0963</c:v>
                </c:pt>
                <c:pt idx="282">
                  <c:v>0.0971</c:v>
                </c:pt>
                <c:pt idx="283">
                  <c:v>0.093</c:v>
                </c:pt>
                <c:pt idx="284">
                  <c:v>0.0933</c:v>
                </c:pt>
                <c:pt idx="285">
                  <c:v>0.0975</c:v>
                </c:pt>
                <c:pt idx="286">
                  <c:v>0.0941</c:v>
                </c:pt>
                <c:pt idx="287">
                  <c:v>0.0909</c:v>
                </c:pt>
                <c:pt idx="288">
                  <c:v>0.0899</c:v>
                </c:pt>
                <c:pt idx="289">
                  <c:v>0.0903</c:v>
                </c:pt>
                <c:pt idx="290">
                  <c:v>0.0923</c:v>
                </c:pt>
                <c:pt idx="291">
                  <c:v>0.0857</c:v>
                </c:pt>
                <c:pt idx="292">
                  <c:v>0.0853</c:v>
                </c:pt>
                <c:pt idx="293">
                  <c:v>0.0872</c:v>
                </c:pt>
                <c:pt idx="294">
                  <c:v>0.085</c:v>
                </c:pt>
                <c:pt idx="295">
                  <c:v>0.0793</c:v>
                </c:pt>
                <c:pt idx="296">
                  <c:v>0.0842</c:v>
                </c:pt>
                <c:pt idx="297">
                  <c:v>0.0848</c:v>
                </c:pt>
                <c:pt idx="298">
                  <c:v>0.0801</c:v>
                </c:pt>
                <c:pt idx="299">
                  <c:v>0.0802</c:v>
                </c:pt>
                <c:pt idx="300">
                  <c:v>0.0816</c:v>
                </c:pt>
                <c:pt idx="301">
                  <c:v>0.083</c:v>
                </c:pt>
                <c:pt idx="302">
                  <c:v>0.076</c:v>
                </c:pt>
                <c:pt idx="303">
                  <c:v>0.0708</c:v>
                </c:pt>
                <c:pt idx="304">
                  <c:v>0.0795</c:v>
                </c:pt>
                <c:pt idx="305">
                  <c:v>0.0767</c:v>
                </c:pt>
                <c:pt idx="306">
                  <c:v>0.0739</c:v>
                </c:pt>
                <c:pt idx="307">
                  <c:v>0.0756</c:v>
                </c:pt>
                <c:pt idx="308">
                  <c:v>0.0754</c:v>
                </c:pt>
                <c:pt idx="309">
                  <c:v>0.0753</c:v>
                </c:pt>
                <c:pt idx="310">
                  <c:v>0.0763</c:v>
                </c:pt>
                <c:pt idx="311">
                  <c:v>0.0788</c:v>
                </c:pt>
                <c:pt idx="312">
                  <c:v>0.0836</c:v>
                </c:pt>
                <c:pt idx="313">
                  <c:v>0.0829</c:v>
                </c:pt>
                <c:pt idx="314">
                  <c:v>0.0858</c:v>
                </c:pt>
                <c:pt idx="315">
                  <c:v>0.0931</c:v>
                </c:pt>
                <c:pt idx="316">
                  <c:v>0.0899</c:v>
                </c:pt>
                <c:pt idx="317">
                  <c:v>0.0976</c:v>
                </c:pt>
                <c:pt idx="318">
                  <c:v>0.1003</c:v>
                </c:pt>
                <c:pt idx="319">
                  <c:v>0.0916</c:v>
                </c:pt>
                <c:pt idx="320">
                  <c:v>0.0986</c:v>
                </c:pt>
                <c:pt idx="321">
                  <c:v>0.1039</c:v>
                </c:pt>
                <c:pt idx="322">
                  <c:v>0.0998</c:v>
                </c:pt>
                <c:pt idx="323">
                  <c:v>0.0978</c:v>
                </c:pt>
                <c:pt idx="324">
                  <c:v>0.1061</c:v>
                </c:pt>
                <c:pt idx="325">
                  <c:v>0.103</c:v>
                </c:pt>
                <c:pt idx="326">
                  <c:v>0.0988</c:v>
                </c:pt>
                <c:pt idx="327">
                  <c:v>0.1085</c:v>
                </c:pt>
                <c:pt idx="328">
                  <c:v>0.1092</c:v>
                </c:pt>
                <c:pt idx="329">
                  <c:v>0.1043</c:v>
                </c:pt>
                <c:pt idx="330">
                  <c:v>0.1075</c:v>
                </c:pt>
                <c:pt idx="331">
                  <c:v>0.1285</c:v>
                </c:pt>
                <c:pt idx="332">
                  <c:v>0.1118</c:v>
                </c:pt>
                <c:pt idx="333">
                  <c:v>0.1059</c:v>
                </c:pt>
                <c:pt idx="334">
                  <c:v>0.1085</c:v>
                </c:pt>
                <c:pt idx="335">
                  <c:v>0.1201</c:v>
                </c:pt>
                <c:pt idx="336">
                  <c:v>0.111</c:v>
                </c:pt>
                <c:pt idx="337">
                  <c:v>0.1067</c:v>
                </c:pt>
                <c:pt idx="338">
                  <c:v>0.0983</c:v>
                </c:pt>
                <c:pt idx="339">
                  <c:v>0.0926</c:v>
                </c:pt>
                <c:pt idx="340">
                  <c:v>0.1</c:v>
                </c:pt>
                <c:pt idx="341">
                  <c:v>0.1114</c:v>
                </c:pt>
                <c:pt idx="342">
                  <c:v>0.1123</c:v>
                </c:pt>
                <c:pt idx="343">
                  <c:v>0.109</c:v>
                </c:pt>
                <c:pt idx="344">
                  <c:v>0.0904</c:v>
                </c:pt>
                <c:pt idx="345">
                  <c:v>0.0999</c:v>
                </c:pt>
                <c:pt idx="346">
                  <c:v>0.109</c:v>
                </c:pt>
                <c:pt idx="347">
                  <c:v>0.1104</c:v>
                </c:pt>
                <c:pt idx="348">
                  <c:v>0.1082</c:v>
                </c:pt>
                <c:pt idx="349">
                  <c:v>0.1009</c:v>
                </c:pt>
                <c:pt idx="350">
                  <c:v>0.0987</c:v>
                </c:pt>
                <c:pt idx="351">
                  <c:v>0.1074</c:v>
                </c:pt>
                <c:pt idx="352">
                  <c:v>0.1082</c:v>
                </c:pt>
                <c:pt idx="353">
                  <c:v>0.1087</c:v>
                </c:pt>
                <c:pt idx="354">
                  <c:v>0.1101</c:v>
                </c:pt>
                <c:pt idx="355">
                  <c:v>0.1092</c:v>
                </c:pt>
                <c:pt idx="356">
                  <c:v>0.1081</c:v>
                </c:pt>
                <c:pt idx="357">
                  <c:v>0.11</c:v>
                </c:pt>
                <c:pt idx="358">
                  <c:v>0.1112</c:v>
                </c:pt>
                <c:pt idx="359">
                  <c:v>0.1063</c:v>
                </c:pt>
                <c:pt idx="360">
                  <c:v>0.1068</c:v>
                </c:pt>
                <c:pt idx="361">
                  <c:v>0.1084</c:v>
                </c:pt>
                <c:pt idx="362">
                  <c:v>0.103</c:v>
                </c:pt>
                <c:pt idx="363">
                  <c:v>0.1003</c:v>
                </c:pt>
                <c:pt idx="364">
                  <c:v>0.0994</c:v>
                </c:pt>
                <c:pt idx="365">
                  <c:v>0.0892</c:v>
                </c:pt>
                <c:pt idx="366">
                  <c:v>0.0826</c:v>
                </c:pt>
                <c:pt idx="367">
                  <c:v>0.0823</c:v>
                </c:pt>
                <c:pt idx="368">
                  <c:v>0.0723</c:v>
                </c:pt>
                <c:pt idx="369">
                  <c:v>0.0781</c:v>
                </c:pt>
                <c:pt idx="370">
                  <c:v>0.0762</c:v>
                </c:pt>
                <c:pt idx="371">
                  <c:v>0.0763</c:v>
                </c:pt>
              </c:numCache>
            </c:numRef>
          </c:val>
          <c:smooth val="0"/>
        </c:ser>
        <c:marker val="1"/>
        <c:axId val="41607017"/>
        <c:axId val="38918834"/>
      </c:lineChart>
      <c:catAx>
        <c:axId val="41607017"/>
        <c:scaling>
          <c:orientation val="minMax"/>
        </c:scaling>
        <c:axPos val="b"/>
        <c:delete val="1"/>
        <c:majorTickMark val="out"/>
        <c:minorTickMark val="none"/>
        <c:tickLblPos val="nextTo"/>
        <c:crossAx val="38918834"/>
        <c:crosses val="autoZero"/>
        <c:auto val="1"/>
        <c:lblOffset val="100"/>
        <c:noMultiLvlLbl val="0"/>
      </c:catAx>
      <c:valAx>
        <c:axId val="38918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0701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7227451"/>
        <c:axId val="6504706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1617.7741843682174</c:v>
                </c:pt>
                <c:pt idx="1">
                  <c:v>1.7848496861800108E-23</c:v>
                </c:pt>
                <c:pt idx="2">
                  <c:v>2.170852958336953E-103</c:v>
                </c:pt>
                <c:pt idx="3">
                  <c:v>2.9107451493648837E-237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8552629"/>
        <c:axId val="34320478"/>
      </c:scatterChart>
      <c:valAx>
        <c:axId val="72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47060"/>
        <c:crosses val="max"/>
        <c:crossBetween val="midCat"/>
        <c:dispUnits/>
      </c:valAx>
      <c:valAx>
        <c:axId val="65047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27451"/>
        <c:crosses val="max"/>
        <c:crossBetween val="midCat"/>
        <c:dispUnits/>
      </c:valAx>
      <c:valAx>
        <c:axId val="48552629"/>
        <c:scaling>
          <c:orientation val="minMax"/>
        </c:scaling>
        <c:axPos val="b"/>
        <c:delete val="1"/>
        <c:majorTickMark val="in"/>
        <c:minorTickMark val="none"/>
        <c:tickLblPos val="nextTo"/>
        <c:crossAx val="34320478"/>
        <c:crosses val="max"/>
        <c:crossBetween val="midCat"/>
        <c:dispUnits/>
      </c:valAx>
      <c:valAx>
        <c:axId val="343204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55262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56</c:v>
                </c:pt>
                <c:pt idx="7">
                  <c:v>6</c:v>
                </c:pt>
                <c:pt idx="8">
                  <c:v>17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  <c:pt idx="12">
                  <c:v>15</c:v>
                </c:pt>
                <c:pt idx="13">
                  <c:v>13</c:v>
                </c:pt>
                <c:pt idx="14">
                  <c:v>18</c:v>
                </c:pt>
                <c:pt idx="15">
                  <c:v>9</c:v>
                </c:pt>
                <c:pt idx="16">
                  <c:v>12</c:v>
                </c:pt>
                <c:pt idx="17">
                  <c:v>21</c:v>
                </c:pt>
                <c:pt idx="18">
                  <c:v>54</c:v>
                </c:pt>
                <c:pt idx="19">
                  <c:v>95</c:v>
                </c:pt>
                <c:pt idx="20">
                  <c:v>24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725187"/>
        <c:axId val="654178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0.3297295218481878</c:v>
                </c:pt>
                <c:pt idx="1">
                  <c:v>0.5889095977737089</c:v>
                </c:pt>
                <c:pt idx="2">
                  <c:v>1.01057291098621</c:v>
                </c:pt>
                <c:pt idx="3">
                  <c:v>1.6661530539363123</c:v>
                </c:pt>
                <c:pt idx="4">
                  <c:v>2.639309707759619</c:v>
                </c:pt>
                <c:pt idx="5">
                  <c:v>4.016927908581193</c:v>
                </c:pt>
                <c:pt idx="6">
                  <c:v>5.873891777586528</c:v>
                </c:pt>
                <c:pt idx="7">
                  <c:v>8.252510100151495</c:v>
                </c:pt>
                <c:pt idx="8">
                  <c:v>11.13972344329942</c:v>
                </c:pt>
                <c:pt idx="9">
                  <c:v>14.447442490751051</c:v>
                </c:pt>
                <c:pt idx="10">
                  <c:v>18.00262190422427</c:v>
                </c:pt>
                <c:pt idx="11">
                  <c:v>21.553051525454322</c:v>
                </c:pt>
                <c:pt idx="12">
                  <c:v>24.7919104551499</c:v>
                </c:pt>
                <c:pt idx="13">
                  <c:v>27.399298438567264</c:v>
                </c:pt>
                <c:pt idx="14">
                  <c:v>29.09357643177393</c:v>
                </c:pt>
                <c:pt idx="15">
                  <c:v>29.681305661866602</c:v>
                </c:pt>
                <c:pt idx="16">
                  <c:v>29.09357643177393</c:v>
                </c:pt>
                <c:pt idx="17">
                  <c:v>27.399298438567264</c:v>
                </c:pt>
                <c:pt idx="18">
                  <c:v>24.7919104551499</c:v>
                </c:pt>
                <c:pt idx="19">
                  <c:v>21.553051525454322</c:v>
                </c:pt>
                <c:pt idx="20">
                  <c:v>18.002621904224274</c:v>
                </c:pt>
                <c:pt idx="21">
                  <c:v>14.447442490751051</c:v>
                </c:pt>
                <c:pt idx="22">
                  <c:v>11.13972344329942</c:v>
                </c:pt>
                <c:pt idx="23">
                  <c:v>8.252510100151495</c:v>
                </c:pt>
                <c:pt idx="24">
                  <c:v>5.873891777586528</c:v>
                </c:pt>
                <c:pt idx="25">
                  <c:v>4.016927908581193</c:v>
                </c:pt>
                <c:pt idx="26">
                  <c:v>2.639309707759619</c:v>
                </c:pt>
                <c:pt idx="27">
                  <c:v>1.6661530539363123</c:v>
                </c:pt>
                <c:pt idx="28">
                  <c:v>1.0105729109862107</c:v>
                </c:pt>
                <c:pt idx="29">
                  <c:v>0.5889095977737089</c:v>
                </c:pt>
                <c:pt idx="30">
                  <c:v>0.3297295218481878</c:v>
                </c:pt>
              </c:numCache>
            </c:numRef>
          </c:val>
          <c:smooth val="0"/>
        </c:ser>
        <c:axId val="51889469"/>
        <c:axId val="64352038"/>
      </c:lineChart>
      <c:catAx>
        <c:axId val="147251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417820"/>
        <c:crosses val="autoZero"/>
        <c:auto val="0"/>
        <c:lblOffset val="100"/>
        <c:tickLblSkip val="1"/>
        <c:noMultiLvlLbl val="0"/>
      </c:catAx>
      <c:valAx>
        <c:axId val="654178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725187"/>
        <c:crossesAt val="1"/>
        <c:crossBetween val="between"/>
        <c:dispUnits/>
      </c:valAx>
      <c:catAx>
        <c:axId val="51889469"/>
        <c:scaling>
          <c:orientation val="minMax"/>
        </c:scaling>
        <c:axPos val="b"/>
        <c:delete val="1"/>
        <c:majorTickMark val="in"/>
        <c:minorTickMark val="none"/>
        <c:tickLblPos val="nextTo"/>
        <c:crossAx val="64352038"/>
        <c:crosses val="autoZero"/>
        <c:auto val="0"/>
        <c:lblOffset val="100"/>
        <c:tickLblSkip val="1"/>
        <c:noMultiLvlLbl val="0"/>
      </c:catAx>
      <c:valAx>
        <c:axId val="643520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8894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Nominal!$F$47:$F$418</c:f>
              <c:numCache>
                <c:ptCount val="372"/>
                <c:pt idx="0">
                  <c:v>0.0916</c:v>
                </c:pt>
                <c:pt idx="1">
                  <c:v>0.0973</c:v>
                </c:pt>
                <c:pt idx="2">
                  <c:v>0.1001</c:v>
                </c:pt>
                <c:pt idx="3">
                  <c:v>0.1063</c:v>
                </c:pt>
                <c:pt idx="4">
                  <c:v>0.1062</c:v>
                </c:pt>
                <c:pt idx="5">
                  <c:v>0.1076</c:v>
                </c:pt>
                <c:pt idx="6">
                  <c:v>0.1071</c:v>
                </c:pt>
                <c:pt idx="7">
                  <c:v>0.1083</c:v>
                </c:pt>
                <c:pt idx="8">
                  <c:v>0.1069</c:v>
                </c:pt>
                <c:pt idx="9">
                  <c:v>0.1079</c:v>
                </c:pt>
                <c:pt idx="10">
                  <c:v>0.1089</c:v>
                </c:pt>
                <c:pt idx="11">
                  <c:v>0.1094</c:v>
                </c:pt>
                <c:pt idx="12">
                  <c:v>0.11</c:v>
                </c:pt>
                <c:pt idx="13">
                  <c:v>0.1221</c:v>
                </c:pt>
                <c:pt idx="14">
                  <c:v>0.1239</c:v>
                </c:pt>
                <c:pt idx="15">
                  <c:v>0.1093</c:v>
                </c:pt>
                <c:pt idx="16">
                  <c:v>0.1072</c:v>
                </c:pt>
                <c:pt idx="17">
                  <c:v>0.1064</c:v>
                </c:pt>
                <c:pt idx="18">
                  <c:v>0.1051</c:v>
                </c:pt>
                <c:pt idx="19">
                  <c:v>0.1064</c:v>
                </c:pt>
                <c:pt idx="20">
                  <c:v>0.1055</c:v>
                </c:pt>
                <c:pt idx="21">
                  <c:v>0.1212</c:v>
                </c:pt>
                <c:pt idx="22">
                  <c:v>0.1216</c:v>
                </c:pt>
                <c:pt idx="23">
                  <c:v>0.1063</c:v>
                </c:pt>
                <c:pt idx="24">
                  <c:v>0.1045</c:v>
                </c:pt>
                <c:pt idx="25">
                  <c:v>0.1</c:v>
                </c:pt>
                <c:pt idx="26">
                  <c:v>0.106</c:v>
                </c:pt>
                <c:pt idx="27">
                  <c:v>0.1037</c:v>
                </c:pt>
                <c:pt idx="28">
                  <c:v>0.1177</c:v>
                </c:pt>
                <c:pt idx="29">
                  <c:v>0.1026</c:v>
                </c:pt>
                <c:pt idx="30">
                  <c:v>0.1041</c:v>
                </c:pt>
                <c:pt idx="31">
                  <c:v>0.0997</c:v>
                </c:pt>
                <c:pt idx="32">
                  <c:v>0.104</c:v>
                </c:pt>
                <c:pt idx="33">
                  <c:v>0.1014</c:v>
                </c:pt>
                <c:pt idx="34">
                  <c:v>0.1145</c:v>
                </c:pt>
                <c:pt idx="35">
                  <c:v>0.0996</c:v>
                </c:pt>
                <c:pt idx="36">
                  <c:v>0.1024</c:v>
                </c:pt>
                <c:pt idx="37">
                  <c:v>0.0987</c:v>
                </c:pt>
                <c:pt idx="38">
                  <c:v>0.1031</c:v>
                </c:pt>
                <c:pt idx="39">
                  <c:v>0.0975</c:v>
                </c:pt>
                <c:pt idx="40">
                  <c:v>0.1071</c:v>
                </c:pt>
                <c:pt idx="41">
                  <c:v>0.0947</c:v>
                </c:pt>
                <c:pt idx="42">
                  <c:v>0.0987</c:v>
                </c:pt>
                <c:pt idx="43">
                  <c:v>0.0885</c:v>
                </c:pt>
                <c:pt idx="44">
                  <c:v>0.0954</c:v>
                </c:pt>
                <c:pt idx="45">
                  <c:v>0.105</c:v>
                </c:pt>
                <c:pt idx="46">
                  <c:v>0.0995</c:v>
                </c:pt>
                <c:pt idx="47">
                  <c:v>0.0922</c:v>
                </c:pt>
                <c:pt idx="48">
                  <c:v>0.0919</c:v>
                </c:pt>
                <c:pt idx="49">
                  <c:v>0.0938</c:v>
                </c:pt>
                <c:pt idx="50">
                  <c:v>0.0874</c:v>
                </c:pt>
                <c:pt idx="51">
                  <c:v>0.0958</c:v>
                </c:pt>
                <c:pt idx="52">
                  <c:v>0.0848</c:v>
                </c:pt>
                <c:pt idx="53">
                  <c:v>0.0882</c:v>
                </c:pt>
                <c:pt idx="54">
                  <c:v>0.095</c:v>
                </c:pt>
                <c:pt idx="55">
                  <c:v>0.0811</c:v>
                </c:pt>
                <c:pt idx="56">
                  <c:v>0.0924</c:v>
                </c:pt>
                <c:pt idx="57">
                  <c:v>0.0818</c:v>
                </c:pt>
                <c:pt idx="58">
                  <c:v>0.0848</c:v>
                </c:pt>
                <c:pt idx="59">
                  <c:v>0.084</c:v>
                </c:pt>
                <c:pt idx="60">
                  <c:v>0.0793</c:v>
                </c:pt>
                <c:pt idx="61">
                  <c:v>0.0887</c:v>
                </c:pt>
                <c:pt idx="62">
                  <c:v>0.087</c:v>
                </c:pt>
                <c:pt idx="63">
                  <c:v>0.0763</c:v>
                </c:pt>
                <c:pt idx="64">
                  <c:v>0.0777</c:v>
                </c:pt>
                <c:pt idx="65">
                  <c:v>0.0831</c:v>
                </c:pt>
                <c:pt idx="66">
                  <c:v>0.076</c:v>
                </c:pt>
                <c:pt idx="67">
                  <c:v>0.072</c:v>
                </c:pt>
                <c:pt idx="68">
                  <c:v>0.083</c:v>
                </c:pt>
                <c:pt idx="69">
                  <c:v>0.0833</c:v>
                </c:pt>
                <c:pt idx="70">
                  <c:v>0.0721</c:v>
                </c:pt>
                <c:pt idx="71">
                  <c:v>0.0767</c:v>
                </c:pt>
                <c:pt idx="72">
                  <c:v>0.0762</c:v>
                </c:pt>
                <c:pt idx="73">
                  <c:v>0.0749</c:v>
                </c:pt>
                <c:pt idx="74">
                  <c:v>0.0686</c:v>
                </c:pt>
                <c:pt idx="75">
                  <c:v>0.0641</c:v>
                </c:pt>
                <c:pt idx="76">
                  <c:v>0.0751</c:v>
                </c:pt>
                <c:pt idx="77">
                  <c:v>0.0645</c:v>
                </c:pt>
                <c:pt idx="78">
                  <c:v>0.0695</c:v>
                </c:pt>
                <c:pt idx="79">
                  <c:v>0.0577</c:v>
                </c:pt>
                <c:pt idx="80">
                  <c:v>0.0684</c:v>
                </c:pt>
                <c:pt idx="81">
                  <c:v>0.0622</c:v>
                </c:pt>
                <c:pt idx="82">
                  <c:v>0.0595</c:v>
                </c:pt>
                <c:pt idx="83">
                  <c:v>0.0717</c:v>
                </c:pt>
                <c:pt idx="84">
                  <c:v>0.0606</c:v>
                </c:pt>
                <c:pt idx="85">
                  <c:v>0.0636</c:v>
                </c:pt>
                <c:pt idx="86">
                  <c:v>0.0623</c:v>
                </c:pt>
                <c:pt idx="87">
                  <c:v>0.0689</c:v>
                </c:pt>
                <c:pt idx="88">
                  <c:v>0.0577</c:v>
                </c:pt>
                <c:pt idx="89">
                  <c:v>0.0602</c:v>
                </c:pt>
                <c:pt idx="90">
                  <c:v>0.0533</c:v>
                </c:pt>
                <c:pt idx="91">
                  <c:v>0.0576</c:v>
                </c:pt>
                <c:pt idx="92">
                  <c:v>0.0617</c:v>
                </c:pt>
                <c:pt idx="93">
                  <c:v>0.0522</c:v>
                </c:pt>
                <c:pt idx="94">
                  <c:v>0.0492</c:v>
                </c:pt>
                <c:pt idx="95">
                  <c:v>0.0471</c:v>
                </c:pt>
                <c:pt idx="96">
                  <c:v>0.0488</c:v>
                </c:pt>
                <c:pt idx="97">
                  <c:v>0.0517</c:v>
                </c:pt>
                <c:pt idx="98">
                  <c:v>0.0469</c:v>
                </c:pt>
                <c:pt idx="99">
                  <c:v>0.0425</c:v>
                </c:pt>
                <c:pt idx="100">
                  <c:v>0.049</c:v>
                </c:pt>
                <c:pt idx="101">
                  <c:v>0.0379</c:v>
                </c:pt>
                <c:pt idx="102">
                  <c:v>0.0433</c:v>
                </c:pt>
                <c:pt idx="103">
                  <c:v>0.0423</c:v>
                </c:pt>
                <c:pt idx="104">
                  <c:v>0.033</c:v>
                </c:pt>
                <c:pt idx="105">
                  <c:v>0.0343</c:v>
                </c:pt>
                <c:pt idx="106">
                  <c:v>0.0276</c:v>
                </c:pt>
                <c:pt idx="107">
                  <c:v>0.0289</c:v>
                </c:pt>
                <c:pt idx="108">
                  <c:v>0.0044</c:v>
                </c:pt>
                <c:pt idx="109">
                  <c:v>0.0172</c:v>
                </c:pt>
                <c:pt idx="110">
                  <c:v>0.0225</c:v>
                </c:pt>
                <c:pt idx="111">
                  <c:v>0.0338</c:v>
                </c:pt>
                <c:pt idx="112">
                  <c:v>0.0187</c:v>
                </c:pt>
                <c:pt idx="113">
                  <c:v>0.019</c:v>
                </c:pt>
                <c:pt idx="114">
                  <c:v>0.0223</c:v>
                </c:pt>
                <c:pt idx="115">
                  <c:v>0.0219</c:v>
                </c:pt>
                <c:pt idx="116">
                  <c:v>0.0175</c:v>
                </c:pt>
                <c:pt idx="117">
                  <c:v>0.0126</c:v>
                </c:pt>
                <c:pt idx="118">
                  <c:v>0.0155</c:v>
                </c:pt>
                <c:pt idx="119">
                  <c:v>0.0099</c:v>
                </c:pt>
                <c:pt idx="120">
                  <c:v>0.0074</c:v>
                </c:pt>
                <c:pt idx="121">
                  <c:v>0.0105</c:v>
                </c:pt>
                <c:pt idx="122">
                  <c:v>0.0053</c:v>
                </c:pt>
                <c:pt idx="123">
                  <c:v>0.0043</c:v>
                </c:pt>
                <c:pt idx="124">
                  <c:v>-0.0016</c:v>
                </c:pt>
                <c:pt idx="125">
                  <c:v>0.0026</c:v>
                </c:pt>
                <c:pt idx="126">
                  <c:v>0.0083</c:v>
                </c:pt>
                <c:pt idx="127">
                  <c:v>-0.0107</c:v>
                </c:pt>
                <c:pt idx="128">
                  <c:v>-0.0101</c:v>
                </c:pt>
                <c:pt idx="129">
                  <c:v>-0.0125</c:v>
                </c:pt>
                <c:pt idx="130">
                  <c:v>-0.0182</c:v>
                </c:pt>
                <c:pt idx="131">
                  <c:v>-0.019</c:v>
                </c:pt>
                <c:pt idx="132">
                  <c:v>-0.0179</c:v>
                </c:pt>
                <c:pt idx="133">
                  <c:v>-0.1042</c:v>
                </c:pt>
                <c:pt idx="134">
                  <c:v>-0.1048</c:v>
                </c:pt>
                <c:pt idx="135">
                  <c:v>-0.1061</c:v>
                </c:pt>
                <c:pt idx="136">
                  <c:v>-0.1059</c:v>
                </c:pt>
                <c:pt idx="137">
                  <c:v>-0.1035</c:v>
                </c:pt>
                <c:pt idx="138">
                  <c:v>-0.1019</c:v>
                </c:pt>
                <c:pt idx="139">
                  <c:v>-0.0987</c:v>
                </c:pt>
                <c:pt idx="140">
                  <c:v>-0.0987</c:v>
                </c:pt>
                <c:pt idx="141">
                  <c:v>-0.0981</c:v>
                </c:pt>
                <c:pt idx="142">
                  <c:v>-0.0973</c:v>
                </c:pt>
                <c:pt idx="143">
                  <c:v>-0.0951</c:v>
                </c:pt>
                <c:pt idx="144">
                  <c:v>-0.0916</c:v>
                </c:pt>
                <c:pt idx="145">
                  <c:v>-0.0942</c:v>
                </c:pt>
                <c:pt idx="146">
                  <c:v>-0.094</c:v>
                </c:pt>
                <c:pt idx="147">
                  <c:v>-0.0918</c:v>
                </c:pt>
                <c:pt idx="148">
                  <c:v>-0.0901</c:v>
                </c:pt>
                <c:pt idx="149">
                  <c:v>-0.0869</c:v>
                </c:pt>
                <c:pt idx="150">
                  <c:v>-0.0856</c:v>
                </c:pt>
                <c:pt idx="151">
                  <c:v>-0.0882</c:v>
                </c:pt>
                <c:pt idx="152">
                  <c:v>-0.091</c:v>
                </c:pt>
                <c:pt idx="153">
                  <c:v>-0.0886</c:v>
                </c:pt>
                <c:pt idx="154">
                  <c:v>-0.0853</c:v>
                </c:pt>
                <c:pt idx="155">
                  <c:v>-0.0756</c:v>
                </c:pt>
                <c:pt idx="156">
                  <c:v>-0.0715</c:v>
                </c:pt>
                <c:pt idx="157">
                  <c:v>-0.0738</c:v>
                </c:pt>
                <c:pt idx="158">
                  <c:v>-0.0768</c:v>
                </c:pt>
                <c:pt idx="159">
                  <c:v>-0.0761</c:v>
                </c:pt>
                <c:pt idx="160">
                  <c:v>-0.0699</c:v>
                </c:pt>
                <c:pt idx="161">
                  <c:v>-0.0648</c:v>
                </c:pt>
                <c:pt idx="162">
                  <c:v>-0.0592</c:v>
                </c:pt>
                <c:pt idx="163">
                  <c:v>-0.0614</c:v>
                </c:pt>
                <c:pt idx="164">
                  <c:v>-0.066</c:v>
                </c:pt>
                <c:pt idx="165">
                  <c:v>-0.0698</c:v>
                </c:pt>
                <c:pt idx="166">
                  <c:v>-0.0594</c:v>
                </c:pt>
                <c:pt idx="167">
                  <c:v>-0.0558</c:v>
                </c:pt>
                <c:pt idx="168">
                  <c:v>-0.0523</c:v>
                </c:pt>
                <c:pt idx="169">
                  <c:v>-0.0569</c:v>
                </c:pt>
                <c:pt idx="170">
                  <c:v>-0.061</c:v>
                </c:pt>
                <c:pt idx="171">
                  <c:v>-0.0573</c:v>
                </c:pt>
                <c:pt idx="172">
                  <c:v>-0.0479</c:v>
                </c:pt>
                <c:pt idx="173">
                  <c:v>-0.0421</c:v>
                </c:pt>
                <c:pt idx="174">
                  <c:v>-0.0455</c:v>
                </c:pt>
                <c:pt idx="175">
                  <c:v>-0.0506</c:v>
                </c:pt>
                <c:pt idx="176">
                  <c:v>-0.046</c:v>
                </c:pt>
                <c:pt idx="177">
                  <c:v>-0.0351</c:v>
                </c:pt>
                <c:pt idx="178">
                  <c:v>-0.0318</c:v>
                </c:pt>
                <c:pt idx="179">
                  <c:v>-0.0345</c:v>
                </c:pt>
                <c:pt idx="180">
                  <c:v>-0.0461</c:v>
                </c:pt>
                <c:pt idx="181">
                  <c:v>-0.0439</c:v>
                </c:pt>
                <c:pt idx="182">
                  <c:v>-0.0307</c:v>
                </c:pt>
                <c:pt idx="183">
                  <c:v>-0.0236</c:v>
                </c:pt>
                <c:pt idx="184">
                  <c:v>-0.028</c:v>
                </c:pt>
                <c:pt idx="185">
                  <c:v>-0.0327</c:v>
                </c:pt>
                <c:pt idx="186">
                  <c:v>-0.0391</c:v>
                </c:pt>
                <c:pt idx="187">
                  <c:v>-0.0346</c:v>
                </c:pt>
                <c:pt idx="188">
                  <c:v>-0.0245</c:v>
                </c:pt>
                <c:pt idx="189">
                  <c:v>-0.0184</c:v>
                </c:pt>
                <c:pt idx="190">
                  <c:v>-0.0207</c:v>
                </c:pt>
                <c:pt idx="191">
                  <c:v>-0.0274</c:v>
                </c:pt>
                <c:pt idx="192">
                  <c:v>-0.0226</c:v>
                </c:pt>
                <c:pt idx="193">
                  <c:v>-0.0134</c:v>
                </c:pt>
                <c:pt idx="194">
                  <c:v>-0.0099</c:v>
                </c:pt>
                <c:pt idx="195">
                  <c:v>-0.0123</c:v>
                </c:pt>
                <c:pt idx="196">
                  <c:v>-0.015</c:v>
                </c:pt>
                <c:pt idx="197">
                  <c:v>-0.0145</c:v>
                </c:pt>
                <c:pt idx="198">
                  <c:v>-0.0056</c:v>
                </c:pt>
                <c:pt idx="199">
                  <c:v>-0.0021</c:v>
                </c:pt>
                <c:pt idx="200">
                  <c:v>0.0018</c:v>
                </c:pt>
                <c:pt idx="201">
                  <c:v>0.0024</c:v>
                </c:pt>
                <c:pt idx="202">
                  <c:v>0.0023</c:v>
                </c:pt>
                <c:pt idx="203">
                  <c:v>0.0024</c:v>
                </c:pt>
                <c:pt idx="204">
                  <c:v>0.0041</c:v>
                </c:pt>
                <c:pt idx="205">
                  <c:v>-0.0011</c:v>
                </c:pt>
                <c:pt idx="206">
                  <c:v>-0.0025</c:v>
                </c:pt>
                <c:pt idx="207">
                  <c:v>-0.1214</c:v>
                </c:pt>
                <c:pt idx="208">
                  <c:v>-0.1211</c:v>
                </c:pt>
                <c:pt idx="209">
                  <c:v>-0.1212</c:v>
                </c:pt>
                <c:pt idx="210">
                  <c:v>-0.1248</c:v>
                </c:pt>
                <c:pt idx="211">
                  <c:v>-0.1252</c:v>
                </c:pt>
                <c:pt idx="212">
                  <c:v>-0.1281</c:v>
                </c:pt>
                <c:pt idx="213">
                  <c:v>-0.1292</c:v>
                </c:pt>
                <c:pt idx="214">
                  <c:v>-0.1266</c:v>
                </c:pt>
                <c:pt idx="215">
                  <c:v>-0.1236</c:v>
                </c:pt>
                <c:pt idx="216">
                  <c:v>-0.1294</c:v>
                </c:pt>
                <c:pt idx="217">
                  <c:v>-0.1295</c:v>
                </c:pt>
                <c:pt idx="218">
                  <c:v>-0.124</c:v>
                </c:pt>
                <c:pt idx="219">
                  <c:v>-0.1233</c:v>
                </c:pt>
                <c:pt idx="220">
                  <c:v>-0.1303</c:v>
                </c:pt>
                <c:pt idx="221">
                  <c:v>-0.1309</c:v>
                </c:pt>
                <c:pt idx="222">
                  <c:v>-0.1254</c:v>
                </c:pt>
                <c:pt idx="223">
                  <c:v>-0.1259</c:v>
                </c:pt>
                <c:pt idx="224">
                  <c:v>-0.1318</c:v>
                </c:pt>
                <c:pt idx="225">
                  <c:v>-0.1281</c:v>
                </c:pt>
                <c:pt idx="226">
                  <c:v>-0.1323</c:v>
                </c:pt>
                <c:pt idx="227">
                  <c:v>-0.1325</c:v>
                </c:pt>
                <c:pt idx="228">
                  <c:v>-0.128</c:v>
                </c:pt>
                <c:pt idx="229">
                  <c:v>-0.1328</c:v>
                </c:pt>
                <c:pt idx="230">
                  <c:v>-0.1326</c:v>
                </c:pt>
                <c:pt idx="231">
                  <c:v>-0.1285</c:v>
                </c:pt>
                <c:pt idx="232">
                  <c:v>-0.1333</c:v>
                </c:pt>
                <c:pt idx="233">
                  <c:v>-0.1339</c:v>
                </c:pt>
                <c:pt idx="234">
                  <c:v>-0.1258</c:v>
                </c:pt>
                <c:pt idx="235">
                  <c:v>-0.1301</c:v>
                </c:pt>
                <c:pt idx="236">
                  <c:v>-0.1319</c:v>
                </c:pt>
                <c:pt idx="237">
                  <c:v>-0.1287</c:v>
                </c:pt>
                <c:pt idx="238">
                  <c:v>-0.1298</c:v>
                </c:pt>
                <c:pt idx="239">
                  <c:v>-0.1287</c:v>
                </c:pt>
                <c:pt idx="240">
                  <c:v>-0.1269</c:v>
                </c:pt>
                <c:pt idx="241">
                  <c:v>-0.1268</c:v>
                </c:pt>
                <c:pt idx="242">
                  <c:v>-0.1323</c:v>
                </c:pt>
                <c:pt idx="243">
                  <c:v>-0.1314</c:v>
                </c:pt>
                <c:pt idx="244">
                  <c:v>-0.1278</c:v>
                </c:pt>
                <c:pt idx="245">
                  <c:v>-0.1308</c:v>
                </c:pt>
                <c:pt idx="246">
                  <c:v>-0.1328</c:v>
                </c:pt>
                <c:pt idx="247">
                  <c:v>-0.1323</c:v>
                </c:pt>
                <c:pt idx="248">
                  <c:v>-0.1316</c:v>
                </c:pt>
                <c:pt idx="249">
                  <c:v>-0.1312</c:v>
                </c:pt>
                <c:pt idx="250">
                  <c:v>-0.1311</c:v>
                </c:pt>
                <c:pt idx="251">
                  <c:v>-0.1308</c:v>
                </c:pt>
                <c:pt idx="252">
                  <c:v>-0.1296</c:v>
                </c:pt>
                <c:pt idx="253">
                  <c:v>-0.1299</c:v>
                </c:pt>
                <c:pt idx="254">
                  <c:v>-0.1298</c:v>
                </c:pt>
                <c:pt idx="255">
                  <c:v>-0.1308</c:v>
                </c:pt>
                <c:pt idx="256">
                  <c:v>-0.1312</c:v>
                </c:pt>
                <c:pt idx="257">
                  <c:v>-0.1312</c:v>
                </c:pt>
                <c:pt idx="258">
                  <c:v>-0.1309</c:v>
                </c:pt>
                <c:pt idx="259">
                  <c:v>-0.1308</c:v>
                </c:pt>
                <c:pt idx="260">
                  <c:v>-0.1308</c:v>
                </c:pt>
                <c:pt idx="261">
                  <c:v>-0.1311</c:v>
                </c:pt>
                <c:pt idx="262">
                  <c:v>-0.1311</c:v>
                </c:pt>
                <c:pt idx="263">
                  <c:v>-0.1304</c:v>
                </c:pt>
                <c:pt idx="264">
                  <c:v>-0.1304</c:v>
                </c:pt>
                <c:pt idx="265">
                  <c:v>-0.1306</c:v>
                </c:pt>
                <c:pt idx="266">
                  <c:v>-0.1301</c:v>
                </c:pt>
                <c:pt idx="267">
                  <c:v>-0.1303</c:v>
                </c:pt>
                <c:pt idx="268">
                  <c:v>-0.1292</c:v>
                </c:pt>
                <c:pt idx="269">
                  <c:v>0.0956</c:v>
                </c:pt>
                <c:pt idx="270">
                  <c:v>0.0964</c:v>
                </c:pt>
                <c:pt idx="271">
                  <c:v>0.1001</c:v>
                </c:pt>
                <c:pt idx="272">
                  <c:v>0.1011</c:v>
                </c:pt>
                <c:pt idx="273">
                  <c:v>0.0977</c:v>
                </c:pt>
                <c:pt idx="274">
                  <c:v>0.0976</c:v>
                </c:pt>
                <c:pt idx="275">
                  <c:v>0.1014</c:v>
                </c:pt>
                <c:pt idx="276">
                  <c:v>0.0985</c:v>
                </c:pt>
                <c:pt idx="277">
                  <c:v>0.0962</c:v>
                </c:pt>
                <c:pt idx="278">
                  <c:v>0.1003</c:v>
                </c:pt>
                <c:pt idx="279">
                  <c:v>0.0981</c:v>
                </c:pt>
                <c:pt idx="280">
                  <c:v>0.0952</c:v>
                </c:pt>
                <c:pt idx="281">
                  <c:v>0.0963</c:v>
                </c:pt>
                <c:pt idx="282">
                  <c:v>0.0971</c:v>
                </c:pt>
                <c:pt idx="283">
                  <c:v>0.093</c:v>
                </c:pt>
                <c:pt idx="284">
                  <c:v>0.0933</c:v>
                </c:pt>
                <c:pt idx="285">
                  <c:v>0.0975</c:v>
                </c:pt>
                <c:pt idx="286">
                  <c:v>0.0941</c:v>
                </c:pt>
                <c:pt idx="287">
                  <c:v>0.0909</c:v>
                </c:pt>
                <c:pt idx="288">
                  <c:v>0.0899</c:v>
                </c:pt>
                <c:pt idx="289">
                  <c:v>0.0903</c:v>
                </c:pt>
                <c:pt idx="290">
                  <c:v>0.0923</c:v>
                </c:pt>
                <c:pt idx="291">
                  <c:v>0.0857</c:v>
                </c:pt>
                <c:pt idx="292">
                  <c:v>0.0853</c:v>
                </c:pt>
                <c:pt idx="293">
                  <c:v>0.0872</c:v>
                </c:pt>
                <c:pt idx="294">
                  <c:v>0.085</c:v>
                </c:pt>
                <c:pt idx="295">
                  <c:v>0.0793</c:v>
                </c:pt>
                <c:pt idx="296">
                  <c:v>0.0842</c:v>
                </c:pt>
                <c:pt idx="297">
                  <c:v>0.0848</c:v>
                </c:pt>
                <c:pt idx="298">
                  <c:v>0.0801</c:v>
                </c:pt>
                <c:pt idx="299">
                  <c:v>0.0802</c:v>
                </c:pt>
                <c:pt idx="300">
                  <c:v>0.0816</c:v>
                </c:pt>
                <c:pt idx="301">
                  <c:v>0.083</c:v>
                </c:pt>
                <c:pt idx="302">
                  <c:v>0.076</c:v>
                </c:pt>
                <c:pt idx="303">
                  <c:v>0.0708</c:v>
                </c:pt>
                <c:pt idx="304">
                  <c:v>0.0795</c:v>
                </c:pt>
                <c:pt idx="305">
                  <c:v>0.0767</c:v>
                </c:pt>
                <c:pt idx="306">
                  <c:v>0.0739</c:v>
                </c:pt>
                <c:pt idx="307">
                  <c:v>0.0756</c:v>
                </c:pt>
                <c:pt idx="308">
                  <c:v>0.0754</c:v>
                </c:pt>
                <c:pt idx="309">
                  <c:v>0.0753</c:v>
                </c:pt>
                <c:pt idx="310">
                  <c:v>0.0763</c:v>
                </c:pt>
                <c:pt idx="311">
                  <c:v>0.0788</c:v>
                </c:pt>
                <c:pt idx="312">
                  <c:v>0.0836</c:v>
                </c:pt>
                <c:pt idx="313">
                  <c:v>0.0829</c:v>
                </c:pt>
                <c:pt idx="314">
                  <c:v>0.0858</c:v>
                </c:pt>
                <c:pt idx="315">
                  <c:v>0.0931</c:v>
                </c:pt>
                <c:pt idx="316">
                  <c:v>0.0899</c:v>
                </c:pt>
                <c:pt idx="317">
                  <c:v>0.0976</c:v>
                </c:pt>
                <c:pt idx="318">
                  <c:v>0.1003</c:v>
                </c:pt>
                <c:pt idx="319">
                  <c:v>0.0916</c:v>
                </c:pt>
                <c:pt idx="320">
                  <c:v>0.0986</c:v>
                </c:pt>
                <c:pt idx="321">
                  <c:v>0.1039</c:v>
                </c:pt>
                <c:pt idx="322">
                  <c:v>0.0998</c:v>
                </c:pt>
                <c:pt idx="323">
                  <c:v>0.0978</c:v>
                </c:pt>
                <c:pt idx="324">
                  <c:v>0.1061</c:v>
                </c:pt>
                <c:pt idx="325">
                  <c:v>0.103</c:v>
                </c:pt>
                <c:pt idx="326">
                  <c:v>0.0988</c:v>
                </c:pt>
                <c:pt idx="327">
                  <c:v>0.1085</c:v>
                </c:pt>
                <c:pt idx="328">
                  <c:v>0.1092</c:v>
                </c:pt>
                <c:pt idx="329">
                  <c:v>0.1043</c:v>
                </c:pt>
                <c:pt idx="330">
                  <c:v>0.1075</c:v>
                </c:pt>
                <c:pt idx="331">
                  <c:v>0.1285</c:v>
                </c:pt>
                <c:pt idx="332">
                  <c:v>0.1118</c:v>
                </c:pt>
                <c:pt idx="333">
                  <c:v>0.1059</c:v>
                </c:pt>
                <c:pt idx="334">
                  <c:v>0.1085</c:v>
                </c:pt>
                <c:pt idx="335">
                  <c:v>0.1201</c:v>
                </c:pt>
                <c:pt idx="336">
                  <c:v>0.111</c:v>
                </c:pt>
                <c:pt idx="337">
                  <c:v>0.1067</c:v>
                </c:pt>
                <c:pt idx="338">
                  <c:v>0.0983</c:v>
                </c:pt>
                <c:pt idx="339">
                  <c:v>0.0926</c:v>
                </c:pt>
                <c:pt idx="340">
                  <c:v>0.1</c:v>
                </c:pt>
                <c:pt idx="341">
                  <c:v>0.1114</c:v>
                </c:pt>
                <c:pt idx="342">
                  <c:v>0.1123</c:v>
                </c:pt>
                <c:pt idx="343">
                  <c:v>0.109</c:v>
                </c:pt>
                <c:pt idx="344">
                  <c:v>0.0904</c:v>
                </c:pt>
                <c:pt idx="345">
                  <c:v>0.0999</c:v>
                </c:pt>
                <c:pt idx="346">
                  <c:v>0.109</c:v>
                </c:pt>
                <c:pt idx="347">
                  <c:v>0.1104</c:v>
                </c:pt>
                <c:pt idx="348">
                  <c:v>0.1082</c:v>
                </c:pt>
                <c:pt idx="349">
                  <c:v>0.1009</c:v>
                </c:pt>
                <c:pt idx="350">
                  <c:v>0.0987</c:v>
                </c:pt>
                <c:pt idx="351">
                  <c:v>0.1074</c:v>
                </c:pt>
                <c:pt idx="352">
                  <c:v>0.1082</c:v>
                </c:pt>
                <c:pt idx="353">
                  <c:v>0.1087</c:v>
                </c:pt>
                <c:pt idx="354">
                  <c:v>0.1101</c:v>
                </c:pt>
                <c:pt idx="355">
                  <c:v>0.1092</c:v>
                </c:pt>
                <c:pt idx="356">
                  <c:v>0.1081</c:v>
                </c:pt>
                <c:pt idx="357">
                  <c:v>0.11</c:v>
                </c:pt>
                <c:pt idx="358">
                  <c:v>0.1112</c:v>
                </c:pt>
                <c:pt idx="359">
                  <c:v>0.1063</c:v>
                </c:pt>
                <c:pt idx="360">
                  <c:v>0.1068</c:v>
                </c:pt>
                <c:pt idx="361">
                  <c:v>0.1084</c:v>
                </c:pt>
                <c:pt idx="362">
                  <c:v>0.103</c:v>
                </c:pt>
                <c:pt idx="363">
                  <c:v>0.1003</c:v>
                </c:pt>
                <c:pt idx="364">
                  <c:v>0.0994</c:v>
                </c:pt>
                <c:pt idx="365">
                  <c:v>0.0892</c:v>
                </c:pt>
                <c:pt idx="366">
                  <c:v>0.0826</c:v>
                </c:pt>
                <c:pt idx="367">
                  <c:v>0.0823</c:v>
                </c:pt>
                <c:pt idx="368">
                  <c:v>0.0723</c:v>
                </c:pt>
                <c:pt idx="369">
                  <c:v>0.0781</c:v>
                </c:pt>
                <c:pt idx="370">
                  <c:v>0.0762</c:v>
                </c:pt>
                <c:pt idx="371">
                  <c:v>0.0763</c:v>
                </c:pt>
              </c:numCache>
            </c:numRef>
          </c:val>
        </c:ser>
        <c:axId val="42297431"/>
        <c:axId val="45132560"/>
      </c:areaChart>
      <c:catAx>
        <c:axId val="42297431"/>
        <c:scaling>
          <c:orientation val="minMax"/>
        </c:scaling>
        <c:axPos val="b"/>
        <c:delete val="1"/>
        <c:majorTickMark val="out"/>
        <c:minorTickMark val="none"/>
        <c:tickLblPos val="nextTo"/>
        <c:crossAx val="45132560"/>
        <c:crosses val="autoZero"/>
        <c:auto val="1"/>
        <c:lblOffset val="100"/>
        <c:noMultiLvlLbl val="0"/>
      </c:catAx>
      <c:valAx>
        <c:axId val="45132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9743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39857"/>
        <c:axId val="3185871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1617.7741843682174</c:v>
                </c:pt>
                <c:pt idx="1">
                  <c:v>1.7848496861800108E-23</c:v>
                </c:pt>
                <c:pt idx="2">
                  <c:v>2.170852958336953E-103</c:v>
                </c:pt>
                <c:pt idx="3">
                  <c:v>2.9107451493648837E-237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292971"/>
        <c:axId val="30419012"/>
      </c:lineChart>
      <c:catAx>
        <c:axId val="35398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858714"/>
        <c:crosses val="autoZero"/>
        <c:auto val="0"/>
        <c:lblOffset val="100"/>
        <c:tickLblSkip val="1"/>
        <c:noMultiLvlLbl val="0"/>
      </c:catAx>
      <c:valAx>
        <c:axId val="318587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39857"/>
        <c:crossesAt val="1"/>
        <c:crossBetween val="between"/>
        <c:dispUnits/>
      </c:valAx>
      <c:catAx>
        <c:axId val="18292971"/>
        <c:scaling>
          <c:orientation val="minMax"/>
        </c:scaling>
        <c:axPos val="b"/>
        <c:delete val="1"/>
        <c:majorTickMark val="in"/>
        <c:minorTickMark val="none"/>
        <c:tickLblPos val="nextTo"/>
        <c:crossAx val="30419012"/>
        <c:crosses val="autoZero"/>
        <c:auto val="0"/>
        <c:lblOffset val="100"/>
        <c:tickLblSkip val="1"/>
        <c:noMultiLvlLbl val="0"/>
      </c:catAx>
      <c:valAx>
        <c:axId val="3041901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29297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Nominal!$F$47:$F$418</c:f>
              <c:numCache>
                <c:ptCount val="372"/>
                <c:pt idx="0">
                  <c:v>0.0916</c:v>
                </c:pt>
                <c:pt idx="1">
                  <c:v>0.0973</c:v>
                </c:pt>
                <c:pt idx="2">
                  <c:v>0.1001</c:v>
                </c:pt>
                <c:pt idx="3">
                  <c:v>0.1063</c:v>
                </c:pt>
                <c:pt idx="4">
                  <c:v>0.1062</c:v>
                </c:pt>
                <c:pt idx="5">
                  <c:v>0.1076</c:v>
                </c:pt>
                <c:pt idx="6">
                  <c:v>0.1071</c:v>
                </c:pt>
                <c:pt idx="7">
                  <c:v>0.1083</c:v>
                </c:pt>
                <c:pt idx="8">
                  <c:v>0.1069</c:v>
                </c:pt>
                <c:pt idx="9">
                  <c:v>0.1079</c:v>
                </c:pt>
                <c:pt idx="10">
                  <c:v>0.1089</c:v>
                </c:pt>
                <c:pt idx="11">
                  <c:v>0.1094</c:v>
                </c:pt>
                <c:pt idx="12">
                  <c:v>0.11</c:v>
                </c:pt>
                <c:pt idx="13">
                  <c:v>0.1221</c:v>
                </c:pt>
                <c:pt idx="14">
                  <c:v>0.1239</c:v>
                </c:pt>
                <c:pt idx="15">
                  <c:v>0.1093</c:v>
                </c:pt>
                <c:pt idx="16">
                  <c:v>0.1072</c:v>
                </c:pt>
                <c:pt idx="17">
                  <c:v>0.1064</c:v>
                </c:pt>
                <c:pt idx="18">
                  <c:v>0.1051</c:v>
                </c:pt>
                <c:pt idx="19">
                  <c:v>0.1064</c:v>
                </c:pt>
                <c:pt idx="20">
                  <c:v>0.1055</c:v>
                </c:pt>
                <c:pt idx="21">
                  <c:v>0.1212</c:v>
                </c:pt>
                <c:pt idx="22">
                  <c:v>0.1216</c:v>
                </c:pt>
                <c:pt idx="23">
                  <c:v>0.1063</c:v>
                </c:pt>
                <c:pt idx="24">
                  <c:v>0.1045</c:v>
                </c:pt>
                <c:pt idx="25">
                  <c:v>0.1</c:v>
                </c:pt>
                <c:pt idx="26">
                  <c:v>0.106</c:v>
                </c:pt>
                <c:pt idx="27">
                  <c:v>0.1037</c:v>
                </c:pt>
                <c:pt idx="28">
                  <c:v>0.1177</c:v>
                </c:pt>
                <c:pt idx="29">
                  <c:v>0.1026</c:v>
                </c:pt>
                <c:pt idx="30">
                  <c:v>0.1041</c:v>
                </c:pt>
                <c:pt idx="31">
                  <c:v>0.0997</c:v>
                </c:pt>
                <c:pt idx="32">
                  <c:v>0.104</c:v>
                </c:pt>
                <c:pt idx="33">
                  <c:v>0.1014</c:v>
                </c:pt>
                <c:pt idx="34">
                  <c:v>0.1145</c:v>
                </c:pt>
                <c:pt idx="35">
                  <c:v>0.0996</c:v>
                </c:pt>
                <c:pt idx="36">
                  <c:v>0.1024</c:v>
                </c:pt>
                <c:pt idx="37">
                  <c:v>0.0987</c:v>
                </c:pt>
                <c:pt idx="38">
                  <c:v>0.1031</c:v>
                </c:pt>
                <c:pt idx="39">
                  <c:v>0.0975</c:v>
                </c:pt>
                <c:pt idx="40">
                  <c:v>0.1071</c:v>
                </c:pt>
                <c:pt idx="41">
                  <c:v>0.0947</c:v>
                </c:pt>
                <c:pt idx="42">
                  <c:v>0.0987</c:v>
                </c:pt>
                <c:pt idx="43">
                  <c:v>0.0885</c:v>
                </c:pt>
                <c:pt idx="44">
                  <c:v>0.0954</c:v>
                </c:pt>
                <c:pt idx="45">
                  <c:v>0.105</c:v>
                </c:pt>
                <c:pt idx="46">
                  <c:v>0.0995</c:v>
                </c:pt>
                <c:pt idx="47">
                  <c:v>0.0922</c:v>
                </c:pt>
                <c:pt idx="48">
                  <c:v>0.0919</c:v>
                </c:pt>
                <c:pt idx="49">
                  <c:v>0.0938</c:v>
                </c:pt>
                <c:pt idx="50">
                  <c:v>0.0874</c:v>
                </c:pt>
                <c:pt idx="51">
                  <c:v>0.0958</c:v>
                </c:pt>
                <c:pt idx="52">
                  <c:v>0.0848</c:v>
                </c:pt>
                <c:pt idx="53">
                  <c:v>0.0882</c:v>
                </c:pt>
                <c:pt idx="54">
                  <c:v>0.095</c:v>
                </c:pt>
                <c:pt idx="55">
                  <c:v>0.0811</c:v>
                </c:pt>
                <c:pt idx="56">
                  <c:v>0.0924</c:v>
                </c:pt>
                <c:pt idx="57">
                  <c:v>0.0818</c:v>
                </c:pt>
                <c:pt idx="58">
                  <c:v>0.0848</c:v>
                </c:pt>
                <c:pt idx="59">
                  <c:v>0.084</c:v>
                </c:pt>
                <c:pt idx="60">
                  <c:v>0.0793</c:v>
                </c:pt>
                <c:pt idx="61">
                  <c:v>0.0887</c:v>
                </c:pt>
                <c:pt idx="62">
                  <c:v>0.087</c:v>
                </c:pt>
                <c:pt idx="63">
                  <c:v>0.0763</c:v>
                </c:pt>
                <c:pt idx="64">
                  <c:v>0.0777</c:v>
                </c:pt>
                <c:pt idx="65">
                  <c:v>0.0831</c:v>
                </c:pt>
                <c:pt idx="66">
                  <c:v>0.076</c:v>
                </c:pt>
                <c:pt idx="67">
                  <c:v>0.072</c:v>
                </c:pt>
                <c:pt idx="68">
                  <c:v>0.083</c:v>
                </c:pt>
                <c:pt idx="69">
                  <c:v>0.0833</c:v>
                </c:pt>
                <c:pt idx="70">
                  <c:v>0.0721</c:v>
                </c:pt>
                <c:pt idx="71">
                  <c:v>0.0767</c:v>
                </c:pt>
                <c:pt idx="72">
                  <c:v>0.0762</c:v>
                </c:pt>
                <c:pt idx="73">
                  <c:v>0.0749</c:v>
                </c:pt>
                <c:pt idx="74">
                  <c:v>0.0686</c:v>
                </c:pt>
                <c:pt idx="75">
                  <c:v>0.0641</c:v>
                </c:pt>
                <c:pt idx="76">
                  <c:v>0.0751</c:v>
                </c:pt>
                <c:pt idx="77">
                  <c:v>0.0645</c:v>
                </c:pt>
                <c:pt idx="78">
                  <c:v>0.0695</c:v>
                </c:pt>
                <c:pt idx="79">
                  <c:v>0.0577</c:v>
                </c:pt>
                <c:pt idx="80">
                  <c:v>0.0684</c:v>
                </c:pt>
                <c:pt idx="81">
                  <c:v>0.0622</c:v>
                </c:pt>
                <c:pt idx="82">
                  <c:v>0.0595</c:v>
                </c:pt>
                <c:pt idx="83">
                  <c:v>0.0717</c:v>
                </c:pt>
                <c:pt idx="84">
                  <c:v>0.0606</c:v>
                </c:pt>
                <c:pt idx="85">
                  <c:v>0.0636</c:v>
                </c:pt>
                <c:pt idx="86">
                  <c:v>0.0623</c:v>
                </c:pt>
                <c:pt idx="87">
                  <c:v>0.0689</c:v>
                </c:pt>
                <c:pt idx="88">
                  <c:v>0.0577</c:v>
                </c:pt>
                <c:pt idx="89">
                  <c:v>0.0602</c:v>
                </c:pt>
                <c:pt idx="90">
                  <c:v>0.0533</c:v>
                </c:pt>
                <c:pt idx="91">
                  <c:v>0.0576</c:v>
                </c:pt>
                <c:pt idx="92">
                  <c:v>0.0617</c:v>
                </c:pt>
                <c:pt idx="93">
                  <c:v>0.0522</c:v>
                </c:pt>
                <c:pt idx="94">
                  <c:v>0.0492</c:v>
                </c:pt>
                <c:pt idx="95">
                  <c:v>0.0471</c:v>
                </c:pt>
                <c:pt idx="96">
                  <c:v>0.0488</c:v>
                </c:pt>
                <c:pt idx="97">
                  <c:v>0.0517</c:v>
                </c:pt>
                <c:pt idx="98">
                  <c:v>0.0469</c:v>
                </c:pt>
                <c:pt idx="99">
                  <c:v>0.0425</c:v>
                </c:pt>
                <c:pt idx="100">
                  <c:v>0.049</c:v>
                </c:pt>
                <c:pt idx="101">
                  <c:v>0.0379</c:v>
                </c:pt>
                <c:pt idx="102">
                  <c:v>0.0433</c:v>
                </c:pt>
                <c:pt idx="103">
                  <c:v>0.0423</c:v>
                </c:pt>
                <c:pt idx="104">
                  <c:v>0.033</c:v>
                </c:pt>
                <c:pt idx="105">
                  <c:v>0.0343</c:v>
                </c:pt>
                <c:pt idx="106">
                  <c:v>0.0276</c:v>
                </c:pt>
                <c:pt idx="107">
                  <c:v>0.0289</c:v>
                </c:pt>
                <c:pt idx="108">
                  <c:v>0.0044</c:v>
                </c:pt>
                <c:pt idx="109">
                  <c:v>0.0172</c:v>
                </c:pt>
                <c:pt idx="110">
                  <c:v>0.0225</c:v>
                </c:pt>
                <c:pt idx="111">
                  <c:v>0.0338</c:v>
                </c:pt>
                <c:pt idx="112">
                  <c:v>0.0187</c:v>
                </c:pt>
                <c:pt idx="113">
                  <c:v>0.019</c:v>
                </c:pt>
                <c:pt idx="114">
                  <c:v>0.0223</c:v>
                </c:pt>
                <c:pt idx="115">
                  <c:v>0.0219</c:v>
                </c:pt>
                <c:pt idx="116">
                  <c:v>0.0175</c:v>
                </c:pt>
                <c:pt idx="117">
                  <c:v>0.0126</c:v>
                </c:pt>
                <c:pt idx="118">
                  <c:v>0.0155</c:v>
                </c:pt>
                <c:pt idx="119">
                  <c:v>0.0099</c:v>
                </c:pt>
                <c:pt idx="120">
                  <c:v>0.0074</c:v>
                </c:pt>
                <c:pt idx="121">
                  <c:v>0.0105</c:v>
                </c:pt>
                <c:pt idx="122">
                  <c:v>0.0053</c:v>
                </c:pt>
                <c:pt idx="123">
                  <c:v>0.0043</c:v>
                </c:pt>
                <c:pt idx="124">
                  <c:v>-0.0016</c:v>
                </c:pt>
                <c:pt idx="125">
                  <c:v>0.0026</c:v>
                </c:pt>
                <c:pt idx="126">
                  <c:v>0.0083</c:v>
                </c:pt>
                <c:pt idx="127">
                  <c:v>-0.0107</c:v>
                </c:pt>
                <c:pt idx="128">
                  <c:v>-0.0101</c:v>
                </c:pt>
                <c:pt idx="129">
                  <c:v>-0.0125</c:v>
                </c:pt>
                <c:pt idx="130">
                  <c:v>-0.0182</c:v>
                </c:pt>
                <c:pt idx="131">
                  <c:v>-0.019</c:v>
                </c:pt>
                <c:pt idx="132">
                  <c:v>-0.0179</c:v>
                </c:pt>
                <c:pt idx="133">
                  <c:v>-0.1042</c:v>
                </c:pt>
                <c:pt idx="134">
                  <c:v>-0.1048</c:v>
                </c:pt>
                <c:pt idx="135">
                  <c:v>-0.1061</c:v>
                </c:pt>
                <c:pt idx="136">
                  <c:v>-0.1059</c:v>
                </c:pt>
                <c:pt idx="137">
                  <c:v>-0.1035</c:v>
                </c:pt>
                <c:pt idx="138">
                  <c:v>-0.1019</c:v>
                </c:pt>
                <c:pt idx="139">
                  <c:v>-0.0987</c:v>
                </c:pt>
                <c:pt idx="140">
                  <c:v>-0.0987</c:v>
                </c:pt>
                <c:pt idx="141">
                  <c:v>-0.0981</c:v>
                </c:pt>
                <c:pt idx="142">
                  <c:v>-0.0973</c:v>
                </c:pt>
                <c:pt idx="143">
                  <c:v>-0.0951</c:v>
                </c:pt>
                <c:pt idx="144">
                  <c:v>-0.0916</c:v>
                </c:pt>
                <c:pt idx="145">
                  <c:v>-0.0942</c:v>
                </c:pt>
                <c:pt idx="146">
                  <c:v>-0.094</c:v>
                </c:pt>
                <c:pt idx="147">
                  <c:v>-0.0918</c:v>
                </c:pt>
                <c:pt idx="148">
                  <c:v>-0.0901</c:v>
                </c:pt>
                <c:pt idx="149">
                  <c:v>-0.0869</c:v>
                </c:pt>
                <c:pt idx="150">
                  <c:v>-0.0856</c:v>
                </c:pt>
                <c:pt idx="151">
                  <c:v>-0.0882</c:v>
                </c:pt>
                <c:pt idx="152">
                  <c:v>-0.091</c:v>
                </c:pt>
                <c:pt idx="153">
                  <c:v>-0.0886</c:v>
                </c:pt>
                <c:pt idx="154">
                  <c:v>-0.0853</c:v>
                </c:pt>
                <c:pt idx="155">
                  <c:v>-0.0756</c:v>
                </c:pt>
                <c:pt idx="156">
                  <c:v>-0.0715</c:v>
                </c:pt>
                <c:pt idx="157">
                  <c:v>-0.0738</c:v>
                </c:pt>
                <c:pt idx="158">
                  <c:v>-0.0768</c:v>
                </c:pt>
                <c:pt idx="159">
                  <c:v>-0.0761</c:v>
                </c:pt>
                <c:pt idx="160">
                  <c:v>-0.0699</c:v>
                </c:pt>
                <c:pt idx="161">
                  <c:v>-0.0648</c:v>
                </c:pt>
                <c:pt idx="162">
                  <c:v>-0.0592</c:v>
                </c:pt>
                <c:pt idx="163">
                  <c:v>-0.0614</c:v>
                </c:pt>
                <c:pt idx="164">
                  <c:v>-0.066</c:v>
                </c:pt>
                <c:pt idx="165">
                  <c:v>-0.0698</c:v>
                </c:pt>
                <c:pt idx="166">
                  <c:v>-0.0594</c:v>
                </c:pt>
                <c:pt idx="167">
                  <c:v>-0.0558</c:v>
                </c:pt>
                <c:pt idx="168">
                  <c:v>-0.0523</c:v>
                </c:pt>
                <c:pt idx="169">
                  <c:v>-0.0569</c:v>
                </c:pt>
                <c:pt idx="170">
                  <c:v>-0.061</c:v>
                </c:pt>
                <c:pt idx="171">
                  <c:v>-0.0573</c:v>
                </c:pt>
                <c:pt idx="172">
                  <c:v>-0.0479</c:v>
                </c:pt>
                <c:pt idx="173">
                  <c:v>-0.0421</c:v>
                </c:pt>
                <c:pt idx="174">
                  <c:v>-0.0455</c:v>
                </c:pt>
                <c:pt idx="175">
                  <c:v>-0.0506</c:v>
                </c:pt>
                <c:pt idx="176">
                  <c:v>-0.046</c:v>
                </c:pt>
                <c:pt idx="177">
                  <c:v>-0.0351</c:v>
                </c:pt>
                <c:pt idx="178">
                  <c:v>-0.0318</c:v>
                </c:pt>
                <c:pt idx="179">
                  <c:v>-0.0345</c:v>
                </c:pt>
                <c:pt idx="180">
                  <c:v>-0.0461</c:v>
                </c:pt>
                <c:pt idx="181">
                  <c:v>-0.0439</c:v>
                </c:pt>
                <c:pt idx="182">
                  <c:v>-0.0307</c:v>
                </c:pt>
                <c:pt idx="183">
                  <c:v>-0.0236</c:v>
                </c:pt>
                <c:pt idx="184">
                  <c:v>-0.028</c:v>
                </c:pt>
                <c:pt idx="185">
                  <c:v>-0.0327</c:v>
                </c:pt>
                <c:pt idx="186">
                  <c:v>-0.0391</c:v>
                </c:pt>
                <c:pt idx="187">
                  <c:v>-0.0346</c:v>
                </c:pt>
                <c:pt idx="188">
                  <c:v>-0.0245</c:v>
                </c:pt>
                <c:pt idx="189">
                  <c:v>-0.0184</c:v>
                </c:pt>
                <c:pt idx="190">
                  <c:v>-0.0207</c:v>
                </c:pt>
                <c:pt idx="191">
                  <c:v>-0.0274</c:v>
                </c:pt>
                <c:pt idx="192">
                  <c:v>-0.0226</c:v>
                </c:pt>
                <c:pt idx="193">
                  <c:v>-0.0134</c:v>
                </c:pt>
                <c:pt idx="194">
                  <c:v>-0.0099</c:v>
                </c:pt>
                <c:pt idx="195">
                  <c:v>-0.0123</c:v>
                </c:pt>
                <c:pt idx="196">
                  <c:v>-0.015</c:v>
                </c:pt>
                <c:pt idx="197">
                  <c:v>-0.0145</c:v>
                </c:pt>
                <c:pt idx="198">
                  <c:v>-0.0056</c:v>
                </c:pt>
                <c:pt idx="199">
                  <c:v>-0.0021</c:v>
                </c:pt>
                <c:pt idx="200">
                  <c:v>0.0018</c:v>
                </c:pt>
                <c:pt idx="201">
                  <c:v>0.0024</c:v>
                </c:pt>
                <c:pt idx="202">
                  <c:v>0.0023</c:v>
                </c:pt>
                <c:pt idx="203">
                  <c:v>0.0024</c:v>
                </c:pt>
                <c:pt idx="204">
                  <c:v>0.0041</c:v>
                </c:pt>
                <c:pt idx="205">
                  <c:v>-0.0011</c:v>
                </c:pt>
                <c:pt idx="206">
                  <c:v>-0.0025</c:v>
                </c:pt>
                <c:pt idx="207">
                  <c:v>-0.1214</c:v>
                </c:pt>
                <c:pt idx="208">
                  <c:v>-0.1211</c:v>
                </c:pt>
                <c:pt idx="209">
                  <c:v>-0.1212</c:v>
                </c:pt>
                <c:pt idx="210">
                  <c:v>-0.1248</c:v>
                </c:pt>
                <c:pt idx="211">
                  <c:v>-0.1252</c:v>
                </c:pt>
                <c:pt idx="212">
                  <c:v>-0.1281</c:v>
                </c:pt>
                <c:pt idx="213">
                  <c:v>-0.1292</c:v>
                </c:pt>
                <c:pt idx="214">
                  <c:v>-0.1266</c:v>
                </c:pt>
                <c:pt idx="215">
                  <c:v>-0.1236</c:v>
                </c:pt>
                <c:pt idx="216">
                  <c:v>-0.1294</c:v>
                </c:pt>
                <c:pt idx="217">
                  <c:v>-0.1295</c:v>
                </c:pt>
                <c:pt idx="218">
                  <c:v>-0.124</c:v>
                </c:pt>
                <c:pt idx="219">
                  <c:v>-0.1233</c:v>
                </c:pt>
                <c:pt idx="220">
                  <c:v>-0.1303</c:v>
                </c:pt>
                <c:pt idx="221">
                  <c:v>-0.1309</c:v>
                </c:pt>
                <c:pt idx="222">
                  <c:v>-0.1254</c:v>
                </c:pt>
                <c:pt idx="223">
                  <c:v>-0.1259</c:v>
                </c:pt>
                <c:pt idx="224">
                  <c:v>-0.1318</c:v>
                </c:pt>
                <c:pt idx="225">
                  <c:v>-0.1281</c:v>
                </c:pt>
                <c:pt idx="226">
                  <c:v>-0.1323</c:v>
                </c:pt>
                <c:pt idx="227">
                  <c:v>-0.1325</c:v>
                </c:pt>
                <c:pt idx="228">
                  <c:v>-0.128</c:v>
                </c:pt>
                <c:pt idx="229">
                  <c:v>-0.1328</c:v>
                </c:pt>
                <c:pt idx="230">
                  <c:v>-0.1326</c:v>
                </c:pt>
                <c:pt idx="231">
                  <c:v>-0.1285</c:v>
                </c:pt>
                <c:pt idx="232">
                  <c:v>-0.1333</c:v>
                </c:pt>
                <c:pt idx="233">
                  <c:v>-0.1339</c:v>
                </c:pt>
                <c:pt idx="234">
                  <c:v>-0.1258</c:v>
                </c:pt>
                <c:pt idx="235">
                  <c:v>-0.1301</c:v>
                </c:pt>
                <c:pt idx="236">
                  <c:v>-0.1319</c:v>
                </c:pt>
                <c:pt idx="237">
                  <c:v>-0.1287</c:v>
                </c:pt>
                <c:pt idx="238">
                  <c:v>-0.1298</c:v>
                </c:pt>
                <c:pt idx="239">
                  <c:v>-0.1287</c:v>
                </c:pt>
                <c:pt idx="240">
                  <c:v>-0.1269</c:v>
                </c:pt>
                <c:pt idx="241">
                  <c:v>-0.1268</c:v>
                </c:pt>
                <c:pt idx="242">
                  <c:v>-0.1323</c:v>
                </c:pt>
                <c:pt idx="243">
                  <c:v>-0.1314</c:v>
                </c:pt>
                <c:pt idx="244">
                  <c:v>-0.1278</c:v>
                </c:pt>
                <c:pt idx="245">
                  <c:v>-0.1308</c:v>
                </c:pt>
                <c:pt idx="246">
                  <c:v>-0.1328</c:v>
                </c:pt>
                <c:pt idx="247">
                  <c:v>-0.1323</c:v>
                </c:pt>
                <c:pt idx="248">
                  <c:v>-0.1316</c:v>
                </c:pt>
                <c:pt idx="249">
                  <c:v>-0.1312</c:v>
                </c:pt>
                <c:pt idx="250">
                  <c:v>-0.1311</c:v>
                </c:pt>
                <c:pt idx="251">
                  <c:v>-0.1308</c:v>
                </c:pt>
                <c:pt idx="252">
                  <c:v>-0.1296</c:v>
                </c:pt>
                <c:pt idx="253">
                  <c:v>-0.1299</c:v>
                </c:pt>
                <c:pt idx="254">
                  <c:v>-0.1298</c:v>
                </c:pt>
                <c:pt idx="255">
                  <c:v>-0.1308</c:v>
                </c:pt>
                <c:pt idx="256">
                  <c:v>-0.1312</c:v>
                </c:pt>
                <c:pt idx="257">
                  <c:v>-0.1312</c:v>
                </c:pt>
                <c:pt idx="258">
                  <c:v>-0.1309</c:v>
                </c:pt>
                <c:pt idx="259">
                  <c:v>-0.1308</c:v>
                </c:pt>
                <c:pt idx="260">
                  <c:v>-0.1308</c:v>
                </c:pt>
                <c:pt idx="261">
                  <c:v>-0.1311</c:v>
                </c:pt>
                <c:pt idx="262">
                  <c:v>-0.1311</c:v>
                </c:pt>
                <c:pt idx="263">
                  <c:v>-0.1304</c:v>
                </c:pt>
                <c:pt idx="264">
                  <c:v>-0.1304</c:v>
                </c:pt>
                <c:pt idx="265">
                  <c:v>-0.1306</c:v>
                </c:pt>
                <c:pt idx="266">
                  <c:v>-0.1301</c:v>
                </c:pt>
                <c:pt idx="267">
                  <c:v>-0.1303</c:v>
                </c:pt>
                <c:pt idx="268">
                  <c:v>-0.1292</c:v>
                </c:pt>
                <c:pt idx="269">
                  <c:v>0.0956</c:v>
                </c:pt>
                <c:pt idx="270">
                  <c:v>0.0964</c:v>
                </c:pt>
                <c:pt idx="271">
                  <c:v>0.1001</c:v>
                </c:pt>
                <c:pt idx="272">
                  <c:v>0.1011</c:v>
                </c:pt>
                <c:pt idx="273">
                  <c:v>0.0977</c:v>
                </c:pt>
                <c:pt idx="274">
                  <c:v>0.0976</c:v>
                </c:pt>
                <c:pt idx="275">
                  <c:v>0.1014</c:v>
                </c:pt>
                <c:pt idx="276">
                  <c:v>0.0985</c:v>
                </c:pt>
                <c:pt idx="277">
                  <c:v>0.0962</c:v>
                </c:pt>
                <c:pt idx="278">
                  <c:v>0.1003</c:v>
                </c:pt>
                <c:pt idx="279">
                  <c:v>0.0981</c:v>
                </c:pt>
                <c:pt idx="280">
                  <c:v>0.0952</c:v>
                </c:pt>
                <c:pt idx="281">
                  <c:v>0.0963</c:v>
                </c:pt>
                <c:pt idx="282">
                  <c:v>0.0971</c:v>
                </c:pt>
                <c:pt idx="283">
                  <c:v>0.093</c:v>
                </c:pt>
                <c:pt idx="284">
                  <c:v>0.0933</c:v>
                </c:pt>
                <c:pt idx="285">
                  <c:v>0.0975</c:v>
                </c:pt>
                <c:pt idx="286">
                  <c:v>0.0941</c:v>
                </c:pt>
                <c:pt idx="287">
                  <c:v>0.0909</c:v>
                </c:pt>
                <c:pt idx="288">
                  <c:v>0.0899</c:v>
                </c:pt>
                <c:pt idx="289">
                  <c:v>0.0903</c:v>
                </c:pt>
                <c:pt idx="290">
                  <c:v>0.0923</c:v>
                </c:pt>
                <c:pt idx="291">
                  <c:v>0.0857</c:v>
                </c:pt>
                <c:pt idx="292">
                  <c:v>0.0853</c:v>
                </c:pt>
                <c:pt idx="293">
                  <c:v>0.0872</c:v>
                </c:pt>
                <c:pt idx="294">
                  <c:v>0.085</c:v>
                </c:pt>
                <c:pt idx="295">
                  <c:v>0.0793</c:v>
                </c:pt>
                <c:pt idx="296">
                  <c:v>0.0842</c:v>
                </c:pt>
                <c:pt idx="297">
                  <c:v>0.0848</c:v>
                </c:pt>
                <c:pt idx="298">
                  <c:v>0.0801</c:v>
                </c:pt>
                <c:pt idx="299">
                  <c:v>0.0802</c:v>
                </c:pt>
                <c:pt idx="300">
                  <c:v>0.0816</c:v>
                </c:pt>
                <c:pt idx="301">
                  <c:v>0.083</c:v>
                </c:pt>
                <c:pt idx="302">
                  <c:v>0.076</c:v>
                </c:pt>
                <c:pt idx="303">
                  <c:v>0.0708</c:v>
                </c:pt>
                <c:pt idx="304">
                  <c:v>0.0795</c:v>
                </c:pt>
                <c:pt idx="305">
                  <c:v>0.0767</c:v>
                </c:pt>
                <c:pt idx="306">
                  <c:v>0.0739</c:v>
                </c:pt>
                <c:pt idx="307">
                  <c:v>0.0756</c:v>
                </c:pt>
                <c:pt idx="308">
                  <c:v>0.0754</c:v>
                </c:pt>
                <c:pt idx="309">
                  <c:v>0.0753</c:v>
                </c:pt>
                <c:pt idx="310">
                  <c:v>0.0763</c:v>
                </c:pt>
                <c:pt idx="311">
                  <c:v>0.0788</c:v>
                </c:pt>
                <c:pt idx="312">
                  <c:v>0.0836</c:v>
                </c:pt>
                <c:pt idx="313">
                  <c:v>0.0829</c:v>
                </c:pt>
                <c:pt idx="314">
                  <c:v>0.0858</c:v>
                </c:pt>
                <c:pt idx="315">
                  <c:v>0.0931</c:v>
                </c:pt>
                <c:pt idx="316">
                  <c:v>0.0899</c:v>
                </c:pt>
                <c:pt idx="317">
                  <c:v>0.0976</c:v>
                </c:pt>
                <c:pt idx="318">
                  <c:v>0.1003</c:v>
                </c:pt>
                <c:pt idx="319">
                  <c:v>0.0916</c:v>
                </c:pt>
                <c:pt idx="320">
                  <c:v>0.0986</c:v>
                </c:pt>
                <c:pt idx="321">
                  <c:v>0.1039</c:v>
                </c:pt>
                <c:pt idx="322">
                  <c:v>0.0998</c:v>
                </c:pt>
                <c:pt idx="323">
                  <c:v>0.0978</c:v>
                </c:pt>
                <c:pt idx="324">
                  <c:v>0.1061</c:v>
                </c:pt>
                <c:pt idx="325">
                  <c:v>0.103</c:v>
                </c:pt>
                <c:pt idx="326">
                  <c:v>0.0988</c:v>
                </c:pt>
                <c:pt idx="327">
                  <c:v>0.1085</c:v>
                </c:pt>
                <c:pt idx="328">
                  <c:v>0.1092</c:v>
                </c:pt>
                <c:pt idx="329">
                  <c:v>0.1043</c:v>
                </c:pt>
                <c:pt idx="330">
                  <c:v>0.1075</c:v>
                </c:pt>
                <c:pt idx="331">
                  <c:v>0.1285</c:v>
                </c:pt>
                <c:pt idx="332">
                  <c:v>0.1118</c:v>
                </c:pt>
                <c:pt idx="333">
                  <c:v>0.1059</c:v>
                </c:pt>
                <c:pt idx="334">
                  <c:v>0.1085</c:v>
                </c:pt>
                <c:pt idx="335">
                  <c:v>0.1201</c:v>
                </c:pt>
                <c:pt idx="336">
                  <c:v>0.111</c:v>
                </c:pt>
                <c:pt idx="337">
                  <c:v>0.1067</c:v>
                </c:pt>
                <c:pt idx="338">
                  <c:v>0.0983</c:v>
                </c:pt>
                <c:pt idx="339">
                  <c:v>0.0926</c:v>
                </c:pt>
                <c:pt idx="340">
                  <c:v>0.1</c:v>
                </c:pt>
                <c:pt idx="341">
                  <c:v>0.1114</c:v>
                </c:pt>
                <c:pt idx="342">
                  <c:v>0.1123</c:v>
                </c:pt>
                <c:pt idx="343">
                  <c:v>0.109</c:v>
                </c:pt>
                <c:pt idx="344">
                  <c:v>0.0904</c:v>
                </c:pt>
                <c:pt idx="345">
                  <c:v>0.0999</c:v>
                </c:pt>
                <c:pt idx="346">
                  <c:v>0.109</c:v>
                </c:pt>
                <c:pt idx="347">
                  <c:v>0.1104</c:v>
                </c:pt>
                <c:pt idx="348">
                  <c:v>0.1082</c:v>
                </c:pt>
                <c:pt idx="349">
                  <c:v>0.1009</c:v>
                </c:pt>
                <c:pt idx="350">
                  <c:v>0.0987</c:v>
                </c:pt>
                <c:pt idx="351">
                  <c:v>0.1074</c:v>
                </c:pt>
                <c:pt idx="352">
                  <c:v>0.1082</c:v>
                </c:pt>
                <c:pt idx="353">
                  <c:v>0.1087</c:v>
                </c:pt>
                <c:pt idx="354">
                  <c:v>0.1101</c:v>
                </c:pt>
                <c:pt idx="355">
                  <c:v>0.1092</c:v>
                </c:pt>
                <c:pt idx="356">
                  <c:v>0.1081</c:v>
                </c:pt>
                <c:pt idx="357">
                  <c:v>0.11</c:v>
                </c:pt>
                <c:pt idx="358">
                  <c:v>0.1112</c:v>
                </c:pt>
                <c:pt idx="359">
                  <c:v>0.1063</c:v>
                </c:pt>
                <c:pt idx="360">
                  <c:v>0.1068</c:v>
                </c:pt>
                <c:pt idx="361">
                  <c:v>0.1084</c:v>
                </c:pt>
                <c:pt idx="362">
                  <c:v>0.103</c:v>
                </c:pt>
                <c:pt idx="363">
                  <c:v>0.1003</c:v>
                </c:pt>
                <c:pt idx="364">
                  <c:v>0.0994</c:v>
                </c:pt>
                <c:pt idx="365">
                  <c:v>0.0892</c:v>
                </c:pt>
                <c:pt idx="366">
                  <c:v>0.0826</c:v>
                </c:pt>
                <c:pt idx="367">
                  <c:v>0.0823</c:v>
                </c:pt>
                <c:pt idx="368">
                  <c:v>0.0723</c:v>
                </c:pt>
                <c:pt idx="369">
                  <c:v>0.0781</c:v>
                </c:pt>
                <c:pt idx="370">
                  <c:v>0.0762</c:v>
                </c:pt>
                <c:pt idx="371">
                  <c:v>0.0763</c:v>
                </c:pt>
              </c:numCache>
            </c:numRef>
          </c:val>
          <c:smooth val="1"/>
        </c:ser>
        <c:axId val="5335653"/>
        <c:axId val="48020878"/>
      </c:lineChart>
      <c:catAx>
        <c:axId val="533565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8020878"/>
        <c:crosses val="autoZero"/>
        <c:auto val="0"/>
        <c:lblOffset val="100"/>
        <c:tickLblSkip val="1"/>
        <c:noMultiLvlLbl val="0"/>
      </c:catAx>
      <c:valAx>
        <c:axId val="480208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356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534719"/>
        <c:axId val="6448588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1617.7741843682174</c:v>
                </c:pt>
                <c:pt idx="1">
                  <c:v>1.7848496861800108E-23</c:v>
                </c:pt>
                <c:pt idx="2">
                  <c:v>2.170852958336953E-103</c:v>
                </c:pt>
                <c:pt idx="3">
                  <c:v>2.9107451493648837E-237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502009"/>
        <c:axId val="55973762"/>
      </c:line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485880"/>
        <c:crosses val="autoZero"/>
        <c:auto val="0"/>
        <c:lblOffset val="100"/>
        <c:tickLblSkip val="1"/>
        <c:noMultiLvlLbl val="0"/>
      </c:catAx>
      <c:valAx>
        <c:axId val="644858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534719"/>
        <c:crossesAt val="1"/>
        <c:crossBetween val="between"/>
        <c:dispUnits/>
      </c:valAx>
      <c:catAx>
        <c:axId val="43502009"/>
        <c:scaling>
          <c:orientation val="minMax"/>
        </c:scaling>
        <c:axPos val="b"/>
        <c:delete val="1"/>
        <c:majorTickMark val="in"/>
        <c:minorTickMark val="none"/>
        <c:tickLblPos val="nextTo"/>
        <c:crossAx val="55973762"/>
        <c:crosses val="autoZero"/>
        <c:auto val="0"/>
        <c:lblOffset val="100"/>
        <c:tickLblSkip val="1"/>
        <c:noMultiLvlLbl val="0"/>
      </c:catAx>
      <c:valAx>
        <c:axId val="5597376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5020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Nominal!$F$47:$F$418</c:f>
              <c:numCache>
                <c:ptCount val="372"/>
                <c:pt idx="0">
                  <c:v>0.0916</c:v>
                </c:pt>
                <c:pt idx="1">
                  <c:v>0.0973</c:v>
                </c:pt>
                <c:pt idx="2">
                  <c:v>0.1001</c:v>
                </c:pt>
                <c:pt idx="3">
                  <c:v>0.1063</c:v>
                </c:pt>
                <c:pt idx="4">
                  <c:v>0.1062</c:v>
                </c:pt>
                <c:pt idx="5">
                  <c:v>0.1076</c:v>
                </c:pt>
                <c:pt idx="6">
                  <c:v>0.1071</c:v>
                </c:pt>
                <c:pt idx="7">
                  <c:v>0.1083</c:v>
                </c:pt>
                <c:pt idx="8">
                  <c:v>0.1069</c:v>
                </c:pt>
                <c:pt idx="9">
                  <c:v>0.1079</c:v>
                </c:pt>
                <c:pt idx="10">
                  <c:v>0.1089</c:v>
                </c:pt>
                <c:pt idx="11">
                  <c:v>0.1094</c:v>
                </c:pt>
                <c:pt idx="12">
                  <c:v>0.11</c:v>
                </c:pt>
                <c:pt idx="13">
                  <c:v>0.1221</c:v>
                </c:pt>
                <c:pt idx="14">
                  <c:v>0.1239</c:v>
                </c:pt>
                <c:pt idx="15">
                  <c:v>0.1093</c:v>
                </c:pt>
                <c:pt idx="16">
                  <c:v>0.1072</c:v>
                </c:pt>
                <c:pt idx="17">
                  <c:v>0.1064</c:v>
                </c:pt>
                <c:pt idx="18">
                  <c:v>0.1051</c:v>
                </c:pt>
                <c:pt idx="19">
                  <c:v>0.1064</c:v>
                </c:pt>
                <c:pt idx="20">
                  <c:v>0.1055</c:v>
                </c:pt>
                <c:pt idx="21">
                  <c:v>0.1212</c:v>
                </c:pt>
                <c:pt idx="22">
                  <c:v>0.1216</c:v>
                </c:pt>
                <c:pt idx="23">
                  <c:v>0.1063</c:v>
                </c:pt>
                <c:pt idx="24">
                  <c:v>0.1045</c:v>
                </c:pt>
                <c:pt idx="25">
                  <c:v>0.1</c:v>
                </c:pt>
                <c:pt idx="26">
                  <c:v>0.106</c:v>
                </c:pt>
                <c:pt idx="27">
                  <c:v>0.1037</c:v>
                </c:pt>
                <c:pt idx="28">
                  <c:v>0.1177</c:v>
                </c:pt>
                <c:pt idx="29">
                  <c:v>0.1026</c:v>
                </c:pt>
                <c:pt idx="30">
                  <c:v>0.1041</c:v>
                </c:pt>
                <c:pt idx="31">
                  <c:v>0.0997</c:v>
                </c:pt>
                <c:pt idx="32">
                  <c:v>0.104</c:v>
                </c:pt>
                <c:pt idx="33">
                  <c:v>0.1014</c:v>
                </c:pt>
                <c:pt idx="34">
                  <c:v>0.1145</c:v>
                </c:pt>
                <c:pt idx="35">
                  <c:v>0.0996</c:v>
                </c:pt>
                <c:pt idx="36">
                  <c:v>0.1024</c:v>
                </c:pt>
                <c:pt idx="37">
                  <c:v>0.0987</c:v>
                </c:pt>
                <c:pt idx="38">
                  <c:v>0.1031</c:v>
                </c:pt>
                <c:pt idx="39">
                  <c:v>0.0975</c:v>
                </c:pt>
                <c:pt idx="40">
                  <c:v>0.1071</c:v>
                </c:pt>
                <c:pt idx="41">
                  <c:v>0.0947</c:v>
                </c:pt>
                <c:pt idx="42">
                  <c:v>0.0987</c:v>
                </c:pt>
                <c:pt idx="43">
                  <c:v>0.0885</c:v>
                </c:pt>
                <c:pt idx="44">
                  <c:v>0.0954</c:v>
                </c:pt>
                <c:pt idx="45">
                  <c:v>0.105</c:v>
                </c:pt>
                <c:pt idx="46">
                  <c:v>0.0995</c:v>
                </c:pt>
                <c:pt idx="47">
                  <c:v>0.0922</c:v>
                </c:pt>
                <c:pt idx="48">
                  <c:v>0.0919</c:v>
                </c:pt>
                <c:pt idx="49">
                  <c:v>0.0938</c:v>
                </c:pt>
                <c:pt idx="50">
                  <c:v>0.0874</c:v>
                </c:pt>
                <c:pt idx="51">
                  <c:v>0.0958</c:v>
                </c:pt>
                <c:pt idx="52">
                  <c:v>0.0848</c:v>
                </c:pt>
                <c:pt idx="53">
                  <c:v>0.0882</c:v>
                </c:pt>
                <c:pt idx="54">
                  <c:v>0.095</c:v>
                </c:pt>
                <c:pt idx="55">
                  <c:v>0.0811</c:v>
                </c:pt>
                <c:pt idx="56">
                  <c:v>0.0924</c:v>
                </c:pt>
                <c:pt idx="57">
                  <c:v>0.0818</c:v>
                </c:pt>
                <c:pt idx="58">
                  <c:v>0.0848</c:v>
                </c:pt>
                <c:pt idx="59">
                  <c:v>0.084</c:v>
                </c:pt>
                <c:pt idx="60">
                  <c:v>0.0793</c:v>
                </c:pt>
                <c:pt idx="61">
                  <c:v>0.0887</c:v>
                </c:pt>
                <c:pt idx="62">
                  <c:v>0.087</c:v>
                </c:pt>
                <c:pt idx="63">
                  <c:v>0.0763</c:v>
                </c:pt>
                <c:pt idx="64">
                  <c:v>0.0777</c:v>
                </c:pt>
                <c:pt idx="65">
                  <c:v>0.0831</c:v>
                </c:pt>
                <c:pt idx="66">
                  <c:v>0.076</c:v>
                </c:pt>
                <c:pt idx="67">
                  <c:v>0.072</c:v>
                </c:pt>
                <c:pt idx="68">
                  <c:v>0.083</c:v>
                </c:pt>
                <c:pt idx="69">
                  <c:v>0.0833</c:v>
                </c:pt>
                <c:pt idx="70">
                  <c:v>0.0721</c:v>
                </c:pt>
                <c:pt idx="71">
                  <c:v>0.0767</c:v>
                </c:pt>
                <c:pt idx="72">
                  <c:v>0.0762</c:v>
                </c:pt>
                <c:pt idx="73">
                  <c:v>0.0749</c:v>
                </c:pt>
                <c:pt idx="74">
                  <c:v>0.0686</c:v>
                </c:pt>
                <c:pt idx="75">
                  <c:v>0.0641</c:v>
                </c:pt>
                <c:pt idx="76">
                  <c:v>0.0751</c:v>
                </c:pt>
                <c:pt idx="77">
                  <c:v>0.0645</c:v>
                </c:pt>
                <c:pt idx="78">
                  <c:v>0.0695</c:v>
                </c:pt>
                <c:pt idx="79">
                  <c:v>0.0577</c:v>
                </c:pt>
                <c:pt idx="80">
                  <c:v>0.0684</c:v>
                </c:pt>
                <c:pt idx="81">
                  <c:v>0.0622</c:v>
                </c:pt>
                <c:pt idx="82">
                  <c:v>0.0595</c:v>
                </c:pt>
                <c:pt idx="83">
                  <c:v>0.0717</c:v>
                </c:pt>
                <c:pt idx="84">
                  <c:v>0.0606</c:v>
                </c:pt>
                <c:pt idx="85">
                  <c:v>0.0636</c:v>
                </c:pt>
                <c:pt idx="86">
                  <c:v>0.0623</c:v>
                </c:pt>
                <c:pt idx="87">
                  <c:v>0.0689</c:v>
                </c:pt>
                <c:pt idx="88">
                  <c:v>0.0577</c:v>
                </c:pt>
                <c:pt idx="89">
                  <c:v>0.0602</c:v>
                </c:pt>
                <c:pt idx="90">
                  <c:v>0.0533</c:v>
                </c:pt>
                <c:pt idx="91">
                  <c:v>0.0576</c:v>
                </c:pt>
                <c:pt idx="92">
                  <c:v>0.0617</c:v>
                </c:pt>
                <c:pt idx="93">
                  <c:v>0.0522</c:v>
                </c:pt>
                <c:pt idx="94">
                  <c:v>0.0492</c:v>
                </c:pt>
                <c:pt idx="95">
                  <c:v>0.0471</c:v>
                </c:pt>
                <c:pt idx="96">
                  <c:v>0.0488</c:v>
                </c:pt>
                <c:pt idx="97">
                  <c:v>0.0517</c:v>
                </c:pt>
                <c:pt idx="98">
                  <c:v>0.0469</c:v>
                </c:pt>
                <c:pt idx="99">
                  <c:v>0.0425</c:v>
                </c:pt>
                <c:pt idx="100">
                  <c:v>0.049</c:v>
                </c:pt>
                <c:pt idx="101">
                  <c:v>0.0379</c:v>
                </c:pt>
                <c:pt idx="102">
                  <c:v>0.0433</c:v>
                </c:pt>
                <c:pt idx="103">
                  <c:v>0.0423</c:v>
                </c:pt>
                <c:pt idx="104">
                  <c:v>0.033</c:v>
                </c:pt>
                <c:pt idx="105">
                  <c:v>0.0343</c:v>
                </c:pt>
                <c:pt idx="106">
                  <c:v>0.0276</c:v>
                </c:pt>
                <c:pt idx="107">
                  <c:v>0.0289</c:v>
                </c:pt>
                <c:pt idx="108">
                  <c:v>0.0044</c:v>
                </c:pt>
                <c:pt idx="109">
                  <c:v>0.0172</c:v>
                </c:pt>
                <c:pt idx="110">
                  <c:v>0.0225</c:v>
                </c:pt>
                <c:pt idx="111">
                  <c:v>0.0338</c:v>
                </c:pt>
                <c:pt idx="112">
                  <c:v>0.0187</c:v>
                </c:pt>
                <c:pt idx="113">
                  <c:v>0.019</c:v>
                </c:pt>
                <c:pt idx="114">
                  <c:v>0.0223</c:v>
                </c:pt>
                <c:pt idx="115">
                  <c:v>0.0219</c:v>
                </c:pt>
                <c:pt idx="116">
                  <c:v>0.0175</c:v>
                </c:pt>
                <c:pt idx="117">
                  <c:v>0.0126</c:v>
                </c:pt>
                <c:pt idx="118">
                  <c:v>0.0155</c:v>
                </c:pt>
                <c:pt idx="119">
                  <c:v>0.0099</c:v>
                </c:pt>
                <c:pt idx="120">
                  <c:v>0.0074</c:v>
                </c:pt>
                <c:pt idx="121">
                  <c:v>0.0105</c:v>
                </c:pt>
                <c:pt idx="122">
                  <c:v>0.0053</c:v>
                </c:pt>
                <c:pt idx="123">
                  <c:v>0.0043</c:v>
                </c:pt>
                <c:pt idx="124">
                  <c:v>-0.0016</c:v>
                </c:pt>
                <c:pt idx="125">
                  <c:v>0.0026</c:v>
                </c:pt>
                <c:pt idx="126">
                  <c:v>0.0083</c:v>
                </c:pt>
                <c:pt idx="127">
                  <c:v>-0.0107</c:v>
                </c:pt>
                <c:pt idx="128">
                  <c:v>-0.0101</c:v>
                </c:pt>
                <c:pt idx="129">
                  <c:v>-0.0125</c:v>
                </c:pt>
                <c:pt idx="130">
                  <c:v>-0.0182</c:v>
                </c:pt>
                <c:pt idx="131">
                  <c:v>-0.019</c:v>
                </c:pt>
                <c:pt idx="132">
                  <c:v>-0.0179</c:v>
                </c:pt>
                <c:pt idx="133">
                  <c:v>-0.1042</c:v>
                </c:pt>
                <c:pt idx="134">
                  <c:v>-0.1048</c:v>
                </c:pt>
                <c:pt idx="135">
                  <c:v>-0.1061</c:v>
                </c:pt>
                <c:pt idx="136">
                  <c:v>-0.1059</c:v>
                </c:pt>
                <c:pt idx="137">
                  <c:v>-0.1035</c:v>
                </c:pt>
                <c:pt idx="138">
                  <c:v>-0.1019</c:v>
                </c:pt>
                <c:pt idx="139">
                  <c:v>-0.0987</c:v>
                </c:pt>
                <c:pt idx="140">
                  <c:v>-0.0987</c:v>
                </c:pt>
                <c:pt idx="141">
                  <c:v>-0.0981</c:v>
                </c:pt>
                <c:pt idx="142">
                  <c:v>-0.0973</c:v>
                </c:pt>
                <c:pt idx="143">
                  <c:v>-0.0951</c:v>
                </c:pt>
                <c:pt idx="144">
                  <c:v>-0.0916</c:v>
                </c:pt>
                <c:pt idx="145">
                  <c:v>-0.0942</c:v>
                </c:pt>
                <c:pt idx="146">
                  <c:v>-0.094</c:v>
                </c:pt>
                <c:pt idx="147">
                  <c:v>-0.0918</c:v>
                </c:pt>
                <c:pt idx="148">
                  <c:v>-0.0901</c:v>
                </c:pt>
                <c:pt idx="149">
                  <c:v>-0.0869</c:v>
                </c:pt>
                <c:pt idx="150">
                  <c:v>-0.0856</c:v>
                </c:pt>
                <c:pt idx="151">
                  <c:v>-0.0882</c:v>
                </c:pt>
                <c:pt idx="152">
                  <c:v>-0.091</c:v>
                </c:pt>
                <c:pt idx="153">
                  <c:v>-0.0886</c:v>
                </c:pt>
                <c:pt idx="154">
                  <c:v>-0.0853</c:v>
                </c:pt>
                <c:pt idx="155">
                  <c:v>-0.0756</c:v>
                </c:pt>
                <c:pt idx="156">
                  <c:v>-0.0715</c:v>
                </c:pt>
                <c:pt idx="157">
                  <c:v>-0.0738</c:v>
                </c:pt>
                <c:pt idx="158">
                  <c:v>-0.0768</c:v>
                </c:pt>
                <c:pt idx="159">
                  <c:v>-0.0761</c:v>
                </c:pt>
                <c:pt idx="160">
                  <c:v>-0.0699</c:v>
                </c:pt>
                <c:pt idx="161">
                  <c:v>-0.0648</c:v>
                </c:pt>
                <c:pt idx="162">
                  <c:v>-0.0592</c:v>
                </c:pt>
                <c:pt idx="163">
                  <c:v>-0.0614</c:v>
                </c:pt>
                <c:pt idx="164">
                  <c:v>-0.066</c:v>
                </c:pt>
                <c:pt idx="165">
                  <c:v>-0.0698</c:v>
                </c:pt>
                <c:pt idx="166">
                  <c:v>-0.0594</c:v>
                </c:pt>
                <c:pt idx="167">
                  <c:v>-0.0558</c:v>
                </c:pt>
                <c:pt idx="168">
                  <c:v>-0.0523</c:v>
                </c:pt>
                <c:pt idx="169">
                  <c:v>-0.0569</c:v>
                </c:pt>
                <c:pt idx="170">
                  <c:v>-0.061</c:v>
                </c:pt>
                <c:pt idx="171">
                  <c:v>-0.0573</c:v>
                </c:pt>
                <c:pt idx="172">
                  <c:v>-0.0479</c:v>
                </c:pt>
                <c:pt idx="173">
                  <c:v>-0.0421</c:v>
                </c:pt>
                <c:pt idx="174">
                  <c:v>-0.0455</c:v>
                </c:pt>
                <c:pt idx="175">
                  <c:v>-0.0506</c:v>
                </c:pt>
                <c:pt idx="176">
                  <c:v>-0.046</c:v>
                </c:pt>
                <c:pt idx="177">
                  <c:v>-0.0351</c:v>
                </c:pt>
                <c:pt idx="178">
                  <c:v>-0.0318</c:v>
                </c:pt>
                <c:pt idx="179">
                  <c:v>-0.0345</c:v>
                </c:pt>
                <c:pt idx="180">
                  <c:v>-0.0461</c:v>
                </c:pt>
                <c:pt idx="181">
                  <c:v>-0.0439</c:v>
                </c:pt>
                <c:pt idx="182">
                  <c:v>-0.0307</c:v>
                </c:pt>
                <c:pt idx="183">
                  <c:v>-0.0236</c:v>
                </c:pt>
                <c:pt idx="184">
                  <c:v>-0.028</c:v>
                </c:pt>
                <c:pt idx="185">
                  <c:v>-0.0327</c:v>
                </c:pt>
                <c:pt idx="186">
                  <c:v>-0.0391</c:v>
                </c:pt>
                <c:pt idx="187">
                  <c:v>-0.0346</c:v>
                </c:pt>
                <c:pt idx="188">
                  <c:v>-0.0245</c:v>
                </c:pt>
                <c:pt idx="189">
                  <c:v>-0.0184</c:v>
                </c:pt>
                <c:pt idx="190">
                  <c:v>-0.0207</c:v>
                </c:pt>
                <c:pt idx="191">
                  <c:v>-0.0274</c:v>
                </c:pt>
                <c:pt idx="192">
                  <c:v>-0.0226</c:v>
                </c:pt>
                <c:pt idx="193">
                  <c:v>-0.0134</c:v>
                </c:pt>
                <c:pt idx="194">
                  <c:v>-0.0099</c:v>
                </c:pt>
                <c:pt idx="195">
                  <c:v>-0.0123</c:v>
                </c:pt>
                <c:pt idx="196">
                  <c:v>-0.015</c:v>
                </c:pt>
                <c:pt idx="197">
                  <c:v>-0.0145</c:v>
                </c:pt>
                <c:pt idx="198">
                  <c:v>-0.0056</c:v>
                </c:pt>
                <c:pt idx="199">
                  <c:v>-0.0021</c:v>
                </c:pt>
                <c:pt idx="200">
                  <c:v>0.0018</c:v>
                </c:pt>
                <c:pt idx="201">
                  <c:v>0.0024</c:v>
                </c:pt>
                <c:pt idx="202">
                  <c:v>0.0023</c:v>
                </c:pt>
                <c:pt idx="203">
                  <c:v>0.0024</c:v>
                </c:pt>
                <c:pt idx="204">
                  <c:v>0.0041</c:v>
                </c:pt>
                <c:pt idx="205">
                  <c:v>-0.0011</c:v>
                </c:pt>
                <c:pt idx="206">
                  <c:v>-0.0025</c:v>
                </c:pt>
                <c:pt idx="207">
                  <c:v>-0.1214</c:v>
                </c:pt>
                <c:pt idx="208">
                  <c:v>-0.1211</c:v>
                </c:pt>
                <c:pt idx="209">
                  <c:v>-0.1212</c:v>
                </c:pt>
                <c:pt idx="210">
                  <c:v>-0.1248</c:v>
                </c:pt>
                <c:pt idx="211">
                  <c:v>-0.1252</c:v>
                </c:pt>
                <c:pt idx="212">
                  <c:v>-0.1281</c:v>
                </c:pt>
                <c:pt idx="213">
                  <c:v>-0.1292</c:v>
                </c:pt>
                <c:pt idx="214">
                  <c:v>-0.1266</c:v>
                </c:pt>
                <c:pt idx="215">
                  <c:v>-0.1236</c:v>
                </c:pt>
                <c:pt idx="216">
                  <c:v>-0.1294</c:v>
                </c:pt>
                <c:pt idx="217">
                  <c:v>-0.1295</c:v>
                </c:pt>
                <c:pt idx="218">
                  <c:v>-0.124</c:v>
                </c:pt>
                <c:pt idx="219">
                  <c:v>-0.1233</c:v>
                </c:pt>
                <c:pt idx="220">
                  <c:v>-0.1303</c:v>
                </c:pt>
                <c:pt idx="221">
                  <c:v>-0.1309</c:v>
                </c:pt>
                <c:pt idx="222">
                  <c:v>-0.1254</c:v>
                </c:pt>
                <c:pt idx="223">
                  <c:v>-0.1259</c:v>
                </c:pt>
                <c:pt idx="224">
                  <c:v>-0.1318</c:v>
                </c:pt>
                <c:pt idx="225">
                  <c:v>-0.1281</c:v>
                </c:pt>
                <c:pt idx="226">
                  <c:v>-0.1323</c:v>
                </c:pt>
                <c:pt idx="227">
                  <c:v>-0.1325</c:v>
                </c:pt>
                <c:pt idx="228">
                  <c:v>-0.128</c:v>
                </c:pt>
                <c:pt idx="229">
                  <c:v>-0.1328</c:v>
                </c:pt>
                <c:pt idx="230">
                  <c:v>-0.1326</c:v>
                </c:pt>
                <c:pt idx="231">
                  <c:v>-0.1285</c:v>
                </c:pt>
                <c:pt idx="232">
                  <c:v>-0.1333</c:v>
                </c:pt>
                <c:pt idx="233">
                  <c:v>-0.1339</c:v>
                </c:pt>
                <c:pt idx="234">
                  <c:v>-0.1258</c:v>
                </c:pt>
                <c:pt idx="235">
                  <c:v>-0.1301</c:v>
                </c:pt>
                <c:pt idx="236">
                  <c:v>-0.1319</c:v>
                </c:pt>
                <c:pt idx="237">
                  <c:v>-0.1287</c:v>
                </c:pt>
                <c:pt idx="238">
                  <c:v>-0.1298</c:v>
                </c:pt>
                <c:pt idx="239">
                  <c:v>-0.1287</c:v>
                </c:pt>
                <c:pt idx="240">
                  <c:v>-0.1269</c:v>
                </c:pt>
                <c:pt idx="241">
                  <c:v>-0.1268</c:v>
                </c:pt>
                <c:pt idx="242">
                  <c:v>-0.1323</c:v>
                </c:pt>
                <c:pt idx="243">
                  <c:v>-0.1314</c:v>
                </c:pt>
                <c:pt idx="244">
                  <c:v>-0.1278</c:v>
                </c:pt>
                <c:pt idx="245">
                  <c:v>-0.1308</c:v>
                </c:pt>
                <c:pt idx="246">
                  <c:v>-0.1328</c:v>
                </c:pt>
                <c:pt idx="247">
                  <c:v>-0.1323</c:v>
                </c:pt>
                <c:pt idx="248">
                  <c:v>-0.1316</c:v>
                </c:pt>
                <c:pt idx="249">
                  <c:v>-0.1312</c:v>
                </c:pt>
                <c:pt idx="250">
                  <c:v>-0.1311</c:v>
                </c:pt>
                <c:pt idx="251">
                  <c:v>-0.1308</c:v>
                </c:pt>
                <c:pt idx="252">
                  <c:v>-0.1296</c:v>
                </c:pt>
                <c:pt idx="253">
                  <c:v>-0.1299</c:v>
                </c:pt>
                <c:pt idx="254">
                  <c:v>-0.1298</c:v>
                </c:pt>
                <c:pt idx="255">
                  <c:v>-0.1308</c:v>
                </c:pt>
                <c:pt idx="256">
                  <c:v>-0.1312</c:v>
                </c:pt>
                <c:pt idx="257">
                  <c:v>-0.1312</c:v>
                </c:pt>
                <c:pt idx="258">
                  <c:v>-0.1309</c:v>
                </c:pt>
                <c:pt idx="259">
                  <c:v>-0.1308</c:v>
                </c:pt>
                <c:pt idx="260">
                  <c:v>-0.1308</c:v>
                </c:pt>
                <c:pt idx="261">
                  <c:v>-0.1311</c:v>
                </c:pt>
                <c:pt idx="262">
                  <c:v>-0.1311</c:v>
                </c:pt>
                <c:pt idx="263">
                  <c:v>-0.1304</c:v>
                </c:pt>
                <c:pt idx="264">
                  <c:v>-0.1304</c:v>
                </c:pt>
                <c:pt idx="265">
                  <c:v>-0.1306</c:v>
                </c:pt>
                <c:pt idx="266">
                  <c:v>-0.1301</c:v>
                </c:pt>
                <c:pt idx="267">
                  <c:v>-0.1303</c:v>
                </c:pt>
                <c:pt idx="268">
                  <c:v>-0.1292</c:v>
                </c:pt>
                <c:pt idx="269">
                  <c:v>0.0956</c:v>
                </c:pt>
                <c:pt idx="270">
                  <c:v>0.0964</c:v>
                </c:pt>
                <c:pt idx="271">
                  <c:v>0.1001</c:v>
                </c:pt>
                <c:pt idx="272">
                  <c:v>0.1011</c:v>
                </c:pt>
                <c:pt idx="273">
                  <c:v>0.0977</c:v>
                </c:pt>
                <c:pt idx="274">
                  <c:v>0.0976</c:v>
                </c:pt>
                <c:pt idx="275">
                  <c:v>0.1014</c:v>
                </c:pt>
                <c:pt idx="276">
                  <c:v>0.0985</c:v>
                </c:pt>
                <c:pt idx="277">
                  <c:v>0.0962</c:v>
                </c:pt>
                <c:pt idx="278">
                  <c:v>0.1003</c:v>
                </c:pt>
                <c:pt idx="279">
                  <c:v>0.0981</c:v>
                </c:pt>
                <c:pt idx="280">
                  <c:v>0.0952</c:v>
                </c:pt>
                <c:pt idx="281">
                  <c:v>0.0963</c:v>
                </c:pt>
                <c:pt idx="282">
                  <c:v>0.0971</c:v>
                </c:pt>
                <c:pt idx="283">
                  <c:v>0.093</c:v>
                </c:pt>
                <c:pt idx="284">
                  <c:v>0.0933</c:v>
                </c:pt>
                <c:pt idx="285">
                  <c:v>0.0975</c:v>
                </c:pt>
                <c:pt idx="286">
                  <c:v>0.0941</c:v>
                </c:pt>
                <c:pt idx="287">
                  <c:v>0.0909</c:v>
                </c:pt>
                <c:pt idx="288">
                  <c:v>0.0899</c:v>
                </c:pt>
                <c:pt idx="289">
                  <c:v>0.0903</c:v>
                </c:pt>
                <c:pt idx="290">
                  <c:v>0.0923</c:v>
                </c:pt>
                <c:pt idx="291">
                  <c:v>0.0857</c:v>
                </c:pt>
                <c:pt idx="292">
                  <c:v>0.0853</c:v>
                </c:pt>
                <c:pt idx="293">
                  <c:v>0.0872</c:v>
                </c:pt>
                <c:pt idx="294">
                  <c:v>0.085</c:v>
                </c:pt>
                <c:pt idx="295">
                  <c:v>0.0793</c:v>
                </c:pt>
                <c:pt idx="296">
                  <c:v>0.0842</c:v>
                </c:pt>
                <c:pt idx="297">
                  <c:v>0.0848</c:v>
                </c:pt>
                <c:pt idx="298">
                  <c:v>0.0801</c:v>
                </c:pt>
                <c:pt idx="299">
                  <c:v>0.0802</c:v>
                </c:pt>
                <c:pt idx="300">
                  <c:v>0.0816</c:v>
                </c:pt>
                <c:pt idx="301">
                  <c:v>0.083</c:v>
                </c:pt>
                <c:pt idx="302">
                  <c:v>0.076</c:v>
                </c:pt>
                <c:pt idx="303">
                  <c:v>0.0708</c:v>
                </c:pt>
                <c:pt idx="304">
                  <c:v>0.0795</c:v>
                </c:pt>
                <c:pt idx="305">
                  <c:v>0.0767</c:v>
                </c:pt>
                <c:pt idx="306">
                  <c:v>0.0739</c:v>
                </c:pt>
                <c:pt idx="307">
                  <c:v>0.0756</c:v>
                </c:pt>
                <c:pt idx="308">
                  <c:v>0.0754</c:v>
                </c:pt>
                <c:pt idx="309">
                  <c:v>0.0753</c:v>
                </c:pt>
                <c:pt idx="310">
                  <c:v>0.0763</c:v>
                </c:pt>
                <c:pt idx="311">
                  <c:v>0.0788</c:v>
                </c:pt>
                <c:pt idx="312">
                  <c:v>0.0836</c:v>
                </c:pt>
                <c:pt idx="313">
                  <c:v>0.0829</c:v>
                </c:pt>
                <c:pt idx="314">
                  <c:v>0.0858</c:v>
                </c:pt>
                <c:pt idx="315">
                  <c:v>0.0931</c:v>
                </c:pt>
                <c:pt idx="316">
                  <c:v>0.0899</c:v>
                </c:pt>
                <c:pt idx="317">
                  <c:v>0.0976</c:v>
                </c:pt>
                <c:pt idx="318">
                  <c:v>0.1003</c:v>
                </c:pt>
                <c:pt idx="319">
                  <c:v>0.0916</c:v>
                </c:pt>
                <c:pt idx="320">
                  <c:v>0.0986</c:v>
                </c:pt>
                <c:pt idx="321">
                  <c:v>0.1039</c:v>
                </c:pt>
                <c:pt idx="322">
                  <c:v>0.0998</c:v>
                </c:pt>
                <c:pt idx="323">
                  <c:v>0.0978</c:v>
                </c:pt>
                <c:pt idx="324">
                  <c:v>0.1061</c:v>
                </c:pt>
                <c:pt idx="325">
                  <c:v>0.103</c:v>
                </c:pt>
                <c:pt idx="326">
                  <c:v>0.0988</c:v>
                </c:pt>
                <c:pt idx="327">
                  <c:v>0.1085</c:v>
                </c:pt>
                <c:pt idx="328">
                  <c:v>0.1092</c:v>
                </c:pt>
                <c:pt idx="329">
                  <c:v>0.1043</c:v>
                </c:pt>
                <c:pt idx="330">
                  <c:v>0.1075</c:v>
                </c:pt>
                <c:pt idx="331">
                  <c:v>0.1285</c:v>
                </c:pt>
                <c:pt idx="332">
                  <c:v>0.1118</c:v>
                </c:pt>
                <c:pt idx="333">
                  <c:v>0.1059</c:v>
                </c:pt>
                <c:pt idx="334">
                  <c:v>0.1085</c:v>
                </c:pt>
                <c:pt idx="335">
                  <c:v>0.1201</c:v>
                </c:pt>
                <c:pt idx="336">
                  <c:v>0.111</c:v>
                </c:pt>
                <c:pt idx="337">
                  <c:v>0.1067</c:v>
                </c:pt>
                <c:pt idx="338">
                  <c:v>0.0983</c:v>
                </c:pt>
                <c:pt idx="339">
                  <c:v>0.0926</c:v>
                </c:pt>
                <c:pt idx="340">
                  <c:v>0.1</c:v>
                </c:pt>
                <c:pt idx="341">
                  <c:v>0.1114</c:v>
                </c:pt>
                <c:pt idx="342">
                  <c:v>0.1123</c:v>
                </c:pt>
                <c:pt idx="343">
                  <c:v>0.109</c:v>
                </c:pt>
                <c:pt idx="344">
                  <c:v>0.0904</c:v>
                </c:pt>
                <c:pt idx="345">
                  <c:v>0.0999</c:v>
                </c:pt>
                <c:pt idx="346">
                  <c:v>0.109</c:v>
                </c:pt>
                <c:pt idx="347">
                  <c:v>0.1104</c:v>
                </c:pt>
                <c:pt idx="348">
                  <c:v>0.1082</c:v>
                </c:pt>
                <c:pt idx="349">
                  <c:v>0.1009</c:v>
                </c:pt>
                <c:pt idx="350">
                  <c:v>0.0987</c:v>
                </c:pt>
                <c:pt idx="351">
                  <c:v>0.1074</c:v>
                </c:pt>
                <c:pt idx="352">
                  <c:v>0.1082</c:v>
                </c:pt>
                <c:pt idx="353">
                  <c:v>0.1087</c:v>
                </c:pt>
                <c:pt idx="354">
                  <c:v>0.1101</c:v>
                </c:pt>
                <c:pt idx="355">
                  <c:v>0.1092</c:v>
                </c:pt>
                <c:pt idx="356">
                  <c:v>0.1081</c:v>
                </c:pt>
                <c:pt idx="357">
                  <c:v>0.11</c:v>
                </c:pt>
                <c:pt idx="358">
                  <c:v>0.1112</c:v>
                </c:pt>
                <c:pt idx="359">
                  <c:v>0.1063</c:v>
                </c:pt>
                <c:pt idx="360">
                  <c:v>0.1068</c:v>
                </c:pt>
                <c:pt idx="361">
                  <c:v>0.1084</c:v>
                </c:pt>
                <c:pt idx="362">
                  <c:v>0.103</c:v>
                </c:pt>
                <c:pt idx="363">
                  <c:v>0.1003</c:v>
                </c:pt>
                <c:pt idx="364">
                  <c:v>0.0994</c:v>
                </c:pt>
                <c:pt idx="365">
                  <c:v>0.0892</c:v>
                </c:pt>
                <c:pt idx="366">
                  <c:v>0.0826</c:v>
                </c:pt>
                <c:pt idx="367">
                  <c:v>0.0823</c:v>
                </c:pt>
                <c:pt idx="368">
                  <c:v>0.0723</c:v>
                </c:pt>
                <c:pt idx="369">
                  <c:v>0.0781</c:v>
                </c:pt>
                <c:pt idx="370">
                  <c:v>0.0762</c:v>
                </c:pt>
                <c:pt idx="371">
                  <c:v>0.0763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Gauss!$N$3:$N$374</c:f>
              <c:numCache>
                <c:ptCount val="372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Gauss!$O$3:$O$374</c:f>
              <c:numCache>
                <c:ptCount val="372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Gauss!$P$3:$P$374</c:f>
              <c:numCache>
                <c:ptCount val="372"/>
                <c:pt idx="0">
                  <c:v>0.01893172043010754</c:v>
                </c:pt>
                <c:pt idx="1">
                  <c:v>0.01893172043010754</c:v>
                </c:pt>
                <c:pt idx="2">
                  <c:v>0.01893172043010754</c:v>
                </c:pt>
                <c:pt idx="3">
                  <c:v>0.01893172043010754</c:v>
                </c:pt>
                <c:pt idx="4">
                  <c:v>0.01893172043010754</c:v>
                </c:pt>
                <c:pt idx="5">
                  <c:v>0.01893172043010754</c:v>
                </c:pt>
                <c:pt idx="6">
                  <c:v>0.01893172043010754</c:v>
                </c:pt>
                <c:pt idx="7">
                  <c:v>0.01893172043010754</c:v>
                </c:pt>
                <c:pt idx="8">
                  <c:v>0.01893172043010754</c:v>
                </c:pt>
                <c:pt idx="9">
                  <c:v>0.01893172043010754</c:v>
                </c:pt>
                <c:pt idx="10">
                  <c:v>0.01893172043010754</c:v>
                </c:pt>
                <c:pt idx="11">
                  <c:v>0.01893172043010754</c:v>
                </c:pt>
                <c:pt idx="12">
                  <c:v>0.01893172043010754</c:v>
                </c:pt>
                <c:pt idx="13">
                  <c:v>0.01893172043010754</c:v>
                </c:pt>
                <c:pt idx="14">
                  <c:v>0.01893172043010754</c:v>
                </c:pt>
                <c:pt idx="15">
                  <c:v>0.01893172043010754</c:v>
                </c:pt>
                <c:pt idx="16">
                  <c:v>0.01893172043010754</c:v>
                </c:pt>
                <c:pt idx="17">
                  <c:v>0.01893172043010754</c:v>
                </c:pt>
                <c:pt idx="18">
                  <c:v>0.01893172043010754</c:v>
                </c:pt>
                <c:pt idx="19">
                  <c:v>0.01893172043010754</c:v>
                </c:pt>
                <c:pt idx="20">
                  <c:v>0.01893172043010754</c:v>
                </c:pt>
                <c:pt idx="21">
                  <c:v>0.01893172043010754</c:v>
                </c:pt>
                <c:pt idx="22">
                  <c:v>0.01893172043010754</c:v>
                </c:pt>
                <c:pt idx="23">
                  <c:v>0.01893172043010754</c:v>
                </c:pt>
                <c:pt idx="24">
                  <c:v>0.01893172043010754</c:v>
                </c:pt>
                <c:pt idx="25">
                  <c:v>0.01893172043010754</c:v>
                </c:pt>
                <c:pt idx="26">
                  <c:v>0.01893172043010754</c:v>
                </c:pt>
                <c:pt idx="27">
                  <c:v>0.01893172043010754</c:v>
                </c:pt>
                <c:pt idx="28">
                  <c:v>0.01893172043010754</c:v>
                </c:pt>
                <c:pt idx="29">
                  <c:v>0.01893172043010754</c:v>
                </c:pt>
                <c:pt idx="30">
                  <c:v>0.01893172043010754</c:v>
                </c:pt>
                <c:pt idx="31">
                  <c:v>0.01893172043010754</c:v>
                </c:pt>
                <c:pt idx="32">
                  <c:v>0.01893172043010754</c:v>
                </c:pt>
                <c:pt idx="33">
                  <c:v>0.01893172043010754</c:v>
                </c:pt>
                <c:pt idx="34">
                  <c:v>0.01893172043010754</c:v>
                </c:pt>
                <c:pt idx="35">
                  <c:v>0.01893172043010754</c:v>
                </c:pt>
                <c:pt idx="36">
                  <c:v>0.01893172043010754</c:v>
                </c:pt>
                <c:pt idx="37">
                  <c:v>0.01893172043010754</c:v>
                </c:pt>
                <c:pt idx="38">
                  <c:v>0.01893172043010754</c:v>
                </c:pt>
                <c:pt idx="39">
                  <c:v>0.01893172043010754</c:v>
                </c:pt>
                <c:pt idx="40">
                  <c:v>0.01893172043010754</c:v>
                </c:pt>
                <c:pt idx="41">
                  <c:v>0.01893172043010754</c:v>
                </c:pt>
                <c:pt idx="42">
                  <c:v>0.01893172043010754</c:v>
                </c:pt>
                <c:pt idx="43">
                  <c:v>0.01893172043010754</c:v>
                </c:pt>
                <c:pt idx="44">
                  <c:v>0.01893172043010754</c:v>
                </c:pt>
                <c:pt idx="45">
                  <c:v>0.01893172043010754</c:v>
                </c:pt>
                <c:pt idx="46">
                  <c:v>0.01893172043010754</c:v>
                </c:pt>
                <c:pt idx="47">
                  <c:v>0.01893172043010754</c:v>
                </c:pt>
                <c:pt idx="48">
                  <c:v>0.01893172043010754</c:v>
                </c:pt>
                <c:pt idx="49">
                  <c:v>0.01893172043010754</c:v>
                </c:pt>
                <c:pt idx="50">
                  <c:v>0.01893172043010754</c:v>
                </c:pt>
                <c:pt idx="51">
                  <c:v>0.01893172043010754</c:v>
                </c:pt>
                <c:pt idx="52">
                  <c:v>0.01893172043010754</c:v>
                </c:pt>
                <c:pt idx="53">
                  <c:v>0.01893172043010754</c:v>
                </c:pt>
                <c:pt idx="54">
                  <c:v>0.01893172043010754</c:v>
                </c:pt>
                <c:pt idx="55">
                  <c:v>0.01893172043010754</c:v>
                </c:pt>
                <c:pt idx="56">
                  <c:v>0.01893172043010754</c:v>
                </c:pt>
                <c:pt idx="57">
                  <c:v>0.01893172043010754</c:v>
                </c:pt>
                <c:pt idx="58">
                  <c:v>0.01893172043010754</c:v>
                </c:pt>
                <c:pt idx="59">
                  <c:v>0.01893172043010754</c:v>
                </c:pt>
                <c:pt idx="60">
                  <c:v>0.01893172043010754</c:v>
                </c:pt>
                <c:pt idx="61">
                  <c:v>0.01893172043010754</c:v>
                </c:pt>
                <c:pt idx="62">
                  <c:v>0.01893172043010754</c:v>
                </c:pt>
                <c:pt idx="63">
                  <c:v>0.01893172043010754</c:v>
                </c:pt>
                <c:pt idx="64">
                  <c:v>0.01893172043010754</c:v>
                </c:pt>
                <c:pt idx="65">
                  <c:v>0.01893172043010754</c:v>
                </c:pt>
                <c:pt idx="66">
                  <c:v>0.01893172043010754</c:v>
                </c:pt>
                <c:pt idx="67">
                  <c:v>0.01893172043010754</c:v>
                </c:pt>
                <c:pt idx="68">
                  <c:v>0.01893172043010754</c:v>
                </c:pt>
                <c:pt idx="69">
                  <c:v>0.01893172043010754</c:v>
                </c:pt>
                <c:pt idx="70">
                  <c:v>0.01893172043010754</c:v>
                </c:pt>
                <c:pt idx="71">
                  <c:v>0.01893172043010754</c:v>
                </c:pt>
                <c:pt idx="72">
                  <c:v>0.01893172043010754</c:v>
                </c:pt>
                <c:pt idx="73">
                  <c:v>0.01893172043010754</c:v>
                </c:pt>
                <c:pt idx="74">
                  <c:v>0.01893172043010754</c:v>
                </c:pt>
                <c:pt idx="75">
                  <c:v>0.01893172043010754</c:v>
                </c:pt>
                <c:pt idx="76">
                  <c:v>0.01893172043010754</c:v>
                </c:pt>
                <c:pt idx="77">
                  <c:v>0.01893172043010754</c:v>
                </c:pt>
                <c:pt idx="78">
                  <c:v>0.01893172043010754</c:v>
                </c:pt>
                <c:pt idx="79">
                  <c:v>0.01893172043010754</c:v>
                </c:pt>
                <c:pt idx="80">
                  <c:v>0.01893172043010754</c:v>
                </c:pt>
                <c:pt idx="81">
                  <c:v>0.01893172043010754</c:v>
                </c:pt>
                <c:pt idx="82">
                  <c:v>0.01893172043010754</c:v>
                </c:pt>
                <c:pt idx="83">
                  <c:v>0.01893172043010754</c:v>
                </c:pt>
                <c:pt idx="84">
                  <c:v>0.01893172043010754</c:v>
                </c:pt>
                <c:pt idx="85">
                  <c:v>0.01893172043010754</c:v>
                </c:pt>
                <c:pt idx="86">
                  <c:v>0.01893172043010754</c:v>
                </c:pt>
                <c:pt idx="87">
                  <c:v>0.01893172043010754</c:v>
                </c:pt>
                <c:pt idx="88">
                  <c:v>0.01893172043010754</c:v>
                </c:pt>
                <c:pt idx="89">
                  <c:v>0.01893172043010754</c:v>
                </c:pt>
                <c:pt idx="90">
                  <c:v>0.01893172043010754</c:v>
                </c:pt>
                <c:pt idx="91">
                  <c:v>0.01893172043010754</c:v>
                </c:pt>
                <c:pt idx="92">
                  <c:v>0.01893172043010754</c:v>
                </c:pt>
                <c:pt idx="93">
                  <c:v>0.01893172043010754</c:v>
                </c:pt>
                <c:pt idx="94">
                  <c:v>0.01893172043010754</c:v>
                </c:pt>
                <c:pt idx="95">
                  <c:v>0.01893172043010754</c:v>
                </c:pt>
                <c:pt idx="96">
                  <c:v>0.01893172043010754</c:v>
                </c:pt>
                <c:pt idx="97">
                  <c:v>0.01893172043010754</c:v>
                </c:pt>
                <c:pt idx="98">
                  <c:v>0.01893172043010754</c:v>
                </c:pt>
                <c:pt idx="99">
                  <c:v>0.01893172043010754</c:v>
                </c:pt>
                <c:pt idx="100">
                  <c:v>0.01893172043010754</c:v>
                </c:pt>
                <c:pt idx="101">
                  <c:v>0.01893172043010754</c:v>
                </c:pt>
                <c:pt idx="102">
                  <c:v>0.01893172043010754</c:v>
                </c:pt>
                <c:pt idx="103">
                  <c:v>0.01893172043010754</c:v>
                </c:pt>
                <c:pt idx="104">
                  <c:v>0.01893172043010754</c:v>
                </c:pt>
                <c:pt idx="105">
                  <c:v>0.01893172043010754</c:v>
                </c:pt>
                <c:pt idx="106">
                  <c:v>0.01893172043010754</c:v>
                </c:pt>
                <c:pt idx="107">
                  <c:v>0.01893172043010754</c:v>
                </c:pt>
                <c:pt idx="108">
                  <c:v>0.01893172043010754</c:v>
                </c:pt>
                <c:pt idx="109">
                  <c:v>0.01893172043010754</c:v>
                </c:pt>
                <c:pt idx="110">
                  <c:v>0.01893172043010754</c:v>
                </c:pt>
                <c:pt idx="111">
                  <c:v>0.01893172043010754</c:v>
                </c:pt>
                <c:pt idx="112">
                  <c:v>0.01893172043010754</c:v>
                </c:pt>
                <c:pt idx="113">
                  <c:v>0.01893172043010754</c:v>
                </c:pt>
                <c:pt idx="114">
                  <c:v>0.01893172043010754</c:v>
                </c:pt>
                <c:pt idx="115">
                  <c:v>0.01893172043010754</c:v>
                </c:pt>
                <c:pt idx="116">
                  <c:v>0.01893172043010754</c:v>
                </c:pt>
                <c:pt idx="117">
                  <c:v>0.01893172043010754</c:v>
                </c:pt>
                <c:pt idx="118">
                  <c:v>0.01893172043010754</c:v>
                </c:pt>
                <c:pt idx="119">
                  <c:v>0.01893172043010754</c:v>
                </c:pt>
                <c:pt idx="120">
                  <c:v>0.01893172043010754</c:v>
                </c:pt>
                <c:pt idx="121">
                  <c:v>0.01893172043010754</c:v>
                </c:pt>
                <c:pt idx="122">
                  <c:v>0.01893172043010754</c:v>
                </c:pt>
                <c:pt idx="123">
                  <c:v>0.01893172043010754</c:v>
                </c:pt>
                <c:pt idx="124">
                  <c:v>0.01893172043010754</c:v>
                </c:pt>
                <c:pt idx="125">
                  <c:v>0.01893172043010754</c:v>
                </c:pt>
                <c:pt idx="126">
                  <c:v>0.01893172043010754</c:v>
                </c:pt>
                <c:pt idx="127">
                  <c:v>0.01893172043010754</c:v>
                </c:pt>
                <c:pt idx="128">
                  <c:v>0.01893172043010754</c:v>
                </c:pt>
                <c:pt idx="129">
                  <c:v>0.01893172043010754</c:v>
                </c:pt>
                <c:pt idx="130">
                  <c:v>0.01893172043010754</c:v>
                </c:pt>
                <c:pt idx="131">
                  <c:v>0.01893172043010754</c:v>
                </c:pt>
                <c:pt idx="132">
                  <c:v>0.01893172043010754</c:v>
                </c:pt>
                <c:pt idx="133">
                  <c:v>0.01893172043010754</c:v>
                </c:pt>
                <c:pt idx="134">
                  <c:v>0.01893172043010754</c:v>
                </c:pt>
                <c:pt idx="135">
                  <c:v>0.01893172043010754</c:v>
                </c:pt>
                <c:pt idx="136">
                  <c:v>0.01893172043010754</c:v>
                </c:pt>
                <c:pt idx="137">
                  <c:v>0.01893172043010754</c:v>
                </c:pt>
                <c:pt idx="138">
                  <c:v>0.01893172043010754</c:v>
                </c:pt>
                <c:pt idx="139">
                  <c:v>0.01893172043010754</c:v>
                </c:pt>
                <c:pt idx="140">
                  <c:v>0.01893172043010754</c:v>
                </c:pt>
                <c:pt idx="141">
                  <c:v>0.01893172043010754</c:v>
                </c:pt>
                <c:pt idx="142">
                  <c:v>0.01893172043010754</c:v>
                </c:pt>
                <c:pt idx="143">
                  <c:v>0.01893172043010754</c:v>
                </c:pt>
                <c:pt idx="144">
                  <c:v>0.01893172043010754</c:v>
                </c:pt>
                <c:pt idx="145">
                  <c:v>0.01893172043010754</c:v>
                </c:pt>
                <c:pt idx="146">
                  <c:v>0.01893172043010754</c:v>
                </c:pt>
                <c:pt idx="147">
                  <c:v>0.01893172043010754</c:v>
                </c:pt>
                <c:pt idx="148">
                  <c:v>0.01893172043010754</c:v>
                </c:pt>
                <c:pt idx="149">
                  <c:v>0.01893172043010754</c:v>
                </c:pt>
                <c:pt idx="150">
                  <c:v>0.01893172043010754</c:v>
                </c:pt>
                <c:pt idx="151">
                  <c:v>0.01893172043010754</c:v>
                </c:pt>
                <c:pt idx="152">
                  <c:v>0.01893172043010754</c:v>
                </c:pt>
                <c:pt idx="153">
                  <c:v>0.01893172043010754</c:v>
                </c:pt>
                <c:pt idx="154">
                  <c:v>0.01893172043010754</c:v>
                </c:pt>
                <c:pt idx="155">
                  <c:v>0.01893172043010754</c:v>
                </c:pt>
                <c:pt idx="156">
                  <c:v>0.01893172043010754</c:v>
                </c:pt>
                <c:pt idx="157">
                  <c:v>0.01893172043010754</c:v>
                </c:pt>
                <c:pt idx="158">
                  <c:v>0.01893172043010754</c:v>
                </c:pt>
                <c:pt idx="159">
                  <c:v>0.01893172043010754</c:v>
                </c:pt>
                <c:pt idx="160">
                  <c:v>0.01893172043010754</c:v>
                </c:pt>
                <c:pt idx="161">
                  <c:v>0.01893172043010754</c:v>
                </c:pt>
                <c:pt idx="162">
                  <c:v>0.01893172043010754</c:v>
                </c:pt>
                <c:pt idx="163">
                  <c:v>0.01893172043010754</c:v>
                </c:pt>
                <c:pt idx="164">
                  <c:v>0.01893172043010754</c:v>
                </c:pt>
                <c:pt idx="165">
                  <c:v>0.01893172043010754</c:v>
                </c:pt>
                <c:pt idx="166">
                  <c:v>0.01893172043010754</c:v>
                </c:pt>
                <c:pt idx="167">
                  <c:v>0.01893172043010754</c:v>
                </c:pt>
                <c:pt idx="168">
                  <c:v>0.01893172043010754</c:v>
                </c:pt>
                <c:pt idx="169">
                  <c:v>0.01893172043010754</c:v>
                </c:pt>
                <c:pt idx="170">
                  <c:v>0.01893172043010754</c:v>
                </c:pt>
                <c:pt idx="171">
                  <c:v>0.01893172043010754</c:v>
                </c:pt>
                <c:pt idx="172">
                  <c:v>0.01893172043010754</c:v>
                </c:pt>
                <c:pt idx="173">
                  <c:v>0.01893172043010754</c:v>
                </c:pt>
                <c:pt idx="174">
                  <c:v>0.01893172043010754</c:v>
                </c:pt>
                <c:pt idx="175">
                  <c:v>0.01893172043010754</c:v>
                </c:pt>
                <c:pt idx="176">
                  <c:v>0.01893172043010754</c:v>
                </c:pt>
                <c:pt idx="177">
                  <c:v>0.01893172043010754</c:v>
                </c:pt>
                <c:pt idx="178">
                  <c:v>0.01893172043010754</c:v>
                </c:pt>
                <c:pt idx="179">
                  <c:v>0.01893172043010754</c:v>
                </c:pt>
                <c:pt idx="180">
                  <c:v>0.01893172043010754</c:v>
                </c:pt>
                <c:pt idx="181">
                  <c:v>0.01893172043010754</c:v>
                </c:pt>
                <c:pt idx="182">
                  <c:v>0.01893172043010754</c:v>
                </c:pt>
                <c:pt idx="183">
                  <c:v>0.01893172043010754</c:v>
                </c:pt>
                <c:pt idx="184">
                  <c:v>0.01893172043010754</c:v>
                </c:pt>
                <c:pt idx="185">
                  <c:v>0.01893172043010754</c:v>
                </c:pt>
                <c:pt idx="186">
                  <c:v>0.01893172043010754</c:v>
                </c:pt>
                <c:pt idx="187">
                  <c:v>0.01893172043010754</c:v>
                </c:pt>
                <c:pt idx="188">
                  <c:v>0.01893172043010754</c:v>
                </c:pt>
                <c:pt idx="189">
                  <c:v>0.01893172043010754</c:v>
                </c:pt>
                <c:pt idx="190">
                  <c:v>0.01893172043010754</c:v>
                </c:pt>
                <c:pt idx="191">
                  <c:v>0.01893172043010754</c:v>
                </c:pt>
                <c:pt idx="192">
                  <c:v>0.01893172043010754</c:v>
                </c:pt>
                <c:pt idx="193">
                  <c:v>0.01893172043010754</c:v>
                </c:pt>
                <c:pt idx="194">
                  <c:v>0.01893172043010754</c:v>
                </c:pt>
                <c:pt idx="195">
                  <c:v>0.01893172043010754</c:v>
                </c:pt>
                <c:pt idx="196">
                  <c:v>0.01893172043010754</c:v>
                </c:pt>
                <c:pt idx="197">
                  <c:v>0.01893172043010754</c:v>
                </c:pt>
                <c:pt idx="198">
                  <c:v>0.01893172043010754</c:v>
                </c:pt>
                <c:pt idx="199">
                  <c:v>0.01893172043010754</c:v>
                </c:pt>
                <c:pt idx="200">
                  <c:v>0.01893172043010754</c:v>
                </c:pt>
                <c:pt idx="201">
                  <c:v>0.01893172043010754</c:v>
                </c:pt>
                <c:pt idx="202">
                  <c:v>0.01893172043010754</c:v>
                </c:pt>
                <c:pt idx="203">
                  <c:v>0.01893172043010754</c:v>
                </c:pt>
                <c:pt idx="204">
                  <c:v>0.01893172043010754</c:v>
                </c:pt>
                <c:pt idx="205">
                  <c:v>0.01893172043010754</c:v>
                </c:pt>
                <c:pt idx="206">
                  <c:v>0.01893172043010754</c:v>
                </c:pt>
                <c:pt idx="207">
                  <c:v>0.01893172043010754</c:v>
                </c:pt>
                <c:pt idx="208">
                  <c:v>0.01893172043010754</c:v>
                </c:pt>
                <c:pt idx="209">
                  <c:v>0.01893172043010754</c:v>
                </c:pt>
                <c:pt idx="210">
                  <c:v>0.01893172043010754</c:v>
                </c:pt>
                <c:pt idx="211">
                  <c:v>0.01893172043010754</c:v>
                </c:pt>
                <c:pt idx="212">
                  <c:v>0.01893172043010754</c:v>
                </c:pt>
                <c:pt idx="213">
                  <c:v>0.01893172043010754</c:v>
                </c:pt>
                <c:pt idx="214">
                  <c:v>0.01893172043010754</c:v>
                </c:pt>
                <c:pt idx="215">
                  <c:v>0.01893172043010754</c:v>
                </c:pt>
                <c:pt idx="216">
                  <c:v>0.01893172043010754</c:v>
                </c:pt>
                <c:pt idx="217">
                  <c:v>0.01893172043010754</c:v>
                </c:pt>
                <c:pt idx="218">
                  <c:v>0.01893172043010754</c:v>
                </c:pt>
                <c:pt idx="219">
                  <c:v>0.01893172043010754</c:v>
                </c:pt>
                <c:pt idx="220">
                  <c:v>0.01893172043010754</c:v>
                </c:pt>
                <c:pt idx="221">
                  <c:v>0.01893172043010754</c:v>
                </c:pt>
                <c:pt idx="222">
                  <c:v>0.01893172043010754</c:v>
                </c:pt>
                <c:pt idx="223">
                  <c:v>0.01893172043010754</c:v>
                </c:pt>
                <c:pt idx="224">
                  <c:v>0.01893172043010754</c:v>
                </c:pt>
                <c:pt idx="225">
                  <c:v>0.01893172043010754</c:v>
                </c:pt>
                <c:pt idx="226">
                  <c:v>0.01893172043010754</c:v>
                </c:pt>
                <c:pt idx="227">
                  <c:v>0.01893172043010754</c:v>
                </c:pt>
                <c:pt idx="228">
                  <c:v>0.01893172043010754</c:v>
                </c:pt>
                <c:pt idx="229">
                  <c:v>0.01893172043010754</c:v>
                </c:pt>
                <c:pt idx="230">
                  <c:v>0.01893172043010754</c:v>
                </c:pt>
                <c:pt idx="231">
                  <c:v>0.01893172043010754</c:v>
                </c:pt>
                <c:pt idx="232">
                  <c:v>0.01893172043010754</c:v>
                </c:pt>
                <c:pt idx="233">
                  <c:v>0.01893172043010754</c:v>
                </c:pt>
                <c:pt idx="234">
                  <c:v>0.01893172043010754</c:v>
                </c:pt>
                <c:pt idx="235">
                  <c:v>0.01893172043010754</c:v>
                </c:pt>
                <c:pt idx="236">
                  <c:v>0.01893172043010754</c:v>
                </c:pt>
                <c:pt idx="237">
                  <c:v>0.01893172043010754</c:v>
                </c:pt>
                <c:pt idx="238">
                  <c:v>0.01893172043010754</c:v>
                </c:pt>
                <c:pt idx="239">
                  <c:v>0.01893172043010754</c:v>
                </c:pt>
                <c:pt idx="240">
                  <c:v>0.01893172043010754</c:v>
                </c:pt>
                <c:pt idx="241">
                  <c:v>0.01893172043010754</c:v>
                </c:pt>
                <c:pt idx="242">
                  <c:v>0.01893172043010754</c:v>
                </c:pt>
                <c:pt idx="243">
                  <c:v>0.01893172043010754</c:v>
                </c:pt>
                <c:pt idx="244">
                  <c:v>0.01893172043010754</c:v>
                </c:pt>
                <c:pt idx="245">
                  <c:v>0.01893172043010754</c:v>
                </c:pt>
                <c:pt idx="246">
                  <c:v>0.01893172043010754</c:v>
                </c:pt>
                <c:pt idx="247">
                  <c:v>0.01893172043010754</c:v>
                </c:pt>
                <c:pt idx="248">
                  <c:v>0.01893172043010754</c:v>
                </c:pt>
                <c:pt idx="249">
                  <c:v>0.01893172043010754</c:v>
                </c:pt>
                <c:pt idx="250">
                  <c:v>0.01893172043010754</c:v>
                </c:pt>
                <c:pt idx="251">
                  <c:v>0.01893172043010754</c:v>
                </c:pt>
                <c:pt idx="252">
                  <c:v>0.01893172043010754</c:v>
                </c:pt>
                <c:pt idx="253">
                  <c:v>0.01893172043010754</c:v>
                </c:pt>
                <c:pt idx="254">
                  <c:v>0.01893172043010754</c:v>
                </c:pt>
                <c:pt idx="255">
                  <c:v>0.01893172043010754</c:v>
                </c:pt>
                <c:pt idx="256">
                  <c:v>0.01893172043010754</c:v>
                </c:pt>
                <c:pt idx="257">
                  <c:v>0.01893172043010754</c:v>
                </c:pt>
                <c:pt idx="258">
                  <c:v>0.01893172043010754</c:v>
                </c:pt>
                <c:pt idx="259">
                  <c:v>0.01893172043010754</c:v>
                </c:pt>
                <c:pt idx="260">
                  <c:v>0.01893172043010754</c:v>
                </c:pt>
                <c:pt idx="261">
                  <c:v>0.01893172043010754</c:v>
                </c:pt>
                <c:pt idx="262">
                  <c:v>0.01893172043010754</c:v>
                </c:pt>
                <c:pt idx="263">
                  <c:v>0.01893172043010754</c:v>
                </c:pt>
                <c:pt idx="264">
                  <c:v>0.01893172043010754</c:v>
                </c:pt>
                <c:pt idx="265">
                  <c:v>0.01893172043010754</c:v>
                </c:pt>
                <c:pt idx="266">
                  <c:v>0.01893172043010754</c:v>
                </c:pt>
                <c:pt idx="267">
                  <c:v>0.01893172043010754</c:v>
                </c:pt>
                <c:pt idx="268">
                  <c:v>0.01893172043010754</c:v>
                </c:pt>
                <c:pt idx="269">
                  <c:v>0.01893172043010754</c:v>
                </c:pt>
                <c:pt idx="270">
                  <c:v>0.01893172043010754</c:v>
                </c:pt>
                <c:pt idx="271">
                  <c:v>0.01893172043010754</c:v>
                </c:pt>
                <c:pt idx="272">
                  <c:v>0.01893172043010754</c:v>
                </c:pt>
                <c:pt idx="273">
                  <c:v>0.01893172043010754</c:v>
                </c:pt>
                <c:pt idx="274">
                  <c:v>0.01893172043010754</c:v>
                </c:pt>
                <c:pt idx="275">
                  <c:v>0.01893172043010754</c:v>
                </c:pt>
                <c:pt idx="276">
                  <c:v>0.01893172043010754</c:v>
                </c:pt>
                <c:pt idx="277">
                  <c:v>0.01893172043010754</c:v>
                </c:pt>
                <c:pt idx="278">
                  <c:v>0.01893172043010754</c:v>
                </c:pt>
                <c:pt idx="279">
                  <c:v>0.01893172043010754</c:v>
                </c:pt>
                <c:pt idx="280">
                  <c:v>0.01893172043010754</c:v>
                </c:pt>
                <c:pt idx="281">
                  <c:v>0.01893172043010754</c:v>
                </c:pt>
                <c:pt idx="282">
                  <c:v>0.01893172043010754</c:v>
                </c:pt>
                <c:pt idx="283">
                  <c:v>0.01893172043010754</c:v>
                </c:pt>
                <c:pt idx="284">
                  <c:v>0.01893172043010754</c:v>
                </c:pt>
                <c:pt idx="285">
                  <c:v>0.01893172043010754</c:v>
                </c:pt>
                <c:pt idx="286">
                  <c:v>0.01893172043010754</c:v>
                </c:pt>
                <c:pt idx="287">
                  <c:v>0.01893172043010754</c:v>
                </c:pt>
                <c:pt idx="288">
                  <c:v>0.01893172043010754</c:v>
                </c:pt>
                <c:pt idx="289">
                  <c:v>0.01893172043010754</c:v>
                </c:pt>
                <c:pt idx="290">
                  <c:v>0.01893172043010754</c:v>
                </c:pt>
                <c:pt idx="291">
                  <c:v>0.01893172043010754</c:v>
                </c:pt>
                <c:pt idx="292">
                  <c:v>0.01893172043010754</c:v>
                </c:pt>
                <c:pt idx="293">
                  <c:v>0.01893172043010754</c:v>
                </c:pt>
                <c:pt idx="294">
                  <c:v>0.01893172043010754</c:v>
                </c:pt>
                <c:pt idx="295">
                  <c:v>0.01893172043010754</c:v>
                </c:pt>
                <c:pt idx="296">
                  <c:v>0.01893172043010754</c:v>
                </c:pt>
                <c:pt idx="297">
                  <c:v>0.01893172043010754</c:v>
                </c:pt>
                <c:pt idx="298">
                  <c:v>0.01893172043010754</c:v>
                </c:pt>
                <c:pt idx="299">
                  <c:v>0.01893172043010754</c:v>
                </c:pt>
                <c:pt idx="300">
                  <c:v>0.01893172043010754</c:v>
                </c:pt>
                <c:pt idx="301">
                  <c:v>0.01893172043010754</c:v>
                </c:pt>
                <c:pt idx="302">
                  <c:v>0.01893172043010754</c:v>
                </c:pt>
                <c:pt idx="303">
                  <c:v>0.01893172043010754</c:v>
                </c:pt>
                <c:pt idx="304">
                  <c:v>0.01893172043010754</c:v>
                </c:pt>
                <c:pt idx="305">
                  <c:v>0.01893172043010754</c:v>
                </c:pt>
                <c:pt idx="306">
                  <c:v>0.01893172043010754</c:v>
                </c:pt>
                <c:pt idx="307">
                  <c:v>0.01893172043010754</c:v>
                </c:pt>
                <c:pt idx="308">
                  <c:v>0.01893172043010754</c:v>
                </c:pt>
                <c:pt idx="309">
                  <c:v>0.01893172043010754</c:v>
                </c:pt>
                <c:pt idx="310">
                  <c:v>0.01893172043010754</c:v>
                </c:pt>
                <c:pt idx="311">
                  <c:v>0.01893172043010754</c:v>
                </c:pt>
                <c:pt idx="312">
                  <c:v>0.01893172043010754</c:v>
                </c:pt>
                <c:pt idx="313">
                  <c:v>0.01893172043010754</c:v>
                </c:pt>
                <c:pt idx="314">
                  <c:v>0.01893172043010754</c:v>
                </c:pt>
                <c:pt idx="315">
                  <c:v>0.01893172043010754</c:v>
                </c:pt>
                <c:pt idx="316">
                  <c:v>0.01893172043010754</c:v>
                </c:pt>
                <c:pt idx="317">
                  <c:v>0.01893172043010754</c:v>
                </c:pt>
                <c:pt idx="318">
                  <c:v>0.01893172043010754</c:v>
                </c:pt>
                <c:pt idx="319">
                  <c:v>0.01893172043010754</c:v>
                </c:pt>
                <c:pt idx="320">
                  <c:v>0.01893172043010754</c:v>
                </c:pt>
                <c:pt idx="321">
                  <c:v>0.01893172043010754</c:v>
                </c:pt>
                <c:pt idx="322">
                  <c:v>0.01893172043010754</c:v>
                </c:pt>
                <c:pt idx="323">
                  <c:v>0.01893172043010754</c:v>
                </c:pt>
                <c:pt idx="324">
                  <c:v>0.01893172043010754</c:v>
                </c:pt>
                <c:pt idx="325">
                  <c:v>0.01893172043010754</c:v>
                </c:pt>
                <c:pt idx="326">
                  <c:v>0.01893172043010754</c:v>
                </c:pt>
                <c:pt idx="327">
                  <c:v>0.01893172043010754</c:v>
                </c:pt>
                <c:pt idx="328">
                  <c:v>0.01893172043010754</c:v>
                </c:pt>
                <c:pt idx="329">
                  <c:v>0.01893172043010754</c:v>
                </c:pt>
                <c:pt idx="330">
                  <c:v>0.01893172043010754</c:v>
                </c:pt>
                <c:pt idx="331">
                  <c:v>0.01893172043010754</c:v>
                </c:pt>
                <c:pt idx="332">
                  <c:v>0.01893172043010754</c:v>
                </c:pt>
                <c:pt idx="333">
                  <c:v>0.01893172043010754</c:v>
                </c:pt>
                <c:pt idx="334">
                  <c:v>0.01893172043010754</c:v>
                </c:pt>
                <c:pt idx="335">
                  <c:v>0.01893172043010754</c:v>
                </c:pt>
                <c:pt idx="336">
                  <c:v>0.01893172043010754</c:v>
                </c:pt>
                <c:pt idx="337">
                  <c:v>0.01893172043010754</c:v>
                </c:pt>
                <c:pt idx="338">
                  <c:v>0.01893172043010754</c:v>
                </c:pt>
                <c:pt idx="339">
                  <c:v>0.01893172043010754</c:v>
                </c:pt>
                <c:pt idx="340">
                  <c:v>0.01893172043010754</c:v>
                </c:pt>
                <c:pt idx="341">
                  <c:v>0.01893172043010754</c:v>
                </c:pt>
                <c:pt idx="342">
                  <c:v>0.01893172043010754</c:v>
                </c:pt>
                <c:pt idx="343">
                  <c:v>0.01893172043010754</c:v>
                </c:pt>
                <c:pt idx="344">
                  <c:v>0.01893172043010754</c:v>
                </c:pt>
                <c:pt idx="345">
                  <c:v>0.01893172043010754</c:v>
                </c:pt>
                <c:pt idx="346">
                  <c:v>0.01893172043010754</c:v>
                </c:pt>
                <c:pt idx="347">
                  <c:v>0.01893172043010754</c:v>
                </c:pt>
                <c:pt idx="348">
                  <c:v>0.01893172043010754</c:v>
                </c:pt>
                <c:pt idx="349">
                  <c:v>0.01893172043010754</c:v>
                </c:pt>
                <c:pt idx="350">
                  <c:v>0.01893172043010754</c:v>
                </c:pt>
                <c:pt idx="351">
                  <c:v>0.01893172043010754</c:v>
                </c:pt>
                <c:pt idx="352">
                  <c:v>0.01893172043010754</c:v>
                </c:pt>
                <c:pt idx="353">
                  <c:v>0.01893172043010754</c:v>
                </c:pt>
                <c:pt idx="354">
                  <c:v>0.01893172043010754</c:v>
                </c:pt>
                <c:pt idx="355">
                  <c:v>0.01893172043010754</c:v>
                </c:pt>
                <c:pt idx="356">
                  <c:v>0.01893172043010754</c:v>
                </c:pt>
                <c:pt idx="357">
                  <c:v>0.01893172043010754</c:v>
                </c:pt>
                <c:pt idx="358">
                  <c:v>0.01893172043010754</c:v>
                </c:pt>
                <c:pt idx="359">
                  <c:v>0.01893172043010754</c:v>
                </c:pt>
                <c:pt idx="360">
                  <c:v>0.01893172043010754</c:v>
                </c:pt>
                <c:pt idx="361">
                  <c:v>0.01893172043010754</c:v>
                </c:pt>
                <c:pt idx="362">
                  <c:v>0.01893172043010754</c:v>
                </c:pt>
                <c:pt idx="363">
                  <c:v>0.01893172043010754</c:v>
                </c:pt>
                <c:pt idx="364">
                  <c:v>0.01893172043010754</c:v>
                </c:pt>
                <c:pt idx="365">
                  <c:v>0.01893172043010754</c:v>
                </c:pt>
                <c:pt idx="366">
                  <c:v>0.01893172043010754</c:v>
                </c:pt>
                <c:pt idx="367">
                  <c:v>0.01893172043010754</c:v>
                </c:pt>
                <c:pt idx="368">
                  <c:v>0.01893172043010754</c:v>
                </c:pt>
                <c:pt idx="369">
                  <c:v>0.01893172043010754</c:v>
                </c:pt>
                <c:pt idx="370">
                  <c:v>0.01893172043010754</c:v>
                </c:pt>
                <c:pt idx="371">
                  <c:v>0.01893172043010754</c:v>
                </c:pt>
              </c:numCache>
            </c:numRef>
          </c:val>
          <c:smooth val="0"/>
        </c:ser>
        <c:marker val="1"/>
        <c:axId val="34001811"/>
        <c:axId val="37580844"/>
      </c:lineChart>
      <c:catAx>
        <c:axId val="34001811"/>
        <c:scaling>
          <c:orientation val="minMax"/>
        </c:scaling>
        <c:axPos val="b"/>
        <c:delete val="1"/>
        <c:majorTickMark val="out"/>
        <c:minorTickMark val="none"/>
        <c:tickLblPos val="nextTo"/>
        <c:crossAx val="37580844"/>
        <c:crosses val="autoZero"/>
        <c:auto val="1"/>
        <c:lblOffset val="100"/>
        <c:noMultiLvlLbl val="0"/>
      </c:catAx>
      <c:valAx>
        <c:axId val="37580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4001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83277"/>
        <c:axId val="2414949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018855"/>
        <c:axId val="9951968"/>
      </c:lineChart>
      <c:catAx>
        <c:axId val="268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149494"/>
        <c:crosses val="autoZero"/>
        <c:auto val="0"/>
        <c:lblOffset val="100"/>
        <c:tickLblSkip val="1"/>
        <c:noMultiLvlLbl val="0"/>
      </c:catAx>
      <c:valAx>
        <c:axId val="24149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83277"/>
        <c:crossesAt val="1"/>
        <c:crossBetween val="between"/>
        <c:dispUnits/>
      </c:valAx>
      <c:catAx>
        <c:axId val="16018855"/>
        <c:scaling>
          <c:orientation val="minMax"/>
        </c:scaling>
        <c:axPos val="b"/>
        <c:delete val="1"/>
        <c:majorTickMark val="in"/>
        <c:minorTickMark val="none"/>
        <c:tickLblPos val="nextTo"/>
        <c:crossAx val="9951968"/>
        <c:crosses val="autoZero"/>
        <c:auto val="0"/>
        <c:lblOffset val="100"/>
        <c:tickLblSkip val="1"/>
        <c:noMultiLvlLbl val="0"/>
      </c:catAx>
      <c:valAx>
        <c:axId val="995196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0188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2458849"/>
        <c:axId val="803050"/>
      </c:scatterChart>
      <c:valAx>
        <c:axId val="22458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3050"/>
        <c:crosses val="max"/>
        <c:crossBetween val="midCat"/>
        <c:dispUnits/>
      </c:valAx>
      <c:valAx>
        <c:axId val="803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884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38817.448159722226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372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0.01893172043010754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0.1285005372341329</v>
      </c>
      <c r="H8" s="5"/>
    </row>
    <row r="9" spans="5:8" ht="13.5">
      <c r="E9" s="63" t="s">
        <v>13</v>
      </c>
      <c r="F9" s="63"/>
      <c r="G9" s="35">
        <v>-0.13391012561953786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0.26241066285367076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138</v>
      </c>
      <c r="L12" s="44">
        <v>0</v>
      </c>
      <c r="M12" s="44">
        <v>234</v>
      </c>
      <c r="N12" s="44">
        <v>372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138</v>
      </c>
      <c r="L15" s="44">
        <v>0</v>
      </c>
      <c r="M15" s="44">
        <v>234</v>
      </c>
      <c r="N15" s="44">
        <v>372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0.003231680535186854</v>
      </c>
      <c r="L18" s="42">
        <v>0.10786478610218353</v>
      </c>
      <c r="M18" s="42">
        <v>0.12309416047883914</v>
      </c>
      <c r="N18" s="51">
        <v>0.1285005372341329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-0.08027581236092374</v>
      </c>
      <c r="L19" s="42">
        <v>-0.08027581236092374</v>
      </c>
      <c r="M19" s="42">
        <v>-0.08027581236092374</v>
      </c>
      <c r="N19" s="51">
        <v>-0.13391012561953786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0.08350749289611059</v>
      </c>
      <c r="L20" s="42">
        <v>0.13958687777681433</v>
      </c>
      <c r="M20" s="42">
        <v>0.16128094228321022</v>
      </c>
      <c r="N20" s="51">
        <v>0.26241066285367076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-0.029269676150712024</v>
      </c>
      <c r="L22" s="42">
        <v>0.027005685897105874</v>
      </c>
      <c r="M22" s="42">
        <v>0.047723774140411464</v>
      </c>
      <c r="N22" s="51">
        <v>0.01893172043010754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0.03786277342773324</v>
      </c>
      <c r="L23" s="42">
        <v>0.050105894614453285</v>
      </c>
      <c r="M23" s="42">
        <v>0.06664295366923659</v>
      </c>
      <c r="N23" s="51">
        <v>0.09157223138282404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0.024050583997375516</v>
      </c>
      <c r="L24" s="42">
        <v>0.04226221639729132</v>
      </c>
      <c r="M24" s="42">
        <v>0.0465785014516754</v>
      </c>
      <c r="N24" s="51">
        <v>0.08971511583880469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36.88849627395134</v>
      </c>
      <c r="D47" s="24">
        <v>-41.67058680118197</v>
      </c>
      <c r="E47" s="24">
        <v>15.355448853513662</v>
      </c>
      <c r="F47" s="60">
        <v>0.0916</v>
      </c>
    </row>
    <row r="48" spans="2:6" ht="13.5">
      <c r="B48" s="27" t="s">
        <v>56</v>
      </c>
      <c r="C48" s="24">
        <v>36.808934884057265</v>
      </c>
      <c r="D48" s="24">
        <v>-41.686138277169256</v>
      </c>
      <c r="E48" s="24">
        <v>15.32696851578248</v>
      </c>
      <c r="F48" s="60">
        <v>0.0973</v>
      </c>
    </row>
    <row r="49" spans="2:6" ht="13.5">
      <c r="B49" s="27" t="s">
        <v>57</v>
      </c>
      <c r="C49" s="24">
        <v>36.64902206435749</v>
      </c>
      <c r="D49" s="24">
        <v>-41.71845803079602</v>
      </c>
      <c r="E49" s="24">
        <v>15.261004651675131</v>
      </c>
      <c r="F49" s="60">
        <v>0.1001</v>
      </c>
    </row>
    <row r="50" spans="2:6" ht="13.5">
      <c r="B50" s="27" t="s">
        <v>58</v>
      </c>
      <c r="C50" s="24">
        <v>36.502007533845365</v>
      </c>
      <c r="D50" s="24">
        <v>-41.75737370675606</v>
      </c>
      <c r="E50" s="24">
        <v>15.205329736102003</v>
      </c>
      <c r="F50" s="60">
        <v>0.1063</v>
      </c>
    </row>
    <row r="51" spans="2:6" ht="13.5">
      <c r="B51" s="27" t="s">
        <v>59</v>
      </c>
      <c r="C51" s="24">
        <v>36.35427496044099</v>
      </c>
      <c r="D51" s="24">
        <v>-41.80463716281556</v>
      </c>
      <c r="E51" s="24">
        <v>15.143693344924188</v>
      </c>
      <c r="F51" s="60">
        <v>0.1062</v>
      </c>
    </row>
    <row r="52" spans="2:6" ht="13.5">
      <c r="B52" s="27" t="s">
        <v>60</v>
      </c>
      <c r="C52" s="24">
        <v>36.23768779205253</v>
      </c>
      <c r="D52" s="24">
        <v>-41.802545977181445</v>
      </c>
      <c r="E52" s="24">
        <v>15.097597281577686</v>
      </c>
      <c r="F52" s="60">
        <v>0.1076</v>
      </c>
    </row>
    <row r="53" spans="2:6" ht="13.5">
      <c r="B53" s="27" t="s">
        <v>61</v>
      </c>
      <c r="C53" s="24">
        <v>36.129930623288956</v>
      </c>
      <c r="D53" s="24">
        <v>-41.82535501394752</v>
      </c>
      <c r="E53" s="24">
        <v>15.054016112092544</v>
      </c>
      <c r="F53" s="60">
        <v>0.1071</v>
      </c>
    </row>
    <row r="54" spans="2:6" ht="13.5">
      <c r="B54" s="27" t="s">
        <v>62</v>
      </c>
      <c r="C54" s="24">
        <v>36.068442462835655</v>
      </c>
      <c r="D54" s="24">
        <v>-41.83400205487163</v>
      </c>
      <c r="E54" s="24">
        <v>15.031142285099511</v>
      </c>
      <c r="F54" s="60">
        <v>0.1083</v>
      </c>
    </row>
    <row r="55" spans="2:6" ht="13.5">
      <c r="B55" s="27" t="s">
        <v>63</v>
      </c>
      <c r="C55" s="24">
        <v>36.02105377603433</v>
      </c>
      <c r="D55" s="24">
        <v>-41.824700411002944</v>
      </c>
      <c r="E55" s="24">
        <v>15.011149069256916</v>
      </c>
      <c r="F55" s="60">
        <v>0.1069</v>
      </c>
    </row>
    <row r="56" spans="2:6" ht="13.5">
      <c r="B56" s="27" t="s">
        <v>64</v>
      </c>
      <c r="C56" s="24">
        <v>35.9349491740509</v>
      </c>
      <c r="D56" s="24">
        <v>-41.83391218351006</v>
      </c>
      <c r="E56" s="24">
        <v>14.979047609244162</v>
      </c>
      <c r="F56" s="60">
        <v>0.1079</v>
      </c>
    </row>
    <row r="57" spans="2:6" ht="13.5">
      <c r="B57" s="27" t="s">
        <v>65</v>
      </c>
      <c r="C57" s="24">
        <v>35.806604866426404</v>
      </c>
      <c r="D57" s="24">
        <v>-41.87289835011794</v>
      </c>
      <c r="E57" s="24">
        <v>14.932299628144643</v>
      </c>
      <c r="F57" s="60">
        <v>0.1089</v>
      </c>
    </row>
    <row r="58" spans="2:6" ht="13.5">
      <c r="B58" s="27" t="s">
        <v>66</v>
      </c>
      <c r="C58" s="24">
        <v>35.662082083347975</v>
      </c>
      <c r="D58" s="24">
        <v>-41.92403963453639</v>
      </c>
      <c r="E58" s="24">
        <v>14.88098706430896</v>
      </c>
      <c r="F58" s="60">
        <v>0.1094</v>
      </c>
    </row>
    <row r="59" spans="2:6" ht="13.5">
      <c r="B59" s="27" t="s">
        <v>67</v>
      </c>
      <c r="C59" s="24">
        <v>35.571782135807446</v>
      </c>
      <c r="D59" s="24">
        <v>-41.97308683654542</v>
      </c>
      <c r="E59" s="24">
        <v>14.850687814031062</v>
      </c>
      <c r="F59" s="60">
        <v>0.11</v>
      </c>
    </row>
    <row r="60" spans="2:6" ht="13.5">
      <c r="B60" s="27" t="s">
        <v>68</v>
      </c>
      <c r="C60" s="24">
        <v>35.4184605005033</v>
      </c>
      <c r="D60" s="24">
        <v>-42.04238154140224</v>
      </c>
      <c r="E60" s="24">
        <v>14.813328974177033</v>
      </c>
      <c r="F60" s="60">
        <v>0.1221</v>
      </c>
    </row>
    <row r="61" spans="2:6" ht="13.5">
      <c r="B61" s="27" t="s">
        <v>69</v>
      </c>
      <c r="C61" s="24">
        <v>35.46210017525508</v>
      </c>
      <c r="D61" s="24">
        <v>-42.13319337310815</v>
      </c>
      <c r="E61" s="24">
        <v>14.831044363522835</v>
      </c>
      <c r="F61" s="60">
        <v>0.1239</v>
      </c>
    </row>
    <row r="62" spans="2:6" ht="13.5">
      <c r="B62" s="27" t="s">
        <v>70</v>
      </c>
      <c r="C62" s="24">
        <v>35.72008231437035</v>
      </c>
      <c r="D62" s="24">
        <v>-42.14649912511043</v>
      </c>
      <c r="E62" s="24">
        <v>14.902865349730885</v>
      </c>
      <c r="F62" s="60">
        <v>0.1093</v>
      </c>
    </row>
    <row r="63" spans="2:6" ht="13.5">
      <c r="B63" s="27" t="s">
        <v>71</v>
      </c>
      <c r="C63" s="24">
        <v>36.18324844934185</v>
      </c>
      <c r="D63" s="24">
        <v>-42.18131779437527</v>
      </c>
      <c r="E63" s="24">
        <v>15.071685981082343</v>
      </c>
      <c r="F63" s="60">
        <v>0.1072</v>
      </c>
    </row>
    <row r="64" spans="2:6" ht="13.5">
      <c r="B64" s="27" t="s">
        <v>72</v>
      </c>
      <c r="C64" s="24">
        <v>36.70994034047973</v>
      </c>
      <c r="D64" s="24">
        <v>-42.283843863976564</v>
      </c>
      <c r="E64" s="24">
        <v>15.281928595738151</v>
      </c>
      <c r="F64" s="60">
        <v>0.1064</v>
      </c>
    </row>
    <row r="65" spans="2:6" ht="13.5">
      <c r="B65" s="27" t="s">
        <v>73</v>
      </c>
      <c r="C65" s="24">
        <v>37.13616351126141</v>
      </c>
      <c r="D65" s="24">
        <v>-42.526624391137084</v>
      </c>
      <c r="E65" s="24">
        <v>15.452349184741736</v>
      </c>
      <c r="F65" s="60">
        <v>0.1051</v>
      </c>
    </row>
    <row r="66" spans="2:6" ht="13.5">
      <c r="B66" s="27" t="s">
        <v>74</v>
      </c>
      <c r="C66" s="24">
        <v>36.93592189928111</v>
      </c>
      <c r="D66" s="24">
        <v>-42.62938003835923</v>
      </c>
      <c r="E66" s="24">
        <v>15.360153269223392</v>
      </c>
      <c r="F66" s="60">
        <v>0.1064</v>
      </c>
    </row>
    <row r="67" spans="2:6" ht="13.5">
      <c r="B67" s="27" t="s">
        <v>75</v>
      </c>
      <c r="C67" s="24">
        <v>36.46443445551869</v>
      </c>
      <c r="D67" s="24">
        <v>-42.912879682564565</v>
      </c>
      <c r="E67" s="24">
        <v>15.149814442912584</v>
      </c>
      <c r="F67" s="60">
        <v>0.1055</v>
      </c>
    </row>
    <row r="68" spans="2:6" ht="13.5">
      <c r="B68" s="27" t="s">
        <v>76</v>
      </c>
      <c r="C68" s="24">
        <v>36.17131008583196</v>
      </c>
      <c r="D68" s="24">
        <v>-43.13101214750593</v>
      </c>
      <c r="E68" s="24">
        <v>15.048721866083037</v>
      </c>
      <c r="F68" s="60">
        <v>0.1212</v>
      </c>
    </row>
    <row r="69" spans="2:6" ht="13.5">
      <c r="B69" s="27" t="s">
        <v>77</v>
      </c>
      <c r="C69" s="24">
        <v>36.04823463957066</v>
      </c>
      <c r="D69" s="24">
        <v>-43.19729621864989</v>
      </c>
      <c r="E69" s="24">
        <v>15.00539584246129</v>
      </c>
      <c r="F69" s="60">
        <v>0.1216</v>
      </c>
    </row>
    <row r="70" spans="2:6" ht="13.5">
      <c r="B70" s="27" t="s">
        <v>78</v>
      </c>
      <c r="C70" s="24">
        <v>36.468497054728765</v>
      </c>
      <c r="D70" s="24">
        <v>-43.15930125944857</v>
      </c>
      <c r="E70" s="24">
        <v>15.13714569264566</v>
      </c>
      <c r="F70" s="60">
        <v>0.1063</v>
      </c>
    </row>
    <row r="71" spans="2:6" ht="13.5">
      <c r="B71" s="27" t="s">
        <v>79</v>
      </c>
      <c r="C71" s="24">
        <v>37.14355614505249</v>
      </c>
      <c r="D71" s="24">
        <v>-43.01943789787929</v>
      </c>
      <c r="E71" s="24">
        <v>15.417534185885708</v>
      </c>
      <c r="F71" s="60">
        <v>0.1045</v>
      </c>
    </row>
    <row r="72" spans="2:6" ht="13.5">
      <c r="B72" s="27" t="s">
        <v>80</v>
      </c>
      <c r="C72" s="24">
        <v>37.740362949364965</v>
      </c>
      <c r="D72" s="24">
        <v>-43.12709171353106</v>
      </c>
      <c r="E72" s="24">
        <v>15.668629783787592</v>
      </c>
      <c r="F72" s="60">
        <v>0.1</v>
      </c>
    </row>
    <row r="73" spans="2:6" ht="13.5">
      <c r="B73" s="27" t="s">
        <v>81</v>
      </c>
      <c r="C73" s="24">
        <v>37.65197352305986</v>
      </c>
      <c r="D73" s="24">
        <v>-43.30688339005824</v>
      </c>
      <c r="E73" s="24">
        <v>15.614795486089417</v>
      </c>
      <c r="F73" s="60">
        <v>0.106</v>
      </c>
    </row>
    <row r="74" spans="2:6" ht="13.5">
      <c r="B74" s="27" t="s">
        <v>82</v>
      </c>
      <c r="C74" s="24">
        <v>37.00672525134902</v>
      </c>
      <c r="D74" s="24">
        <v>-43.644225835291095</v>
      </c>
      <c r="E74" s="24">
        <v>15.2996602276734</v>
      </c>
      <c r="F74" s="60">
        <v>0.1037</v>
      </c>
    </row>
    <row r="75" spans="2:6" ht="13.5">
      <c r="B75" s="27" t="s">
        <v>83</v>
      </c>
      <c r="C75" s="24">
        <v>36.59208383466003</v>
      </c>
      <c r="D75" s="24">
        <v>-44.00314643527979</v>
      </c>
      <c r="E75" s="24">
        <v>15.129809925496946</v>
      </c>
      <c r="F75" s="60">
        <v>0.1177</v>
      </c>
    </row>
    <row r="76" spans="2:6" ht="13.5">
      <c r="B76" s="27" t="s">
        <v>84</v>
      </c>
      <c r="C76" s="24">
        <v>37.03836349398514</v>
      </c>
      <c r="D76" s="24">
        <v>-43.9049245603641</v>
      </c>
      <c r="E76" s="24">
        <v>15.28295191208261</v>
      </c>
      <c r="F76" s="60">
        <v>0.1026</v>
      </c>
    </row>
    <row r="77" spans="2:6" ht="13.5">
      <c r="B77" s="27" t="s">
        <v>85</v>
      </c>
      <c r="C77" s="24">
        <v>37.68594507665851</v>
      </c>
      <c r="D77" s="24">
        <v>-43.67014827505128</v>
      </c>
      <c r="E77" s="24">
        <v>15.583000972154975</v>
      </c>
      <c r="F77" s="60">
        <v>0.1041</v>
      </c>
    </row>
    <row r="78" spans="2:6" ht="13.5">
      <c r="B78" s="27" t="s">
        <v>86</v>
      </c>
      <c r="C78" s="24">
        <v>38.21647390881105</v>
      </c>
      <c r="D78" s="24">
        <v>-43.770048280339154</v>
      </c>
      <c r="E78" s="24">
        <v>15.808004760886014</v>
      </c>
      <c r="F78" s="60">
        <v>0.0997</v>
      </c>
    </row>
    <row r="79" spans="2:6" ht="13.5">
      <c r="B79" s="27" t="s">
        <v>87</v>
      </c>
      <c r="C79" s="24">
        <v>37.961586377942744</v>
      </c>
      <c r="D79" s="24">
        <v>-43.987177278861864</v>
      </c>
      <c r="E79" s="24">
        <v>15.661634319826536</v>
      </c>
      <c r="F79" s="60">
        <v>0.104</v>
      </c>
    </row>
    <row r="80" spans="2:6" ht="13.5">
      <c r="B80" s="27" t="s">
        <v>88</v>
      </c>
      <c r="C80" s="24">
        <v>37.37536917065598</v>
      </c>
      <c r="D80" s="24">
        <v>-44.45670856473209</v>
      </c>
      <c r="E80" s="24">
        <v>15.342617171554167</v>
      </c>
      <c r="F80" s="60">
        <v>0.1014</v>
      </c>
    </row>
    <row r="81" spans="2:6" ht="13.5">
      <c r="B81" s="27" t="s">
        <v>89</v>
      </c>
      <c r="C81" s="24">
        <v>37.11302919512615</v>
      </c>
      <c r="D81" s="24">
        <v>-44.70863689612644</v>
      </c>
      <c r="E81" s="24">
        <v>15.228358502655984</v>
      </c>
      <c r="F81" s="60">
        <v>0.1145</v>
      </c>
    </row>
    <row r="82" spans="2:6" ht="13.5">
      <c r="B82" s="27" t="s">
        <v>90</v>
      </c>
      <c r="C82" s="24">
        <v>37.56579814438308</v>
      </c>
      <c r="D82" s="24">
        <v>-44.663304651198565</v>
      </c>
      <c r="E82" s="24">
        <v>15.384491018886948</v>
      </c>
      <c r="F82" s="60">
        <v>0.0996</v>
      </c>
    </row>
    <row r="83" spans="2:6" ht="13.5">
      <c r="B83" s="27" t="s">
        <v>91</v>
      </c>
      <c r="C83" s="24">
        <v>38.293501144168594</v>
      </c>
      <c r="D83" s="24">
        <v>-44.491472104522046</v>
      </c>
      <c r="E83" s="24">
        <v>15.72645496290847</v>
      </c>
      <c r="F83" s="60">
        <v>0.1024</v>
      </c>
    </row>
    <row r="84" spans="2:6" ht="13.5">
      <c r="B84" s="27" t="s">
        <v>92</v>
      </c>
      <c r="C84" s="24">
        <v>38.73137358644818</v>
      </c>
      <c r="D84" s="24">
        <v>-44.54128038226465</v>
      </c>
      <c r="E84" s="24">
        <v>15.918896244831458</v>
      </c>
      <c r="F84" s="60">
        <v>0.0987</v>
      </c>
    </row>
    <row r="85" spans="2:6" ht="13.5">
      <c r="B85" s="27" t="s">
        <v>93</v>
      </c>
      <c r="C85" s="24">
        <v>38.66819536365046</v>
      </c>
      <c r="D85" s="24">
        <v>-44.82204587750825</v>
      </c>
      <c r="E85" s="24">
        <v>15.837125428851543</v>
      </c>
      <c r="F85" s="60">
        <v>0.1031</v>
      </c>
    </row>
    <row r="86" spans="2:6" ht="13.5">
      <c r="B86" s="27" t="s">
        <v>94</v>
      </c>
      <c r="C86" s="24">
        <v>37.94697410564789</v>
      </c>
      <c r="D86" s="24">
        <v>-45.23530631427904</v>
      </c>
      <c r="E86" s="24">
        <v>15.436836551899432</v>
      </c>
      <c r="F86" s="60">
        <v>0.0975</v>
      </c>
    </row>
    <row r="87" spans="2:6" ht="13.5">
      <c r="B87" s="27" t="s">
        <v>95</v>
      </c>
      <c r="C87" s="24">
        <v>37.51079732296763</v>
      </c>
      <c r="D87" s="24">
        <v>-45.641740274839144</v>
      </c>
      <c r="E87" s="24">
        <v>15.220841847249488</v>
      </c>
      <c r="F87" s="60">
        <v>0.1071</v>
      </c>
    </row>
    <row r="88" spans="2:6" ht="13.5">
      <c r="B88" s="27" t="s">
        <v>96</v>
      </c>
      <c r="C88" s="24">
        <v>37.98880217862478</v>
      </c>
      <c r="D88" s="24">
        <v>-45.70727872419835</v>
      </c>
      <c r="E88" s="24">
        <v>15.362894295433579</v>
      </c>
      <c r="F88" s="60">
        <v>0.0947</v>
      </c>
    </row>
    <row r="89" spans="2:6" ht="13.5">
      <c r="B89" s="27" t="s">
        <v>97</v>
      </c>
      <c r="C89" s="24">
        <v>38.91612711643409</v>
      </c>
      <c r="D89" s="24">
        <v>-45.55017565178732</v>
      </c>
      <c r="E89" s="24">
        <v>15.786949964497753</v>
      </c>
      <c r="F89" s="60">
        <v>0.0987</v>
      </c>
    </row>
    <row r="90" spans="2:6" ht="13.5">
      <c r="B90" s="27" t="s">
        <v>98</v>
      </c>
      <c r="C90" s="24">
        <v>39.5217108010549</v>
      </c>
      <c r="D90" s="24">
        <v>-45.57292388722158</v>
      </c>
      <c r="E90" s="24">
        <v>16.05962218783977</v>
      </c>
      <c r="F90" s="60">
        <v>0.0885</v>
      </c>
    </row>
    <row r="91" spans="2:6" ht="13.5">
      <c r="B91" s="27" t="s">
        <v>99</v>
      </c>
      <c r="C91" s="24">
        <v>38.99573630212345</v>
      </c>
      <c r="D91" s="24">
        <v>-45.89848232493535</v>
      </c>
      <c r="E91" s="24">
        <v>15.735505817629528</v>
      </c>
      <c r="F91" s="60">
        <v>0.0954</v>
      </c>
    </row>
    <row r="92" spans="2:6" ht="13.5">
      <c r="B92" s="27" t="s">
        <v>100</v>
      </c>
      <c r="C92" s="24">
        <v>38.317088391107234</v>
      </c>
      <c r="D92" s="24">
        <v>-46.57998733944498</v>
      </c>
      <c r="E92" s="24">
        <v>15.313607019714484</v>
      </c>
      <c r="F92" s="60">
        <v>0.105</v>
      </c>
    </row>
    <row r="93" spans="2:6" ht="13.5">
      <c r="B93" s="27" t="s">
        <v>101</v>
      </c>
      <c r="C93" s="24">
        <v>38.57397632137037</v>
      </c>
      <c r="D93" s="24">
        <v>-46.9008071130889</v>
      </c>
      <c r="E93" s="24">
        <v>15.324669427009463</v>
      </c>
      <c r="F93" s="60">
        <v>0.0995</v>
      </c>
    </row>
    <row r="94" spans="2:6" ht="13.5">
      <c r="B94" s="27" t="s">
        <v>102</v>
      </c>
      <c r="C94" s="24">
        <v>39.36040586230997</v>
      </c>
      <c r="D94" s="24">
        <v>-46.78507057453275</v>
      </c>
      <c r="E94" s="24">
        <v>15.659067171109486</v>
      </c>
      <c r="F94" s="60">
        <v>0.0922</v>
      </c>
    </row>
    <row r="95" spans="2:6" ht="13.5">
      <c r="B95" s="27" t="s">
        <v>103</v>
      </c>
      <c r="C95" s="24">
        <v>40.03280777288909</v>
      </c>
      <c r="D95" s="24">
        <v>-46.66031346977252</v>
      </c>
      <c r="E95" s="24">
        <v>16.008722759633297</v>
      </c>
      <c r="F95" s="60">
        <v>0.0919</v>
      </c>
    </row>
    <row r="96" spans="2:6" ht="13.5">
      <c r="B96" s="27" t="s">
        <v>104</v>
      </c>
      <c r="C96" s="24">
        <v>39.789835348355325</v>
      </c>
      <c r="D96" s="24">
        <v>-46.79089712506317</v>
      </c>
      <c r="E96" s="24">
        <v>15.853982670185484</v>
      </c>
      <c r="F96" s="60">
        <v>0.0938</v>
      </c>
    </row>
    <row r="97" spans="2:6" ht="13.5">
      <c r="B97" s="27" t="s">
        <v>105</v>
      </c>
      <c r="C97" s="24">
        <v>39.15389055197302</v>
      </c>
      <c r="D97" s="24">
        <v>-47.298162386883426</v>
      </c>
      <c r="E97" s="24">
        <v>15.424845741465063</v>
      </c>
      <c r="F97" s="60">
        <v>0.0874</v>
      </c>
    </row>
    <row r="98" spans="2:6" ht="13.5">
      <c r="B98" s="27" t="s">
        <v>106</v>
      </c>
      <c r="C98" s="24">
        <v>38.829438244784434</v>
      </c>
      <c r="D98" s="24">
        <v>-47.79624299232419</v>
      </c>
      <c r="E98" s="24">
        <v>15.179528304539595</v>
      </c>
      <c r="F98" s="60">
        <v>0.0958</v>
      </c>
    </row>
    <row r="99" spans="2:6" ht="13.5">
      <c r="B99" s="27" t="s">
        <v>107</v>
      </c>
      <c r="C99" s="24">
        <v>39.168702257490736</v>
      </c>
      <c r="D99" s="24">
        <v>-47.761540142428814</v>
      </c>
      <c r="E99" s="24">
        <v>15.296460057004019</v>
      </c>
      <c r="F99" s="60">
        <v>0.0848</v>
      </c>
    </row>
    <row r="100" spans="2:6" ht="13.5">
      <c r="B100" s="27" t="s">
        <v>108</v>
      </c>
      <c r="C100" s="24">
        <v>39.763392903494335</v>
      </c>
      <c r="D100" s="24">
        <v>-47.359084579103644</v>
      </c>
      <c r="E100" s="24">
        <v>15.660696684087647</v>
      </c>
      <c r="F100" s="60">
        <v>0.0882</v>
      </c>
    </row>
    <row r="101" spans="2:6" ht="13.5">
      <c r="B101" s="27" t="s">
        <v>109</v>
      </c>
      <c r="C101" s="24">
        <v>40.228523706934496</v>
      </c>
      <c r="D101" s="24">
        <v>-47.21342826222757</v>
      </c>
      <c r="E101" s="24">
        <v>15.93096221928642</v>
      </c>
      <c r="F101" s="60">
        <v>0.095</v>
      </c>
    </row>
    <row r="102" spans="2:6" ht="13.5">
      <c r="B102" s="27" t="s">
        <v>110</v>
      </c>
      <c r="C102" s="24">
        <v>39.51542308451208</v>
      </c>
      <c r="D102" s="24">
        <v>-48.252099054591326</v>
      </c>
      <c r="E102" s="24">
        <v>15.273414050421454</v>
      </c>
      <c r="F102" s="60">
        <v>0.0811</v>
      </c>
    </row>
    <row r="103" spans="2:6" ht="13.5">
      <c r="B103" s="27" t="s">
        <v>111</v>
      </c>
      <c r="C103" s="24">
        <v>39.376534381974295</v>
      </c>
      <c r="D103" s="24">
        <v>-48.48352615907738</v>
      </c>
      <c r="E103" s="24">
        <v>15.163132346264268</v>
      </c>
      <c r="F103" s="60">
        <v>0.0924</v>
      </c>
    </row>
    <row r="104" spans="2:6" ht="13.5">
      <c r="B104" s="27" t="s">
        <v>112</v>
      </c>
      <c r="C104" s="24">
        <v>40.105977199644194</v>
      </c>
      <c r="D104" s="24">
        <v>-48.44871019089077</v>
      </c>
      <c r="E104" s="24">
        <v>15.44238277668639</v>
      </c>
      <c r="F104" s="60">
        <v>0.0818</v>
      </c>
    </row>
    <row r="105" spans="2:6" ht="13.5">
      <c r="B105" s="27" t="s">
        <v>113</v>
      </c>
      <c r="C105" s="24">
        <v>40.66604151714344</v>
      </c>
      <c r="D105" s="24">
        <v>-48.42623804840334</v>
      </c>
      <c r="E105" s="24">
        <v>15.698858141801528</v>
      </c>
      <c r="F105" s="60">
        <v>0.0848</v>
      </c>
    </row>
    <row r="106" spans="2:6" ht="13.5">
      <c r="B106" s="27" t="s">
        <v>114</v>
      </c>
      <c r="C106" s="24">
        <v>40.64929284160863</v>
      </c>
      <c r="D106" s="24">
        <v>-48.51845714063233</v>
      </c>
      <c r="E106" s="24">
        <v>15.655975516036792</v>
      </c>
      <c r="F106" s="60">
        <v>0.084</v>
      </c>
    </row>
    <row r="107" spans="2:6" ht="13.5">
      <c r="B107" s="27" t="s">
        <v>115</v>
      </c>
      <c r="C107" s="24">
        <v>40.10937521028106</v>
      </c>
      <c r="D107" s="24">
        <v>-48.80175654707777</v>
      </c>
      <c r="E107" s="24">
        <v>15.318044489088395</v>
      </c>
      <c r="F107" s="60">
        <v>0.0793</v>
      </c>
    </row>
    <row r="108" spans="2:6" ht="13.5">
      <c r="B108" s="27" t="s">
        <v>116</v>
      </c>
      <c r="C108" s="24">
        <v>39.71549443696439</v>
      </c>
      <c r="D108" s="24">
        <v>-49.15757383259887</v>
      </c>
      <c r="E108" s="24">
        <v>15.056547685178398</v>
      </c>
      <c r="F108" s="60">
        <v>0.0887</v>
      </c>
    </row>
    <row r="109" spans="2:6" ht="13.5">
      <c r="B109" s="27" t="s">
        <v>117</v>
      </c>
      <c r="C109" s="24">
        <v>39.66320479177709</v>
      </c>
      <c r="D109" s="24">
        <v>-49.41147874467535</v>
      </c>
      <c r="E109" s="24">
        <v>14.947863631867165</v>
      </c>
      <c r="F109" s="60">
        <v>0.087</v>
      </c>
    </row>
    <row r="110" spans="2:6" ht="13.5">
      <c r="B110" s="27" t="s">
        <v>118</v>
      </c>
      <c r="C110" s="24">
        <v>40.28795429994289</v>
      </c>
      <c r="D110" s="24">
        <v>-49.41377965681593</v>
      </c>
      <c r="E110" s="24">
        <v>15.161901369369065</v>
      </c>
      <c r="F110" s="60">
        <v>0.0763</v>
      </c>
    </row>
    <row r="111" spans="2:6" ht="13.5">
      <c r="B111" s="27" t="s">
        <v>119</v>
      </c>
      <c r="C111" s="24">
        <v>41.05460310371429</v>
      </c>
      <c r="D111" s="24">
        <v>-49.43225440922398</v>
      </c>
      <c r="E111" s="24">
        <v>15.473974092026904</v>
      </c>
      <c r="F111" s="60">
        <v>0.0777</v>
      </c>
    </row>
    <row r="112" spans="2:6" ht="13.5">
      <c r="B112" s="27" t="s">
        <v>120</v>
      </c>
      <c r="C112" s="24">
        <v>41.30879767459803</v>
      </c>
      <c r="D112" s="24">
        <v>-49.468061171755345</v>
      </c>
      <c r="E112" s="24">
        <v>15.579035597073238</v>
      </c>
      <c r="F112" s="60">
        <v>0.0831</v>
      </c>
    </row>
    <row r="113" spans="2:6" ht="13.5">
      <c r="B113" s="27" t="s">
        <v>121</v>
      </c>
      <c r="C113" s="24">
        <v>41.19213419122841</v>
      </c>
      <c r="D113" s="24">
        <v>-49.70660222084997</v>
      </c>
      <c r="E113" s="24">
        <v>15.41831881432425</v>
      </c>
      <c r="F113" s="60">
        <v>0.076</v>
      </c>
    </row>
    <row r="114" spans="2:6" ht="13.5">
      <c r="B114" s="27" t="s">
        <v>122</v>
      </c>
      <c r="C114" s="24">
        <v>40.65711107667027</v>
      </c>
      <c r="D114" s="24">
        <v>-50.114169705050124</v>
      </c>
      <c r="E114" s="24">
        <v>15.022405740938268</v>
      </c>
      <c r="F114" s="60">
        <v>0.072</v>
      </c>
    </row>
    <row r="115" spans="2:6" ht="13.5">
      <c r="B115" s="27" t="s">
        <v>123</v>
      </c>
      <c r="C115" s="24">
        <v>40.21592063272712</v>
      </c>
      <c r="D115" s="24">
        <v>-50.42335534570307</v>
      </c>
      <c r="E115" s="24">
        <v>14.746234552698699</v>
      </c>
      <c r="F115" s="60">
        <v>0.083</v>
      </c>
    </row>
    <row r="116" spans="2:6" ht="13.5">
      <c r="B116" s="27" t="s">
        <v>124</v>
      </c>
      <c r="C116" s="24">
        <v>40.32009688304954</v>
      </c>
      <c r="D116" s="24">
        <v>-50.58739666080915</v>
      </c>
      <c r="E116" s="24">
        <v>14.714504737387628</v>
      </c>
      <c r="F116" s="60">
        <v>0.0833</v>
      </c>
    </row>
    <row r="117" spans="2:6" ht="13.5">
      <c r="B117" s="27" t="s">
        <v>125</v>
      </c>
      <c r="C117" s="24">
        <v>41.03096345622458</v>
      </c>
      <c r="D117" s="24">
        <v>-50.60430972365912</v>
      </c>
      <c r="E117" s="24">
        <v>14.956468464574817</v>
      </c>
      <c r="F117" s="60">
        <v>0.0721</v>
      </c>
    </row>
    <row r="118" spans="2:6" ht="13.5">
      <c r="B118" s="27" t="s">
        <v>126</v>
      </c>
      <c r="C118" s="24">
        <v>41.74518908082387</v>
      </c>
      <c r="D118" s="24">
        <v>-50.611151108137456</v>
      </c>
      <c r="E118" s="24">
        <v>15.252282089915722</v>
      </c>
      <c r="F118" s="60">
        <v>0.0767</v>
      </c>
    </row>
    <row r="119" spans="2:6" ht="13.5">
      <c r="B119" s="27" t="s">
        <v>127</v>
      </c>
      <c r="C119" s="24">
        <v>41.872177118203176</v>
      </c>
      <c r="D119" s="24">
        <v>-50.61048308317054</v>
      </c>
      <c r="E119" s="24">
        <v>15.306601765454618</v>
      </c>
      <c r="F119" s="60">
        <v>0.0762</v>
      </c>
    </row>
    <row r="120" spans="2:6" ht="13.5">
      <c r="B120" s="27" t="s">
        <v>128</v>
      </c>
      <c r="C120" s="24">
        <v>41.828652957746804</v>
      </c>
      <c r="D120" s="24">
        <v>-50.89399023111284</v>
      </c>
      <c r="E120" s="24">
        <v>15.149019980149607</v>
      </c>
      <c r="F120" s="60">
        <v>0.0749</v>
      </c>
    </row>
    <row r="121" spans="2:6" ht="13.5">
      <c r="B121" s="27" t="s">
        <v>129</v>
      </c>
      <c r="C121" s="24">
        <v>41.44248871066122</v>
      </c>
      <c r="D121" s="24">
        <v>-51.316726473337134</v>
      </c>
      <c r="E121" s="24">
        <v>14.779422916230363</v>
      </c>
      <c r="F121" s="60">
        <v>0.0686</v>
      </c>
    </row>
    <row r="122" spans="2:6" ht="13.5">
      <c r="B122" s="27" t="s">
        <v>130</v>
      </c>
      <c r="C122" s="24">
        <v>40.93250352923418</v>
      </c>
      <c r="D122" s="24">
        <v>-51.58562643263781</v>
      </c>
      <c r="E122" s="24">
        <v>14.459005350691848</v>
      </c>
      <c r="F122" s="60">
        <v>0.0641</v>
      </c>
    </row>
    <row r="123" spans="2:6" ht="13.5">
      <c r="B123" s="27" t="s">
        <v>131</v>
      </c>
      <c r="C123" s="24">
        <v>40.85587208831019</v>
      </c>
      <c r="D123" s="24">
        <v>-51.737205990286945</v>
      </c>
      <c r="E123" s="24">
        <v>14.374444266958557</v>
      </c>
      <c r="F123" s="60">
        <v>0.0751</v>
      </c>
    </row>
    <row r="124" spans="2:6" ht="13.5">
      <c r="B124" s="27" t="s">
        <v>132</v>
      </c>
      <c r="C124" s="24">
        <v>41.533950289681435</v>
      </c>
      <c r="D124" s="24">
        <v>-51.88160883433666</v>
      </c>
      <c r="E124" s="24">
        <v>14.527654136109888</v>
      </c>
      <c r="F124" s="60">
        <v>0.0645</v>
      </c>
    </row>
    <row r="125" spans="2:6" ht="13.5">
      <c r="B125" s="27" t="s">
        <v>133</v>
      </c>
      <c r="C125" s="24">
        <v>42.14925510822823</v>
      </c>
      <c r="D125" s="24">
        <v>-51.86763889448821</v>
      </c>
      <c r="E125" s="24">
        <v>14.773542262173692</v>
      </c>
      <c r="F125" s="60">
        <v>0.0695</v>
      </c>
    </row>
    <row r="126" spans="2:6" ht="13.5">
      <c r="B126" s="27" t="s">
        <v>134</v>
      </c>
      <c r="C126" s="24">
        <v>42.568878990540796</v>
      </c>
      <c r="D126" s="24">
        <v>-51.84760735548658</v>
      </c>
      <c r="E126" s="24">
        <v>14.935214386274435</v>
      </c>
      <c r="F126" s="60">
        <v>0.0577</v>
      </c>
    </row>
    <row r="127" spans="2:6" ht="13.5">
      <c r="B127" s="27" t="s">
        <v>135</v>
      </c>
      <c r="C127" s="24">
        <v>42.3889490270126</v>
      </c>
      <c r="D127" s="24">
        <v>-51.9449130165364</v>
      </c>
      <c r="E127" s="24">
        <v>14.823663104096797</v>
      </c>
      <c r="F127" s="60">
        <v>0.0684</v>
      </c>
    </row>
    <row r="128" spans="2:6" ht="13.5">
      <c r="B128" s="27" t="s">
        <v>136</v>
      </c>
      <c r="C128" s="24">
        <v>41.83824096338438</v>
      </c>
      <c r="D128" s="24">
        <v>-52.16734293158943</v>
      </c>
      <c r="E128" s="24">
        <v>14.4874110804575</v>
      </c>
      <c r="F128" s="60">
        <v>0.0622</v>
      </c>
    </row>
    <row r="129" spans="2:6" ht="13.5">
      <c r="B129" s="27" t="s">
        <v>137</v>
      </c>
      <c r="C129" s="24">
        <v>41.25535522399461</v>
      </c>
      <c r="D129" s="24">
        <v>-52.25091632542768</v>
      </c>
      <c r="E129" s="24">
        <v>14.237596555615452</v>
      </c>
      <c r="F129" s="60">
        <v>0.0595</v>
      </c>
    </row>
    <row r="130" spans="2:6" ht="13.5">
      <c r="B130" s="27" t="s">
        <v>138</v>
      </c>
      <c r="C130" s="24">
        <v>41.024823175618536</v>
      </c>
      <c r="D130" s="24">
        <v>-52.30641827310238</v>
      </c>
      <c r="E130" s="24">
        <v>14.149995652820822</v>
      </c>
      <c r="F130" s="60">
        <v>0.0717</v>
      </c>
    </row>
    <row r="131" spans="2:6" ht="13.5">
      <c r="B131" s="27" t="s">
        <v>139</v>
      </c>
      <c r="C131" s="24">
        <v>41.53995553024109</v>
      </c>
      <c r="D131" s="24">
        <v>-52.24221227051558</v>
      </c>
      <c r="E131" s="24">
        <v>14.339794598126915</v>
      </c>
      <c r="F131" s="60">
        <v>0.0606</v>
      </c>
    </row>
    <row r="132" spans="2:6" ht="13.5">
      <c r="B132" s="27" t="s">
        <v>140</v>
      </c>
      <c r="C132" s="24">
        <v>42.05676679290131</v>
      </c>
      <c r="D132" s="24">
        <v>-52.18312186854065</v>
      </c>
      <c r="E132" s="24">
        <v>14.561081456546683</v>
      </c>
      <c r="F132" s="60">
        <v>0.0636</v>
      </c>
    </row>
    <row r="133" spans="2:6" ht="13.5">
      <c r="B133" s="27" t="s">
        <v>141</v>
      </c>
      <c r="C133" s="24">
        <v>42.497920940421636</v>
      </c>
      <c r="D133" s="24">
        <v>-52.133421514937886</v>
      </c>
      <c r="E133" s="24">
        <v>14.753934263579243</v>
      </c>
      <c r="F133" s="60">
        <v>0.0623</v>
      </c>
    </row>
    <row r="134" spans="2:6" ht="13.5">
      <c r="B134" s="27" t="s">
        <v>142</v>
      </c>
      <c r="C134" s="24">
        <v>42.292911990224916</v>
      </c>
      <c r="D134" s="24">
        <v>-52.19575159704216</v>
      </c>
      <c r="E134" s="24">
        <v>14.64912825588169</v>
      </c>
      <c r="F134" s="60">
        <v>0.0689</v>
      </c>
    </row>
    <row r="135" spans="2:6" ht="13.5">
      <c r="B135" s="27" t="s">
        <v>143</v>
      </c>
      <c r="C135" s="24">
        <v>41.608387966424054</v>
      </c>
      <c r="D135" s="24">
        <v>-52.5193226959692</v>
      </c>
      <c r="E135" s="24">
        <v>14.214269399523813</v>
      </c>
      <c r="F135" s="60">
        <v>0.0577</v>
      </c>
    </row>
    <row r="136" spans="2:6" ht="13.5">
      <c r="B136" s="27" t="s">
        <v>144</v>
      </c>
      <c r="C136" s="24">
        <v>41.34277056204765</v>
      </c>
      <c r="D136" s="24">
        <v>-52.82074707787805</v>
      </c>
      <c r="E136" s="24">
        <v>13.972710891045518</v>
      </c>
      <c r="F136" s="60">
        <v>0.0602</v>
      </c>
    </row>
    <row r="137" spans="2:6" ht="13.5">
      <c r="B137" s="27" t="s">
        <v>145</v>
      </c>
      <c r="C137" s="24">
        <v>41.76017109427919</v>
      </c>
      <c r="D137" s="24">
        <v>-52.98999161559535</v>
      </c>
      <c r="E137" s="24">
        <v>14.003890254117277</v>
      </c>
      <c r="F137" s="60">
        <v>0.0533</v>
      </c>
    </row>
    <row r="138" spans="2:6" ht="13.5">
      <c r="B138" s="27" t="s">
        <v>146</v>
      </c>
      <c r="C138" s="24">
        <v>42.4057270924821</v>
      </c>
      <c r="D138" s="24">
        <v>-53.09748510224576</v>
      </c>
      <c r="E138" s="24">
        <v>14.159627111217917</v>
      </c>
      <c r="F138" s="60">
        <v>0.0576</v>
      </c>
    </row>
    <row r="139" spans="2:6" ht="13.5">
      <c r="B139" s="27" t="s">
        <v>147</v>
      </c>
      <c r="C139" s="24">
        <v>42.63899735478005</v>
      </c>
      <c r="D139" s="24">
        <v>-53.200864524470816</v>
      </c>
      <c r="E139" s="24">
        <v>14.180704414492498</v>
      </c>
      <c r="F139" s="60">
        <v>0.0617</v>
      </c>
    </row>
    <row r="140" spans="2:6" ht="13.5">
      <c r="B140" s="27" t="s">
        <v>148</v>
      </c>
      <c r="C140" s="24">
        <v>42.162946755213085</v>
      </c>
      <c r="D140" s="24">
        <v>-53.384299106789456</v>
      </c>
      <c r="E140" s="24">
        <v>13.905496111405952</v>
      </c>
      <c r="F140" s="60">
        <v>0.0522</v>
      </c>
    </row>
    <row r="141" spans="2:6" ht="13.5">
      <c r="B141" s="27" t="s">
        <v>149</v>
      </c>
      <c r="C141" s="24">
        <v>41.620231907859186</v>
      </c>
      <c r="D141" s="24">
        <v>-53.58722956523407</v>
      </c>
      <c r="E141" s="24">
        <v>13.624346928855422</v>
      </c>
      <c r="F141" s="60">
        <v>0.0492</v>
      </c>
    </row>
    <row r="142" spans="2:6" ht="13.5">
      <c r="B142" s="27" t="s">
        <v>150</v>
      </c>
      <c r="C142" s="24">
        <v>41.72519170437801</v>
      </c>
      <c r="D142" s="24">
        <v>-53.734968486579106</v>
      </c>
      <c r="E142" s="24">
        <v>13.56706803722355</v>
      </c>
      <c r="F142" s="60">
        <v>0.0471</v>
      </c>
    </row>
    <row r="143" spans="2:6" ht="13.5">
      <c r="B143" s="27" t="s">
        <v>151</v>
      </c>
      <c r="C143" s="24">
        <v>42.34300727675498</v>
      </c>
      <c r="D143" s="24">
        <v>-53.714811874542775</v>
      </c>
      <c r="E143" s="24">
        <v>13.759140306969961</v>
      </c>
      <c r="F143" s="60">
        <v>0.0488</v>
      </c>
    </row>
    <row r="144" spans="2:6" ht="13.5">
      <c r="B144" s="27" t="s">
        <v>152</v>
      </c>
      <c r="C144" s="24">
        <v>42.91529562648839</v>
      </c>
      <c r="D144" s="24">
        <v>-53.67029190922699</v>
      </c>
      <c r="E144" s="24">
        <v>13.964834123959506</v>
      </c>
      <c r="F144" s="60">
        <v>0.0517</v>
      </c>
    </row>
    <row r="145" spans="2:6" ht="13.5">
      <c r="B145" s="27" t="s">
        <v>153</v>
      </c>
      <c r="C145" s="24">
        <v>42.998080915505355</v>
      </c>
      <c r="D145" s="24">
        <v>-53.93168479957315</v>
      </c>
      <c r="E145" s="24">
        <v>13.814800054592864</v>
      </c>
      <c r="F145" s="60">
        <v>0.0469</v>
      </c>
    </row>
    <row r="146" spans="2:6" ht="13.5">
      <c r="B146" s="27" t="s">
        <v>154</v>
      </c>
      <c r="C146" s="24">
        <v>42.38214789898582</v>
      </c>
      <c r="D146" s="24">
        <v>-54.317710554179804</v>
      </c>
      <c r="E146" s="24">
        <v>13.38879356851622</v>
      </c>
      <c r="F146" s="60">
        <v>0.0425</v>
      </c>
    </row>
    <row r="147" spans="2:6" ht="13.5">
      <c r="B147" s="27" t="s">
        <v>155</v>
      </c>
      <c r="C147" s="24">
        <v>41.82230304418453</v>
      </c>
      <c r="D147" s="24">
        <v>-54.570722999827844</v>
      </c>
      <c r="E147" s="24">
        <v>13.097874511132975</v>
      </c>
      <c r="F147" s="60">
        <v>0.049</v>
      </c>
    </row>
    <row r="148" spans="2:6" ht="13.5">
      <c r="B148" s="27" t="s">
        <v>156</v>
      </c>
      <c r="C148" s="24">
        <v>42.08476158122022</v>
      </c>
      <c r="D148" s="24">
        <v>-54.708558595579376</v>
      </c>
      <c r="E148" s="24">
        <v>13.060737965360767</v>
      </c>
      <c r="F148" s="60">
        <v>0.0379</v>
      </c>
    </row>
    <row r="149" spans="2:6" ht="13.5">
      <c r="B149" s="27" t="s">
        <v>157</v>
      </c>
      <c r="C149" s="24">
        <v>42.93068492671687</v>
      </c>
      <c r="D149" s="24">
        <v>-54.730746117355444</v>
      </c>
      <c r="E149" s="24">
        <v>13.258257794624663</v>
      </c>
      <c r="F149" s="60">
        <v>0.0433</v>
      </c>
    </row>
    <row r="150" spans="2:6" ht="13.5">
      <c r="B150" s="27" t="s">
        <v>158</v>
      </c>
      <c r="C150" s="24">
        <v>43.02238567357569</v>
      </c>
      <c r="D150" s="24">
        <v>-54.838707883563025</v>
      </c>
      <c r="E150" s="24">
        <v>13.204581507772033</v>
      </c>
      <c r="F150" s="60">
        <v>0.0423</v>
      </c>
    </row>
    <row r="151" spans="2:6" ht="13.5">
      <c r="B151" s="27" t="s">
        <v>159</v>
      </c>
      <c r="C151" s="24">
        <v>42.72269054906046</v>
      </c>
      <c r="D151" s="24">
        <v>-55.24603833265824</v>
      </c>
      <c r="E151" s="24">
        <v>12.841676743495182</v>
      </c>
      <c r="F151" s="60">
        <v>0.033</v>
      </c>
    </row>
    <row r="152" spans="2:6" ht="13.5">
      <c r="B152" s="27" t="s">
        <v>160</v>
      </c>
      <c r="C152" s="24">
        <v>42.10461986547293</v>
      </c>
      <c r="D152" s="24">
        <v>-55.50060120231312</v>
      </c>
      <c r="E152" s="24">
        <v>12.538316528644248</v>
      </c>
      <c r="F152" s="60">
        <v>0.0343</v>
      </c>
    </row>
    <row r="153" spans="2:6" ht="13.5">
      <c r="B153" s="27" t="s">
        <v>161</v>
      </c>
      <c r="C153" s="24">
        <v>42.335317624163864</v>
      </c>
      <c r="D153" s="24">
        <v>-55.67782672113277</v>
      </c>
      <c r="E153" s="24">
        <v>12.451895779798567</v>
      </c>
      <c r="F153" s="60">
        <v>0.0276</v>
      </c>
    </row>
    <row r="154" spans="2:6" ht="13.5">
      <c r="B154" s="27" t="s">
        <v>162</v>
      </c>
      <c r="C154" s="24">
        <v>42.9864301832342</v>
      </c>
      <c r="D154" s="24">
        <v>-55.69974416182774</v>
      </c>
      <c r="E154" s="24">
        <v>12.561263282281791</v>
      </c>
      <c r="F154" s="60">
        <v>0.0289</v>
      </c>
    </row>
    <row r="155" spans="2:6" ht="13.5">
      <c r="B155" s="27" t="s">
        <v>163</v>
      </c>
      <c r="C155" s="24">
        <v>43.656811584860606</v>
      </c>
      <c r="D155" s="24">
        <v>-55.75012447469157</v>
      </c>
      <c r="E155" s="24">
        <v>12.605347483296967</v>
      </c>
      <c r="F155" s="60">
        <v>0.0044</v>
      </c>
    </row>
    <row r="156" spans="2:6" ht="13.5">
      <c r="B156" s="27" t="s">
        <v>164</v>
      </c>
      <c r="C156" s="24">
        <v>43.51285320183346</v>
      </c>
      <c r="D156" s="24">
        <v>-56.01405514708587</v>
      </c>
      <c r="E156" s="24">
        <v>12.389235631215183</v>
      </c>
      <c r="F156" s="60">
        <v>0.0172</v>
      </c>
    </row>
    <row r="157" spans="2:6" ht="13.5">
      <c r="B157" s="27" t="s">
        <v>165</v>
      </c>
      <c r="C157" s="24">
        <v>42.713622945829954</v>
      </c>
      <c r="D157" s="24">
        <v>-56.152975084661975</v>
      </c>
      <c r="E157" s="24">
        <v>12.162682624219851</v>
      </c>
      <c r="F157" s="60">
        <v>0.0225</v>
      </c>
    </row>
    <row r="158" spans="2:6" ht="13.5">
      <c r="B158" s="27" t="s">
        <v>166</v>
      </c>
      <c r="C158" s="24">
        <v>42.21819419428967</v>
      </c>
      <c r="D158" s="24">
        <v>-56.356843950833145</v>
      </c>
      <c r="E158" s="24">
        <v>11.942871920229209</v>
      </c>
      <c r="F158" s="60">
        <v>0.0338</v>
      </c>
    </row>
    <row r="159" spans="2:6" ht="13.5">
      <c r="B159" s="27" t="s">
        <v>167</v>
      </c>
      <c r="C159" s="24">
        <v>42.46646743725261</v>
      </c>
      <c r="D159" s="24">
        <v>-56.56228887799726</v>
      </c>
      <c r="E159" s="24">
        <v>11.802626168747645</v>
      </c>
      <c r="F159" s="60">
        <v>0.0187</v>
      </c>
    </row>
    <row r="160" spans="2:6" ht="13.5">
      <c r="B160" s="27" t="s">
        <v>168</v>
      </c>
      <c r="C160" s="24">
        <v>42.837326801068606</v>
      </c>
      <c r="D160" s="24">
        <v>-56.50591676517171</v>
      </c>
      <c r="E160" s="24">
        <v>11.899469669525265</v>
      </c>
      <c r="F160" s="60">
        <v>0.019</v>
      </c>
    </row>
    <row r="161" spans="2:6" ht="13.5">
      <c r="B161" s="27" t="s">
        <v>169</v>
      </c>
      <c r="C161" s="24">
        <v>43.21600123675704</v>
      </c>
      <c r="D161" s="24">
        <v>-56.365858633783695</v>
      </c>
      <c r="E161" s="24">
        <v>12.068994075071886</v>
      </c>
      <c r="F161" s="60">
        <v>0.0223</v>
      </c>
    </row>
    <row r="162" spans="2:6" ht="13.5">
      <c r="B162" s="27" t="s">
        <v>170</v>
      </c>
      <c r="C162" s="24">
        <v>43.22866120555352</v>
      </c>
      <c r="D162" s="24">
        <v>-56.42522917016793</v>
      </c>
      <c r="E162" s="24">
        <v>12.021368147273504</v>
      </c>
      <c r="F162" s="60">
        <v>0.0219</v>
      </c>
    </row>
    <row r="163" spans="2:6" ht="13.5">
      <c r="B163" s="27" t="s">
        <v>171</v>
      </c>
      <c r="C163" s="24">
        <v>43.249191156898284</v>
      </c>
      <c r="D163" s="24">
        <v>-56.73499095374477</v>
      </c>
      <c r="E163" s="24">
        <v>11.757650245824973</v>
      </c>
      <c r="F163" s="60">
        <v>0.0175</v>
      </c>
    </row>
    <row r="164" spans="2:6" ht="13.5">
      <c r="B164" s="27" t="s">
        <v>172</v>
      </c>
      <c r="C164" s="24">
        <v>42.870759690287436</v>
      </c>
      <c r="D164" s="24">
        <v>-56.9905149444231</v>
      </c>
      <c r="E164" s="24">
        <v>11.494035064087248</v>
      </c>
      <c r="F164" s="60">
        <v>0.0126</v>
      </c>
    </row>
    <row r="165" spans="2:6" ht="13.5">
      <c r="B165" s="27" t="s">
        <v>173</v>
      </c>
      <c r="C165" s="24">
        <v>42.37595109853149</v>
      </c>
      <c r="D165" s="24">
        <v>-57.08109333575629</v>
      </c>
      <c r="E165" s="24">
        <v>11.371010274300094</v>
      </c>
      <c r="F165" s="60">
        <v>0.0155</v>
      </c>
    </row>
    <row r="166" spans="2:6" ht="13.5">
      <c r="B166" s="27" t="s">
        <v>174</v>
      </c>
      <c r="C166" s="24">
        <v>42.40642196157676</v>
      </c>
      <c r="D166" s="24">
        <v>-57.2679563363645</v>
      </c>
      <c r="E166" s="24">
        <v>11.211930236299153</v>
      </c>
      <c r="F166" s="60">
        <v>0.0099</v>
      </c>
    </row>
    <row r="167" spans="2:6" ht="13.5">
      <c r="B167" s="27" t="s">
        <v>175</v>
      </c>
      <c r="C167" s="24">
        <v>42.77095288747108</v>
      </c>
      <c r="D167" s="24">
        <v>-57.3158712061931</v>
      </c>
      <c r="E167" s="24">
        <v>11.198335045705326</v>
      </c>
      <c r="F167" s="60">
        <v>0.0074</v>
      </c>
    </row>
    <row r="168" spans="2:6" ht="13.5">
      <c r="B168" s="27" t="s">
        <v>176</v>
      </c>
      <c r="C168" s="24">
        <v>43.280622653731655</v>
      </c>
      <c r="D168" s="24">
        <v>-57.174889378152415</v>
      </c>
      <c r="E168" s="24">
        <v>11.364012049364305</v>
      </c>
      <c r="F168" s="60">
        <v>0.0105</v>
      </c>
    </row>
    <row r="169" spans="2:6" ht="13.5">
      <c r="B169" s="27" t="s">
        <v>177</v>
      </c>
      <c r="C169" s="24">
        <v>43.434385862725534</v>
      </c>
      <c r="D169" s="24">
        <v>-57.23619603892533</v>
      </c>
      <c r="E169" s="24">
        <v>11.309793576992503</v>
      </c>
      <c r="F169" s="60">
        <v>0.0053</v>
      </c>
    </row>
    <row r="170" spans="2:6" ht="13.5">
      <c r="B170" s="27" t="s">
        <v>178</v>
      </c>
      <c r="C170" s="24">
        <v>43.26272755984773</v>
      </c>
      <c r="D170" s="24">
        <v>-57.554404924517335</v>
      </c>
      <c r="E170" s="24">
        <v>11.004924114834761</v>
      </c>
      <c r="F170" s="60">
        <v>0.0043</v>
      </c>
    </row>
    <row r="171" spans="2:6" ht="13.5">
      <c r="B171" s="27" t="s">
        <v>179</v>
      </c>
      <c r="C171" s="24">
        <v>42.90763000753034</v>
      </c>
      <c r="D171" s="24">
        <v>-57.856633777801875</v>
      </c>
      <c r="E171" s="24">
        <v>10.70479471124675</v>
      </c>
      <c r="F171" s="60">
        <v>-0.0016</v>
      </c>
    </row>
    <row r="172" spans="2:6" ht="13.5">
      <c r="B172" s="27" t="s">
        <v>180</v>
      </c>
      <c r="C172" s="24">
        <v>42.42724816286657</v>
      </c>
      <c r="D172" s="24">
        <v>-58.011642966724814</v>
      </c>
      <c r="E172" s="24">
        <v>10.557022304239807</v>
      </c>
      <c r="F172" s="60">
        <v>0.0026</v>
      </c>
    </row>
    <row r="173" spans="2:6" ht="13.5">
      <c r="B173" s="27" t="s">
        <v>181</v>
      </c>
      <c r="C173" s="24">
        <v>42.32757396381127</v>
      </c>
      <c r="D173" s="24">
        <v>-58.256092287574916</v>
      </c>
      <c r="E173" s="24">
        <v>10.340057236819607</v>
      </c>
      <c r="F173" s="60">
        <v>0.0083</v>
      </c>
    </row>
    <row r="174" spans="2:6" ht="13.5">
      <c r="B174" s="27" t="s">
        <v>182</v>
      </c>
      <c r="C174" s="24">
        <v>42.738490708071296</v>
      </c>
      <c r="D174" s="24">
        <v>-58.34093242900454</v>
      </c>
      <c r="E174" s="24">
        <v>10.23070702753044</v>
      </c>
      <c r="F174" s="60">
        <v>-0.0107</v>
      </c>
    </row>
    <row r="175" spans="2:6" ht="13.5">
      <c r="B175" s="27" t="s">
        <v>183</v>
      </c>
      <c r="C175" s="24">
        <v>43.204813171052066</v>
      </c>
      <c r="D175" s="24">
        <v>-58.299505905816915</v>
      </c>
      <c r="E175" s="24">
        <v>10.255665687742708</v>
      </c>
      <c r="F175" s="60">
        <v>-0.0101</v>
      </c>
    </row>
    <row r="176" spans="2:6" ht="13.5">
      <c r="B176" s="27" t="s">
        <v>184</v>
      </c>
      <c r="C176" s="24">
        <v>43.202416511884</v>
      </c>
      <c r="D176" s="24">
        <v>-58.402315382468416</v>
      </c>
      <c r="E176" s="24">
        <v>10.146652574740212</v>
      </c>
      <c r="F176" s="60">
        <v>-0.0125</v>
      </c>
    </row>
    <row r="177" spans="2:6" ht="13.5">
      <c r="B177" s="27" t="s">
        <v>185</v>
      </c>
      <c r="C177" s="24">
        <v>43.09995444608452</v>
      </c>
      <c r="D177" s="24">
        <v>-58.63578700642427</v>
      </c>
      <c r="E177" s="24">
        <v>9.901564042022082</v>
      </c>
      <c r="F177" s="60">
        <v>-0.0182</v>
      </c>
    </row>
    <row r="178" spans="2:6" ht="13.5">
      <c r="B178" s="27" t="s">
        <v>186</v>
      </c>
      <c r="C178" s="24">
        <v>42.72993026524638</v>
      </c>
      <c r="D178" s="24">
        <v>-58.76580055786286</v>
      </c>
      <c r="E178" s="24">
        <v>9.793098878801471</v>
      </c>
      <c r="F178" s="60">
        <v>-0.019</v>
      </c>
    </row>
    <row r="179" spans="2:6" ht="13.5">
      <c r="B179" s="27" t="s">
        <v>187</v>
      </c>
      <c r="C179" s="24">
        <v>42.57289682758369</v>
      </c>
      <c r="D179" s="24">
        <v>-58.80742013854415</v>
      </c>
      <c r="E179" s="24">
        <v>9.76205907443016</v>
      </c>
      <c r="F179" s="60">
        <v>-0.0179</v>
      </c>
    </row>
    <row r="180" spans="2:6" ht="13.5">
      <c r="B180" s="27" t="s">
        <v>188</v>
      </c>
      <c r="C180" s="24">
        <v>41.70958212441942</v>
      </c>
      <c r="D180" s="24">
        <v>-62.42601351501526</v>
      </c>
      <c r="E180" s="24">
        <v>4.437075536927975</v>
      </c>
      <c r="F180" s="60">
        <v>-0.1042</v>
      </c>
    </row>
    <row r="181" spans="2:6" ht="13.5">
      <c r="B181" s="27" t="s">
        <v>189</v>
      </c>
      <c r="C181" s="24">
        <v>41.84012653600577</v>
      </c>
      <c r="D181" s="24">
        <v>-62.3748434613996</v>
      </c>
      <c r="E181" s="24">
        <v>4.410419213454619</v>
      </c>
      <c r="F181" s="60">
        <v>-0.1048</v>
      </c>
    </row>
    <row r="182" spans="2:6" ht="13.5">
      <c r="B182" s="27" t="s">
        <v>190</v>
      </c>
      <c r="C182" s="24">
        <v>41.97970229978064</v>
      </c>
      <c r="D182" s="24">
        <v>-62.32755265788001</v>
      </c>
      <c r="E182" s="24">
        <v>4.3474892002731025</v>
      </c>
      <c r="F182" s="60">
        <v>-0.1061</v>
      </c>
    </row>
    <row r="183" spans="2:6" ht="13.5">
      <c r="B183" s="27" t="s">
        <v>191</v>
      </c>
      <c r="C183" s="24">
        <v>42.09189732425094</v>
      </c>
      <c r="D183" s="24">
        <v>-62.270954667066164</v>
      </c>
      <c r="E183" s="24">
        <v>4.3562461892120306</v>
      </c>
      <c r="F183" s="60">
        <v>-0.1059</v>
      </c>
    </row>
    <row r="184" spans="2:6" ht="13.5">
      <c r="B184" s="27" t="s">
        <v>192</v>
      </c>
      <c r="C184" s="24">
        <v>42.30739991947427</v>
      </c>
      <c r="D184" s="24">
        <v>-62.108690905270244</v>
      </c>
      <c r="E184" s="24">
        <v>4.555840428961403</v>
      </c>
      <c r="F184" s="60">
        <v>-0.1035</v>
      </c>
    </row>
    <row r="185" spans="2:6" ht="13.5">
      <c r="B185" s="27" t="s">
        <v>193</v>
      </c>
      <c r="C185" s="24">
        <v>41.90630884251784</v>
      </c>
      <c r="D185" s="24">
        <v>-62.2170756214024</v>
      </c>
      <c r="E185" s="24">
        <v>4.787843607783698</v>
      </c>
      <c r="F185" s="60">
        <v>-0.1019</v>
      </c>
    </row>
    <row r="186" spans="2:6" ht="13.5">
      <c r="B186" s="27" t="s">
        <v>194</v>
      </c>
      <c r="C186" s="24">
        <v>41.8795126398501</v>
      </c>
      <c r="D186" s="24">
        <v>-62.13057512821227</v>
      </c>
      <c r="E186" s="24">
        <v>5.047197871569289</v>
      </c>
      <c r="F186" s="60">
        <v>-0.0987</v>
      </c>
    </row>
    <row r="187" spans="2:6" ht="13.5">
      <c r="B187" s="27" t="s">
        <v>195</v>
      </c>
      <c r="C187" s="24">
        <v>42.20488458066589</v>
      </c>
      <c r="D187" s="24">
        <v>-61.98475607257114</v>
      </c>
      <c r="E187" s="24">
        <v>5.067272978585714</v>
      </c>
      <c r="F187" s="60">
        <v>-0.0987</v>
      </c>
    </row>
    <row r="188" spans="2:6" ht="13.5">
      <c r="B188" s="27" t="s">
        <v>196</v>
      </c>
      <c r="C188" s="24">
        <v>42.447323460557655</v>
      </c>
      <c r="D188" s="24">
        <v>-61.91629204255089</v>
      </c>
      <c r="E188" s="24">
        <v>4.958505971704023</v>
      </c>
      <c r="F188" s="60">
        <v>-0.0981</v>
      </c>
    </row>
    <row r="189" spans="2:6" ht="13.5">
      <c r="B189" s="27" t="s">
        <v>197</v>
      </c>
      <c r="C189" s="24">
        <v>42.43820644509206</v>
      </c>
      <c r="D189" s="24">
        <v>-61.88540012578319</v>
      </c>
      <c r="E189" s="24">
        <v>5.059155642881699</v>
      </c>
      <c r="F189" s="60">
        <v>-0.0973</v>
      </c>
    </row>
    <row r="190" spans="2:6" ht="13.5">
      <c r="B190" s="27" t="s">
        <v>198</v>
      </c>
      <c r="C190" s="24">
        <v>41.99516110694837</v>
      </c>
      <c r="D190" s="24">
        <v>-61.98278251466982</v>
      </c>
      <c r="E190" s="24">
        <v>5.295190550337719</v>
      </c>
      <c r="F190" s="60">
        <v>-0.0951</v>
      </c>
    </row>
    <row r="191" spans="2:6" ht="13.5">
      <c r="B191" s="27" t="s">
        <v>199</v>
      </c>
      <c r="C191" s="24">
        <v>41.91344480799774</v>
      </c>
      <c r="D191" s="24">
        <v>-61.90710887836523</v>
      </c>
      <c r="E191" s="24">
        <v>5.538520993792356</v>
      </c>
      <c r="F191" s="60">
        <v>-0.0916</v>
      </c>
    </row>
    <row r="192" spans="2:6" ht="13.5">
      <c r="B192" s="27" t="s">
        <v>200</v>
      </c>
      <c r="C192" s="24">
        <v>42.275869012220724</v>
      </c>
      <c r="D192" s="24">
        <v>-61.818457082208646</v>
      </c>
      <c r="E192" s="24">
        <v>5.413265995719872</v>
      </c>
      <c r="F192" s="60">
        <v>-0.0942</v>
      </c>
    </row>
    <row r="193" spans="2:6" ht="13.5">
      <c r="B193" s="27" t="s">
        <v>201</v>
      </c>
      <c r="C193" s="24">
        <v>42.504639845280984</v>
      </c>
      <c r="D193" s="24">
        <v>-61.76441863941939</v>
      </c>
      <c r="E193" s="24">
        <v>5.308556494403554</v>
      </c>
      <c r="F193" s="60">
        <v>-0.094</v>
      </c>
    </row>
    <row r="194" spans="2:6" ht="13.5">
      <c r="B194" s="27" t="s">
        <v>202</v>
      </c>
      <c r="C194" s="24">
        <v>42.58619945319735</v>
      </c>
      <c r="D194" s="24">
        <v>-61.683307434759016</v>
      </c>
      <c r="E194" s="24">
        <v>5.42832008201743</v>
      </c>
      <c r="F194" s="60">
        <v>-0.0918</v>
      </c>
    </row>
    <row r="195" spans="2:6" ht="13.5">
      <c r="B195" s="27" t="s">
        <v>203</v>
      </c>
      <c r="C195" s="24">
        <v>42.09391714278852</v>
      </c>
      <c r="D195" s="24">
        <v>-61.790359598982754</v>
      </c>
      <c r="E195" s="24">
        <v>5.6435636693604705</v>
      </c>
      <c r="F195" s="60">
        <v>-0.0901</v>
      </c>
    </row>
    <row r="196" spans="2:6" ht="13.5">
      <c r="B196" s="27" t="s">
        <v>204</v>
      </c>
      <c r="C196" s="24">
        <v>42.03520849732629</v>
      </c>
      <c r="D196" s="24">
        <v>-61.69502380217135</v>
      </c>
      <c r="E196" s="24">
        <v>5.885101252284358</v>
      </c>
      <c r="F196" s="60">
        <v>-0.0869</v>
      </c>
    </row>
    <row r="197" spans="2:6" ht="13.5">
      <c r="B197" s="27" t="s">
        <v>205</v>
      </c>
      <c r="C197" s="24">
        <v>42.249101580864554</v>
      </c>
      <c r="D197" s="24">
        <v>-61.56977748836874</v>
      </c>
      <c r="E197" s="24">
        <v>5.98138228224476</v>
      </c>
      <c r="F197" s="60">
        <v>-0.0856</v>
      </c>
    </row>
    <row r="198" spans="2:6" ht="13.5">
      <c r="B198" s="27" t="s">
        <v>206</v>
      </c>
      <c r="C198" s="24">
        <v>42.42176710505958</v>
      </c>
      <c r="D198" s="24">
        <v>-61.58625967198545</v>
      </c>
      <c r="E198" s="24">
        <v>5.810639675508667</v>
      </c>
      <c r="F198" s="60">
        <v>-0.0882</v>
      </c>
    </row>
    <row r="199" spans="2:6" ht="13.5">
      <c r="B199" s="27" t="s">
        <v>207</v>
      </c>
      <c r="C199" s="24">
        <v>42.7226472754386</v>
      </c>
      <c r="D199" s="24">
        <v>-61.555589460972826</v>
      </c>
      <c r="E199" s="24">
        <v>5.596502708301942</v>
      </c>
      <c r="F199" s="60">
        <v>-0.091</v>
      </c>
    </row>
    <row r="200" spans="2:6" ht="13.5">
      <c r="B200" s="27" t="s">
        <v>208</v>
      </c>
      <c r="C200" s="24">
        <v>42.6766643218691</v>
      </c>
      <c r="D200" s="24">
        <v>-61.53747618044979</v>
      </c>
      <c r="E200" s="24">
        <v>5.690829597551501</v>
      </c>
      <c r="F200" s="60">
        <v>-0.0886</v>
      </c>
    </row>
    <row r="201" spans="2:6" ht="13.5">
      <c r="B201" s="27" t="s">
        <v>209</v>
      </c>
      <c r="C201" s="24">
        <v>42.299808289929075</v>
      </c>
      <c r="D201" s="24">
        <v>-61.55307853763904</v>
      </c>
      <c r="E201" s="24">
        <v>5.978513312801851</v>
      </c>
      <c r="F201" s="60">
        <v>-0.0853</v>
      </c>
    </row>
    <row r="202" spans="2:6" ht="13.5">
      <c r="B202" s="27" t="s">
        <v>210</v>
      </c>
      <c r="C202" s="24">
        <v>42.0470967687612</v>
      </c>
      <c r="D202" s="24">
        <v>-61.41000004589786</v>
      </c>
      <c r="E202" s="24">
        <v>6.417496322526248</v>
      </c>
      <c r="F202" s="60">
        <v>-0.0756</v>
      </c>
    </row>
    <row r="203" spans="2:6" ht="13.5">
      <c r="B203" s="27" t="s">
        <v>211</v>
      </c>
      <c r="C203" s="24">
        <v>42.22416183680532</v>
      </c>
      <c r="D203" s="24">
        <v>-61.19787289651386</v>
      </c>
      <c r="E203" s="24">
        <v>6.690565103295433</v>
      </c>
      <c r="F203" s="60">
        <v>-0.0715</v>
      </c>
    </row>
    <row r="204" spans="2:6" ht="13.5">
      <c r="B204" s="27" t="s">
        <v>212</v>
      </c>
      <c r="C204" s="24">
        <v>42.621930321151204</v>
      </c>
      <c r="D204" s="24">
        <v>-61.12776641408555</v>
      </c>
      <c r="E204" s="24">
        <v>6.5866251354180685</v>
      </c>
      <c r="F204" s="60">
        <v>-0.0738</v>
      </c>
    </row>
    <row r="205" spans="2:6" ht="13.5">
      <c r="B205" s="27" t="s">
        <v>213</v>
      </c>
      <c r="C205" s="24">
        <v>42.994516948643586</v>
      </c>
      <c r="D205" s="24">
        <v>-61.06274249707947</v>
      </c>
      <c r="E205" s="24">
        <v>6.452756185935797</v>
      </c>
      <c r="F205" s="60">
        <v>-0.0768</v>
      </c>
    </row>
    <row r="206" spans="2:6" ht="13.5">
      <c r="B206" s="27" t="s">
        <v>214</v>
      </c>
      <c r="C206" s="24">
        <v>43.053388291415246</v>
      </c>
      <c r="D206" s="24">
        <v>-60.996338112584176</v>
      </c>
      <c r="E206" s="24">
        <v>6.541440244624834</v>
      </c>
      <c r="F206" s="60">
        <v>-0.0761</v>
      </c>
    </row>
    <row r="207" spans="2:6" ht="13.5">
      <c r="B207" s="27" t="s">
        <v>215</v>
      </c>
      <c r="C207" s="24">
        <v>42.81024516676714</v>
      </c>
      <c r="D207" s="24">
        <v>-60.98444369190503</v>
      </c>
      <c r="E207" s="24">
        <v>6.738515620209823</v>
      </c>
      <c r="F207" s="60">
        <v>-0.0699</v>
      </c>
    </row>
    <row r="208" spans="2:6" ht="13.5">
      <c r="B208" s="27" t="s">
        <v>216</v>
      </c>
      <c r="C208" s="24">
        <v>42.427875499845634</v>
      </c>
      <c r="D208" s="24">
        <v>-60.92684802771294</v>
      </c>
      <c r="E208" s="24">
        <v>7.04787368449564</v>
      </c>
      <c r="F208" s="60">
        <v>-0.0648</v>
      </c>
    </row>
    <row r="209" spans="2:6" ht="13.5">
      <c r="B209" s="27" t="s">
        <v>217</v>
      </c>
      <c r="C209" s="24">
        <v>42.288899062011815</v>
      </c>
      <c r="D209" s="24">
        <v>-60.77882392354951</v>
      </c>
      <c r="E209" s="24">
        <v>7.343981874766134</v>
      </c>
      <c r="F209" s="60">
        <v>-0.0592</v>
      </c>
    </row>
    <row r="210" spans="2:6" ht="13.5">
      <c r="B210" s="27" t="s">
        <v>218</v>
      </c>
      <c r="C210" s="24">
        <v>42.702823711628064</v>
      </c>
      <c r="D210" s="24">
        <v>-60.708254882050845</v>
      </c>
      <c r="E210" s="24">
        <v>7.27845078259267</v>
      </c>
      <c r="F210" s="60">
        <v>-0.0614</v>
      </c>
    </row>
    <row r="211" spans="2:6" ht="13.5">
      <c r="B211" s="27" t="s">
        <v>219</v>
      </c>
      <c r="C211" s="24">
        <v>43.11804679497605</v>
      </c>
      <c r="D211" s="24">
        <v>-60.67081036442657</v>
      </c>
      <c r="E211" s="24">
        <v>7.121890087691399</v>
      </c>
      <c r="F211" s="60">
        <v>-0.066</v>
      </c>
    </row>
    <row r="212" spans="2:6" ht="13.5">
      <c r="B212" s="27" t="s">
        <v>220</v>
      </c>
      <c r="C212" s="24">
        <v>43.28202674313639</v>
      </c>
      <c r="D212" s="24">
        <v>-60.62613553034776</v>
      </c>
      <c r="E212" s="24">
        <v>7.096410134066282</v>
      </c>
      <c r="F212" s="60">
        <v>-0.0698</v>
      </c>
    </row>
    <row r="213" spans="2:6" ht="13.5">
      <c r="B213" s="27" t="s">
        <v>221</v>
      </c>
      <c r="C213" s="24">
        <v>42.91147623336541</v>
      </c>
      <c r="D213" s="24">
        <v>-60.615930410658386</v>
      </c>
      <c r="E213" s="24">
        <v>7.3342673662645215</v>
      </c>
      <c r="F213" s="60">
        <v>-0.0594</v>
      </c>
    </row>
    <row r="214" spans="2:6" ht="13.5">
      <c r="B214" s="27" t="s">
        <v>222</v>
      </c>
      <c r="C214" s="24">
        <v>42.47668439212639</v>
      </c>
      <c r="D214" s="24">
        <v>-60.603385119826186</v>
      </c>
      <c r="E214" s="24">
        <v>7.539793852300308</v>
      </c>
      <c r="F214" s="60">
        <v>-0.0558</v>
      </c>
    </row>
    <row r="215" spans="2:6" ht="13.5">
      <c r="B215" s="27" t="s">
        <v>223</v>
      </c>
      <c r="C215" s="24">
        <v>42.30387213295247</v>
      </c>
      <c r="D215" s="24">
        <v>-60.565432473705556</v>
      </c>
      <c r="E215" s="24">
        <v>7.658649665167378</v>
      </c>
      <c r="F215" s="60">
        <v>-0.0523</v>
      </c>
    </row>
    <row r="216" spans="2:6" ht="13.5">
      <c r="B216" s="27" t="s">
        <v>224</v>
      </c>
      <c r="C216" s="24">
        <v>42.77962105089975</v>
      </c>
      <c r="D216" s="24">
        <v>-60.51271612755174</v>
      </c>
      <c r="E216" s="24">
        <v>7.557889836243731</v>
      </c>
      <c r="F216" s="60">
        <v>-0.0569</v>
      </c>
    </row>
    <row r="217" spans="2:6" ht="13.5">
      <c r="B217" s="27" t="s">
        <v>225</v>
      </c>
      <c r="C217" s="24">
        <v>43.19796706023863</v>
      </c>
      <c r="D217" s="24">
        <v>-60.452103233200184</v>
      </c>
      <c r="E217" s="24">
        <v>7.459270146559749</v>
      </c>
      <c r="F217" s="60">
        <v>-0.061</v>
      </c>
    </row>
    <row r="218" spans="2:6" ht="13.5">
      <c r="B218" s="27" t="s">
        <v>226</v>
      </c>
      <c r="C218" s="24">
        <v>43.07331108113484</v>
      </c>
      <c r="D218" s="24">
        <v>-60.39538227762044</v>
      </c>
      <c r="E218" s="24">
        <v>7.6149540074631785</v>
      </c>
      <c r="F218" s="60">
        <v>-0.0573</v>
      </c>
    </row>
    <row r="219" spans="2:6" ht="13.5">
      <c r="B219" s="27" t="s">
        <v>227</v>
      </c>
      <c r="C219" s="24">
        <v>42.697972853030485</v>
      </c>
      <c r="D219" s="24">
        <v>-60.20730856047949</v>
      </c>
      <c r="E219" s="24">
        <v>8.040714632566623</v>
      </c>
      <c r="F219" s="60">
        <v>-0.0479</v>
      </c>
    </row>
    <row r="220" spans="2:6" ht="13.5">
      <c r="B220" s="27" t="s">
        <v>228</v>
      </c>
      <c r="C220" s="24">
        <v>42.64968554599665</v>
      </c>
      <c r="D220" s="24">
        <v>-59.995757352300096</v>
      </c>
      <c r="E220" s="24">
        <v>8.344434125945918</v>
      </c>
      <c r="F220" s="60">
        <v>-0.0421</v>
      </c>
    </row>
    <row r="221" spans="2:6" ht="13.5">
      <c r="B221" s="27" t="s">
        <v>229</v>
      </c>
      <c r="C221" s="24">
        <v>42.964545048054845</v>
      </c>
      <c r="D221" s="24">
        <v>-60.04327699018533</v>
      </c>
      <c r="E221" s="24">
        <v>8.189272467344809</v>
      </c>
      <c r="F221" s="60">
        <v>-0.0455</v>
      </c>
    </row>
    <row r="222" spans="2:6" ht="13.5">
      <c r="B222" s="27" t="s">
        <v>230</v>
      </c>
      <c r="C222" s="24">
        <v>43.315755710572624</v>
      </c>
      <c r="D222" s="24">
        <v>-59.96103786614107</v>
      </c>
      <c r="E222" s="24">
        <v>8.179130468769653</v>
      </c>
      <c r="F222" s="60">
        <v>-0.0506</v>
      </c>
    </row>
    <row r="223" spans="2:6" ht="13.5">
      <c r="B223" s="27" t="s">
        <v>231</v>
      </c>
      <c r="C223" s="24">
        <v>43.193627862199975</v>
      </c>
      <c r="D223" s="24">
        <v>-59.87509183520699</v>
      </c>
      <c r="E223" s="24">
        <v>8.348552481044457</v>
      </c>
      <c r="F223" s="60">
        <v>-0.046</v>
      </c>
    </row>
    <row r="224" spans="2:6" ht="13.5">
      <c r="B224" s="27" t="s">
        <v>232</v>
      </c>
      <c r="C224" s="24">
        <v>42.81494414106739</v>
      </c>
      <c r="D224" s="24">
        <v>-59.647647259902556</v>
      </c>
      <c r="E224" s="24">
        <v>8.75901873486572</v>
      </c>
      <c r="F224" s="60">
        <v>-0.0351</v>
      </c>
    </row>
    <row r="225" spans="2:6" ht="13.5">
      <c r="B225" s="27" t="s">
        <v>233</v>
      </c>
      <c r="C225" s="24">
        <v>42.688554835630605</v>
      </c>
      <c r="D225" s="24">
        <v>-59.53649748589929</v>
      </c>
      <c r="E225" s="24">
        <v>8.922735856367058</v>
      </c>
      <c r="F225" s="60">
        <v>-0.0318</v>
      </c>
    </row>
    <row r="226" spans="2:6" ht="13.5">
      <c r="B226" s="27" t="s">
        <v>234</v>
      </c>
      <c r="C226" s="24">
        <v>43.12604378401191</v>
      </c>
      <c r="D226" s="24">
        <v>-59.55757944381251</v>
      </c>
      <c r="E226" s="24">
        <v>8.80516463370226</v>
      </c>
      <c r="F226" s="60">
        <v>-0.0345</v>
      </c>
    </row>
    <row r="227" spans="2:6" ht="13.5">
      <c r="B227" s="27" t="s">
        <v>235</v>
      </c>
      <c r="C227" s="24">
        <v>43.58387223171193</v>
      </c>
      <c r="D227" s="24">
        <v>-59.49241673808055</v>
      </c>
      <c r="E227" s="24">
        <v>8.748105636572326</v>
      </c>
      <c r="F227" s="60">
        <v>-0.0461</v>
      </c>
    </row>
    <row r="228" spans="2:6" ht="13.5">
      <c r="B228" s="27" t="s">
        <v>236</v>
      </c>
      <c r="C228" s="24">
        <v>43.552362020408665</v>
      </c>
      <c r="D228" s="24">
        <v>-59.43397434898515</v>
      </c>
      <c r="E228" s="24">
        <v>8.839155367629141</v>
      </c>
      <c r="F228" s="60">
        <v>-0.0439</v>
      </c>
    </row>
    <row r="229" spans="2:6" ht="13.5">
      <c r="B229" s="27" t="s">
        <v>237</v>
      </c>
      <c r="C229" s="24">
        <v>42.946348879924166</v>
      </c>
      <c r="D229" s="24">
        <v>-59.346485382033144</v>
      </c>
      <c r="E229" s="24">
        <v>9.106582255699955</v>
      </c>
      <c r="F229" s="60">
        <v>-0.0307</v>
      </c>
    </row>
    <row r="230" spans="2:6" ht="13.5">
      <c r="B230" s="27" t="s">
        <v>238</v>
      </c>
      <c r="C230" s="24">
        <v>42.45801360007525</v>
      </c>
      <c r="D230" s="24">
        <v>-59.26455273282285</v>
      </c>
      <c r="E230" s="24">
        <v>9.278181878925842</v>
      </c>
      <c r="F230" s="60">
        <v>-0.0236</v>
      </c>
    </row>
    <row r="231" spans="2:6" ht="13.5">
      <c r="B231" s="27" t="s">
        <v>239</v>
      </c>
      <c r="C231" s="24">
        <v>42.849632289835895</v>
      </c>
      <c r="D231" s="24">
        <v>-59.27706525608904</v>
      </c>
      <c r="E231" s="24">
        <v>9.2076478607472</v>
      </c>
      <c r="F231" s="60">
        <v>-0.028</v>
      </c>
    </row>
    <row r="232" spans="2:6" ht="13.5">
      <c r="B232" s="27" t="s">
        <v>240</v>
      </c>
      <c r="C232" s="24">
        <v>43.27966225850128</v>
      </c>
      <c r="D232" s="24">
        <v>-59.26101965585916</v>
      </c>
      <c r="E232" s="24">
        <v>9.143831683268349</v>
      </c>
      <c r="F232" s="60">
        <v>-0.0327</v>
      </c>
    </row>
    <row r="233" spans="2:6" ht="13.5">
      <c r="B233" s="27" t="s">
        <v>241</v>
      </c>
      <c r="C233" s="24">
        <v>43.576330770406585</v>
      </c>
      <c r="D233" s="24">
        <v>-59.19777233100802</v>
      </c>
      <c r="E233" s="24">
        <v>9.14583284055894</v>
      </c>
      <c r="F233" s="60">
        <v>-0.0391</v>
      </c>
    </row>
    <row r="234" spans="2:6" ht="13.5">
      <c r="B234" s="27" t="s">
        <v>242</v>
      </c>
      <c r="C234" s="24">
        <v>43.40011491475107</v>
      </c>
      <c r="D234" s="24">
        <v>-59.156244824242236</v>
      </c>
      <c r="E234" s="24">
        <v>9.243844251498112</v>
      </c>
      <c r="F234" s="60">
        <v>-0.0346</v>
      </c>
    </row>
    <row r="235" spans="2:6" ht="13.5">
      <c r="B235" s="27" t="s">
        <v>243</v>
      </c>
      <c r="C235" s="24">
        <v>42.97646023310939</v>
      </c>
      <c r="D235" s="24">
        <v>-58.98265244843079</v>
      </c>
      <c r="E235" s="24">
        <v>9.529284735077104</v>
      </c>
      <c r="F235" s="60">
        <v>-0.0245</v>
      </c>
    </row>
    <row r="236" spans="2:6" ht="13.5">
      <c r="B236" s="27" t="s">
        <v>244</v>
      </c>
      <c r="C236" s="24">
        <v>42.58292942592097</v>
      </c>
      <c r="D236" s="24">
        <v>-58.84840763817324</v>
      </c>
      <c r="E236" s="24">
        <v>9.718361928671715</v>
      </c>
      <c r="F236" s="60">
        <v>-0.0184</v>
      </c>
    </row>
    <row r="237" spans="2:6" ht="13.5">
      <c r="B237" s="27" t="s">
        <v>245</v>
      </c>
      <c r="C237" s="24">
        <v>43.01276095947554</v>
      </c>
      <c r="D237" s="24">
        <v>-58.746338094919786</v>
      </c>
      <c r="E237" s="24">
        <v>9.788248340847169</v>
      </c>
      <c r="F237" s="60">
        <v>-0.0207</v>
      </c>
    </row>
    <row r="238" spans="2:6" ht="13.5">
      <c r="B238" s="27" t="s">
        <v>246</v>
      </c>
      <c r="C238" s="24">
        <v>43.52236548829781</v>
      </c>
      <c r="D238" s="24">
        <v>-58.693443239433336</v>
      </c>
      <c r="E238" s="24">
        <v>9.776698530375931</v>
      </c>
      <c r="F238" s="60">
        <v>-0.0274</v>
      </c>
    </row>
    <row r="239" spans="2:6" ht="13.5">
      <c r="B239" s="27" t="s">
        <v>247</v>
      </c>
      <c r="C239" s="24">
        <v>43.37992438354866</v>
      </c>
      <c r="D239" s="24">
        <v>-58.63074361932622</v>
      </c>
      <c r="E239" s="24">
        <v>9.872261059910917</v>
      </c>
      <c r="F239" s="60">
        <v>-0.0226</v>
      </c>
    </row>
    <row r="240" spans="2:6" ht="13.5">
      <c r="B240" s="27" t="s">
        <v>248</v>
      </c>
      <c r="C240" s="24">
        <v>42.98152165430739</v>
      </c>
      <c r="D240" s="24">
        <v>-58.39497932083211</v>
      </c>
      <c r="E240" s="24">
        <v>10.16512954361861</v>
      </c>
      <c r="F240" s="60">
        <v>-0.0134</v>
      </c>
    </row>
    <row r="241" spans="2:6" ht="13.5">
      <c r="B241" s="27" t="s">
        <v>249</v>
      </c>
      <c r="C241" s="24">
        <v>42.66677799012209</v>
      </c>
      <c r="D241" s="24">
        <v>-58.29615600741474</v>
      </c>
      <c r="E241" s="24">
        <v>10.276549928321643</v>
      </c>
      <c r="F241" s="60">
        <v>-0.0099</v>
      </c>
    </row>
    <row r="242" spans="2:6" ht="13.5">
      <c r="B242" s="27" t="s">
        <v>250</v>
      </c>
      <c r="C242" s="24">
        <v>42.95296052205867</v>
      </c>
      <c r="D242" s="24">
        <v>-58.35292391215718</v>
      </c>
      <c r="E242" s="24">
        <v>10.210168781103386</v>
      </c>
      <c r="F242" s="60">
        <v>-0.0123</v>
      </c>
    </row>
    <row r="243" spans="2:6" ht="13.5">
      <c r="B243" s="27" t="s">
        <v>251</v>
      </c>
      <c r="C243" s="24">
        <v>43.352331913860525</v>
      </c>
      <c r="D243" s="24">
        <v>-58.356449631822805</v>
      </c>
      <c r="E243" s="24">
        <v>10.18032557870499</v>
      </c>
      <c r="F243" s="60">
        <v>-0.015</v>
      </c>
    </row>
    <row r="244" spans="2:6" ht="13.5">
      <c r="B244" s="27" t="s">
        <v>252</v>
      </c>
      <c r="C244" s="24">
        <v>43.40588576661408</v>
      </c>
      <c r="D244" s="24">
        <v>-58.234625539102936</v>
      </c>
      <c r="E244" s="24">
        <v>10.30454132466121</v>
      </c>
      <c r="F244" s="60">
        <v>-0.0145</v>
      </c>
    </row>
    <row r="245" spans="2:6" ht="13.5">
      <c r="B245" s="27" t="s">
        <v>253</v>
      </c>
      <c r="C245" s="24">
        <v>43.24683426286164</v>
      </c>
      <c r="D245" s="24">
        <v>-58.03678102512657</v>
      </c>
      <c r="E245" s="24">
        <v>10.525041516811273</v>
      </c>
      <c r="F245" s="60">
        <v>-0.0056</v>
      </c>
    </row>
    <row r="246" spans="2:6" ht="13.5">
      <c r="B246" s="27" t="s">
        <v>254</v>
      </c>
      <c r="C246" s="24">
        <v>42.761658104484354</v>
      </c>
      <c r="D246" s="24">
        <v>-57.87250509827939</v>
      </c>
      <c r="E246" s="24">
        <v>10.686211066276554</v>
      </c>
      <c r="F246" s="60">
        <v>-0.0021</v>
      </c>
    </row>
    <row r="247" spans="2:6" ht="13.5">
      <c r="B247" s="27" t="s">
        <v>255</v>
      </c>
      <c r="C247" s="24">
        <v>42.48179861050808</v>
      </c>
      <c r="D247" s="24">
        <v>-57.73255935855333</v>
      </c>
      <c r="E247" s="24">
        <v>10.807405134787277</v>
      </c>
      <c r="F247" s="60">
        <v>0.0018</v>
      </c>
    </row>
    <row r="248" spans="2:6" ht="13.5">
      <c r="B248" s="27" t="s">
        <v>256</v>
      </c>
      <c r="C248" s="24">
        <v>42.51535779585198</v>
      </c>
      <c r="D248" s="24">
        <v>-57.645422684930075</v>
      </c>
      <c r="E248" s="24">
        <v>10.886524455833033</v>
      </c>
      <c r="F248" s="60">
        <v>0.0024</v>
      </c>
    </row>
    <row r="249" spans="2:6" ht="13.5">
      <c r="B249" s="27" t="s">
        <v>257</v>
      </c>
      <c r="C249" s="24">
        <v>42.89402454912371</v>
      </c>
      <c r="D249" s="24">
        <v>-57.62654915636635</v>
      </c>
      <c r="E249" s="24">
        <v>10.922046585989982</v>
      </c>
      <c r="F249" s="60">
        <v>0.0023</v>
      </c>
    </row>
    <row r="250" spans="2:6" ht="13.5">
      <c r="B250" s="27" t="s">
        <v>258</v>
      </c>
      <c r="C250" s="24">
        <v>43.14554118385373</v>
      </c>
      <c r="D250" s="24">
        <v>-57.60433659778581</v>
      </c>
      <c r="E250" s="24">
        <v>10.95205559566321</v>
      </c>
      <c r="F250" s="60">
        <v>0.0024</v>
      </c>
    </row>
    <row r="251" spans="2:6" ht="13.5">
      <c r="B251" s="27" t="s">
        <v>259</v>
      </c>
      <c r="C251" s="24">
        <v>43.177248017225864</v>
      </c>
      <c r="D251" s="24">
        <v>-57.561689126798946</v>
      </c>
      <c r="E251" s="24">
        <v>10.99522292656374</v>
      </c>
      <c r="F251" s="60">
        <v>0.0041</v>
      </c>
    </row>
    <row r="252" spans="2:6" ht="13.5">
      <c r="B252" s="27" t="s">
        <v>260</v>
      </c>
      <c r="C252" s="24">
        <v>43.5464140711507</v>
      </c>
      <c r="D252" s="24">
        <v>-57.47504893802157</v>
      </c>
      <c r="E252" s="24">
        <v>11.079347132636945</v>
      </c>
      <c r="F252" s="60">
        <v>-0.0011</v>
      </c>
    </row>
    <row r="253" spans="2:6" ht="13.5">
      <c r="B253" s="27" t="s">
        <v>261</v>
      </c>
      <c r="C253" s="24">
        <v>43.60404526380986</v>
      </c>
      <c r="D253" s="24">
        <v>-57.44878429488326</v>
      </c>
      <c r="E253" s="24">
        <v>11.10360866441271</v>
      </c>
      <c r="F253" s="60">
        <v>-0.0025</v>
      </c>
    </row>
    <row r="254" spans="2:6" ht="13.5">
      <c r="B254" s="27" t="s">
        <v>262</v>
      </c>
      <c r="C254" s="24">
        <v>35.886225699585786</v>
      </c>
      <c r="D254" s="24">
        <v>-62.82343967190221</v>
      </c>
      <c r="E254" s="24">
        <v>-6.772881386456527</v>
      </c>
      <c r="F254" s="60">
        <v>-0.1214</v>
      </c>
    </row>
    <row r="255" spans="2:6" ht="13.5">
      <c r="B255" s="27" t="s">
        <v>263</v>
      </c>
      <c r="C255" s="24">
        <v>35.91821617462194</v>
      </c>
      <c r="D255" s="24">
        <v>-62.78281089087596</v>
      </c>
      <c r="E255" s="24">
        <v>-6.781509598653312</v>
      </c>
      <c r="F255" s="60">
        <v>-0.1211</v>
      </c>
    </row>
    <row r="256" spans="2:6" ht="13.5">
      <c r="B256" s="27" t="s">
        <v>264</v>
      </c>
      <c r="C256" s="24">
        <v>35.95572125748978</v>
      </c>
      <c r="D256" s="24">
        <v>-62.727012969199045</v>
      </c>
      <c r="E256" s="24">
        <v>-6.7979507640372</v>
      </c>
      <c r="F256" s="60">
        <v>-0.1212</v>
      </c>
    </row>
    <row r="257" spans="2:6" ht="13.5">
      <c r="B257" s="27" t="s">
        <v>265</v>
      </c>
      <c r="C257" s="24">
        <v>36.050750199618975</v>
      </c>
      <c r="D257" s="24">
        <v>-62.605758010702644</v>
      </c>
      <c r="E257" s="24">
        <v>-6.817374351841541</v>
      </c>
      <c r="F257" s="60">
        <v>-0.1248</v>
      </c>
    </row>
    <row r="258" spans="2:6" ht="13.5">
      <c r="B258" s="27" t="s">
        <v>266</v>
      </c>
      <c r="C258" s="24">
        <v>36.15332477209426</v>
      </c>
      <c r="D258" s="24">
        <v>-62.52386712781385</v>
      </c>
      <c r="E258" s="24">
        <v>-6.802546775264361</v>
      </c>
      <c r="F258" s="60">
        <v>-0.1252</v>
      </c>
    </row>
    <row r="259" spans="2:6" ht="13.5">
      <c r="B259" s="27" t="s">
        <v>267</v>
      </c>
      <c r="C259" s="24">
        <v>36.43141555953438</v>
      </c>
      <c r="D259" s="24">
        <v>-62.29259514558448</v>
      </c>
      <c r="E259" s="24">
        <v>-6.769045889924525</v>
      </c>
      <c r="F259" s="60">
        <v>-0.1281</v>
      </c>
    </row>
    <row r="260" spans="2:6" ht="13.5">
      <c r="B260" s="27" t="s">
        <v>268</v>
      </c>
      <c r="C260" s="24">
        <v>36.555371469819555</v>
      </c>
      <c r="D260" s="24">
        <v>-62.21553405128826</v>
      </c>
      <c r="E260" s="24">
        <v>-6.7327500365686355</v>
      </c>
      <c r="F260" s="60">
        <v>-0.1292</v>
      </c>
    </row>
    <row r="261" spans="2:6" ht="13.5">
      <c r="B261" s="27" t="s">
        <v>269</v>
      </c>
      <c r="C261" s="24">
        <v>36.32476985528022</v>
      </c>
      <c r="D261" s="24">
        <v>-62.64409044601736</v>
      </c>
      <c r="E261" s="24">
        <v>-6.553931679986156</v>
      </c>
      <c r="F261" s="60">
        <v>-0.1266</v>
      </c>
    </row>
    <row r="262" spans="2:6" ht="13.5">
      <c r="B262" s="27" t="s">
        <v>270</v>
      </c>
      <c r="C262" s="24">
        <v>36.27019862325927</v>
      </c>
      <c r="D262" s="24">
        <v>-62.8026570345935</v>
      </c>
      <c r="E262" s="24">
        <v>-6.464268221146506</v>
      </c>
      <c r="F262" s="60">
        <v>-0.1236</v>
      </c>
    </row>
    <row r="263" spans="2:6" ht="13.5">
      <c r="B263" s="27" t="s">
        <v>271</v>
      </c>
      <c r="C263" s="24">
        <v>36.76283650695477</v>
      </c>
      <c r="D263" s="24">
        <v>-62.53616222041628</v>
      </c>
      <c r="E263" s="24">
        <v>-6.27128196661879</v>
      </c>
      <c r="F263" s="60">
        <v>-0.1294</v>
      </c>
    </row>
    <row r="264" spans="2:6" ht="13.5">
      <c r="B264" s="27" t="s">
        <v>272</v>
      </c>
      <c r="C264" s="24">
        <v>37.04562266266298</v>
      </c>
      <c r="D264" s="24">
        <v>-62.48855211793324</v>
      </c>
      <c r="E264" s="24">
        <v>-6.066556896988269</v>
      </c>
      <c r="F264" s="60">
        <v>-0.1295</v>
      </c>
    </row>
    <row r="265" spans="2:6" ht="13.5">
      <c r="B265" s="27" t="s">
        <v>273</v>
      </c>
      <c r="C265" s="24">
        <v>36.61228350283017</v>
      </c>
      <c r="D265" s="24">
        <v>-63.0155446697263</v>
      </c>
      <c r="E265" s="24">
        <v>-5.961770022419573</v>
      </c>
      <c r="F265" s="60">
        <v>-0.124</v>
      </c>
    </row>
    <row r="266" spans="2:6" ht="13.5">
      <c r="B266" s="27" t="s">
        <v>274</v>
      </c>
      <c r="C266" s="24">
        <v>36.52795328974029</v>
      </c>
      <c r="D266" s="24">
        <v>-63.155924317051856</v>
      </c>
      <c r="E266" s="24">
        <v>-5.904466548332905</v>
      </c>
      <c r="F266" s="60">
        <v>-0.1233</v>
      </c>
    </row>
    <row r="267" spans="2:6" ht="13.5">
      <c r="B267" s="27" t="s">
        <v>275</v>
      </c>
      <c r="C267" s="24">
        <v>37.319127620453166</v>
      </c>
      <c r="D267" s="24">
        <v>-62.597129822273935</v>
      </c>
      <c r="E267" s="24">
        <v>-5.708862226508063</v>
      </c>
      <c r="F267" s="60">
        <v>-0.1303</v>
      </c>
    </row>
    <row r="268" spans="2:6" ht="13.5">
      <c r="B268" s="27" t="s">
        <v>276</v>
      </c>
      <c r="C268" s="24">
        <v>37.44815810136076</v>
      </c>
      <c r="D268" s="24">
        <v>-62.747314514806845</v>
      </c>
      <c r="E268" s="24">
        <v>-5.4301869775884155</v>
      </c>
      <c r="F268" s="60">
        <v>-0.1309</v>
      </c>
    </row>
    <row r="269" spans="2:6" ht="13.5">
      <c r="B269" s="27" t="s">
        <v>277</v>
      </c>
      <c r="C269" s="24">
        <v>37.19318502945089</v>
      </c>
      <c r="D269" s="24">
        <v>-63.26655902939488</v>
      </c>
      <c r="E269" s="24">
        <v>-5.134801033517577</v>
      </c>
      <c r="F269" s="60">
        <v>-0.1254</v>
      </c>
    </row>
    <row r="270" spans="2:6" ht="13.5">
      <c r="B270" s="27" t="s">
        <v>278</v>
      </c>
      <c r="C270" s="24">
        <v>37.268570679503505</v>
      </c>
      <c r="D270" s="24">
        <v>-63.342895005965026</v>
      </c>
      <c r="E270" s="24">
        <v>-4.969249279839204</v>
      </c>
      <c r="F270" s="60">
        <v>-0.1259</v>
      </c>
    </row>
    <row r="271" spans="2:6" ht="13.5">
      <c r="B271" s="27" t="s">
        <v>279</v>
      </c>
      <c r="C271" s="24">
        <v>37.93553208920196</v>
      </c>
      <c r="D271" s="24">
        <v>-63.00473530522845</v>
      </c>
      <c r="E271" s="24">
        <v>-4.638699052633857</v>
      </c>
      <c r="F271" s="60">
        <v>-0.1318</v>
      </c>
    </row>
    <row r="272" spans="2:6" ht="13.5">
      <c r="B272" s="27" t="s">
        <v>280</v>
      </c>
      <c r="C272" s="24">
        <v>37.76068588784924</v>
      </c>
      <c r="D272" s="24">
        <v>-63.372001226951326</v>
      </c>
      <c r="E272" s="24">
        <v>-4.390094849108821</v>
      </c>
      <c r="F272" s="60">
        <v>-0.1281</v>
      </c>
    </row>
    <row r="273" spans="2:6" ht="13.5">
      <c r="B273" s="27" t="s">
        <v>281</v>
      </c>
      <c r="C273" s="24">
        <v>38.69002397910223</v>
      </c>
      <c r="D273" s="24">
        <v>-63.198151152564215</v>
      </c>
      <c r="E273" s="24">
        <v>-3.4942581002634894</v>
      </c>
      <c r="F273" s="60">
        <v>-0.1323</v>
      </c>
    </row>
    <row r="274" spans="2:6" ht="13.5">
      <c r="B274" s="27" t="s">
        <v>282</v>
      </c>
      <c r="C274" s="24">
        <v>38.694545256948345</v>
      </c>
      <c r="D274" s="24">
        <v>-63.30254674410146</v>
      </c>
      <c r="E274" s="24">
        <v>-3.3327782818695506</v>
      </c>
      <c r="F274" s="60">
        <v>-0.1325</v>
      </c>
    </row>
    <row r="275" spans="2:6" ht="13.5">
      <c r="B275" s="27" t="s">
        <v>283</v>
      </c>
      <c r="C275" s="24">
        <v>39.00490889323904</v>
      </c>
      <c r="D275" s="24">
        <v>-63.71537045987439</v>
      </c>
      <c r="E275" s="24">
        <v>-2.17850265533585</v>
      </c>
      <c r="F275" s="60">
        <v>-0.128</v>
      </c>
    </row>
    <row r="276" spans="2:6" ht="13.5">
      <c r="B276" s="27" t="s">
        <v>284</v>
      </c>
      <c r="C276" s="24">
        <v>39.48938398267817</v>
      </c>
      <c r="D276" s="24">
        <v>-63.3366222916474</v>
      </c>
      <c r="E276" s="24">
        <v>-2.1125564675549646</v>
      </c>
      <c r="F276" s="60">
        <v>-0.1328</v>
      </c>
    </row>
    <row r="277" spans="2:6" ht="13.5">
      <c r="B277" s="27" t="s">
        <v>285</v>
      </c>
      <c r="C277" s="24">
        <v>39.555364915067315</v>
      </c>
      <c r="D277" s="24">
        <v>-63.373891258383686</v>
      </c>
      <c r="E277" s="24">
        <v>-1.9292211898372056</v>
      </c>
      <c r="F277" s="60">
        <v>-0.1326</v>
      </c>
    </row>
    <row r="278" spans="2:6" ht="13.5">
      <c r="B278" s="27" t="s">
        <v>286</v>
      </c>
      <c r="C278" s="24">
        <v>39.321398711630195</v>
      </c>
      <c r="D278" s="24">
        <v>-63.75120051840301</v>
      </c>
      <c r="E278" s="24">
        <v>-1.5372106494134148</v>
      </c>
      <c r="F278" s="60">
        <v>-0.1285</v>
      </c>
    </row>
    <row r="279" spans="2:6" ht="13.5">
      <c r="B279" s="27" t="s">
        <v>287</v>
      </c>
      <c r="C279" s="24">
        <v>39.712041315398416</v>
      </c>
      <c r="D279" s="24">
        <v>-63.55247552895947</v>
      </c>
      <c r="E279" s="24">
        <v>-1.234872059903231</v>
      </c>
      <c r="F279" s="60">
        <v>-0.1333</v>
      </c>
    </row>
    <row r="280" spans="2:6" ht="13.5">
      <c r="B280" s="27" t="s">
        <v>288</v>
      </c>
      <c r="C280" s="24">
        <v>39.99645445132648</v>
      </c>
      <c r="D280" s="24">
        <v>-63.387215048142444</v>
      </c>
      <c r="E280" s="24">
        <v>-1.0707377401174898</v>
      </c>
      <c r="F280" s="60">
        <v>-0.1339</v>
      </c>
    </row>
    <row r="281" spans="2:6" ht="13.5">
      <c r="B281" s="27" t="s">
        <v>289</v>
      </c>
      <c r="C281" s="24">
        <v>39.57230816442433</v>
      </c>
      <c r="D281" s="24">
        <v>-63.836370701999854</v>
      </c>
      <c r="E281" s="24">
        <v>-0.7766784837940002</v>
      </c>
      <c r="F281" s="60">
        <v>-0.1258</v>
      </c>
    </row>
    <row r="282" spans="2:6" ht="13.5">
      <c r="B282" s="27" t="s">
        <v>290</v>
      </c>
      <c r="C282" s="24">
        <v>39.96311281959833</v>
      </c>
      <c r="D282" s="24">
        <v>-63.58577162875714</v>
      </c>
      <c r="E282" s="24">
        <v>-0.5934431980956852</v>
      </c>
      <c r="F282" s="60">
        <v>-0.1301</v>
      </c>
    </row>
    <row r="283" spans="2:6" ht="13.5">
      <c r="B283" s="27" t="s">
        <v>291</v>
      </c>
      <c r="C283" s="24">
        <v>40.50154056001959</v>
      </c>
      <c r="D283" s="24">
        <v>-63.24483082321602</v>
      </c>
      <c r="E283" s="24">
        <v>-0.3401340426660626</v>
      </c>
      <c r="F283" s="60">
        <v>-0.1319</v>
      </c>
    </row>
    <row r="284" spans="2:6" ht="13.5">
      <c r="B284" s="27" t="s">
        <v>292</v>
      </c>
      <c r="C284" s="24">
        <v>40.885903076622</v>
      </c>
      <c r="D284" s="24">
        <v>-63.17173336347437</v>
      </c>
      <c r="E284" s="24">
        <v>0.4724167248908777</v>
      </c>
      <c r="F284" s="60">
        <v>-0.1287</v>
      </c>
    </row>
    <row r="285" spans="2:6" ht="13.5">
      <c r="B285" s="27" t="s">
        <v>293</v>
      </c>
      <c r="C285" s="24">
        <v>41.0905386666567</v>
      </c>
      <c r="D285" s="24">
        <v>-63.14800272849711</v>
      </c>
      <c r="E285" s="24">
        <v>1.2525004377796607</v>
      </c>
      <c r="F285" s="60">
        <v>-0.1298</v>
      </c>
    </row>
    <row r="286" spans="2:6" ht="13.5">
      <c r="B286" s="27" t="s">
        <v>294</v>
      </c>
      <c r="C286" s="24">
        <v>40.96973918968055</v>
      </c>
      <c r="D286" s="24">
        <v>-63.25151144999903</v>
      </c>
      <c r="E286" s="24">
        <v>1.4869265881835139</v>
      </c>
      <c r="F286" s="60">
        <v>-0.1287</v>
      </c>
    </row>
    <row r="287" spans="2:6" ht="13.5">
      <c r="B287" s="27" t="s">
        <v>295</v>
      </c>
      <c r="C287" s="24">
        <v>40.864675401887325</v>
      </c>
      <c r="D287" s="24">
        <v>-63.330067119934675</v>
      </c>
      <c r="E287" s="24">
        <v>1.6693613395809261</v>
      </c>
      <c r="F287" s="60">
        <v>-0.1269</v>
      </c>
    </row>
    <row r="288" spans="2:6" ht="13.5">
      <c r="B288" s="27" t="s">
        <v>296</v>
      </c>
      <c r="C288" s="24">
        <v>40.82147227473417</v>
      </c>
      <c r="D288" s="24">
        <v>-63.3580490353364</v>
      </c>
      <c r="E288" s="24">
        <v>1.6617267862414944</v>
      </c>
      <c r="F288" s="60">
        <v>-0.1268</v>
      </c>
    </row>
    <row r="289" spans="2:6" ht="13.5">
      <c r="B289" s="27" t="s">
        <v>297</v>
      </c>
      <c r="C289" s="24">
        <v>40.300407821261125</v>
      </c>
      <c r="D289" s="24">
        <v>-63.46982215545589</v>
      </c>
      <c r="E289" s="24">
        <v>-0.09242184734914477</v>
      </c>
      <c r="F289" s="60">
        <v>-0.1323</v>
      </c>
    </row>
    <row r="290" spans="2:6" ht="13.5">
      <c r="B290" s="27" t="s">
        <v>298</v>
      </c>
      <c r="C290" s="24">
        <v>40.24550664295906</v>
      </c>
      <c r="D290" s="24">
        <v>-63.50786936904463</v>
      </c>
      <c r="E290" s="24">
        <v>-0.10965792714159586</v>
      </c>
      <c r="F290" s="60">
        <v>-0.1314</v>
      </c>
    </row>
    <row r="291" spans="2:6" ht="13.5">
      <c r="B291" s="27" t="s">
        <v>299</v>
      </c>
      <c r="C291" s="24">
        <v>40.1258784992602</v>
      </c>
      <c r="D291" s="24">
        <v>-63.61281506394479</v>
      </c>
      <c r="E291" s="24">
        <v>-0.06751461689005889</v>
      </c>
      <c r="F291" s="60">
        <v>-0.1278</v>
      </c>
    </row>
    <row r="292" spans="2:6" ht="13.5">
      <c r="B292" s="27" t="s">
        <v>300</v>
      </c>
      <c r="C292" s="24">
        <v>40.25560826965579</v>
      </c>
      <c r="D292" s="24">
        <v>-63.52085888438614</v>
      </c>
      <c r="E292" s="24">
        <v>-0.03250333324498253</v>
      </c>
      <c r="F292" s="60">
        <v>-0.1308</v>
      </c>
    </row>
    <row r="293" spans="2:6" ht="13.5">
      <c r="B293" s="27" t="s">
        <v>301</v>
      </c>
      <c r="C293" s="24">
        <v>40.48101572304626</v>
      </c>
      <c r="D293" s="24">
        <v>-63.356065112151086</v>
      </c>
      <c r="E293" s="24">
        <v>-0.0036482024164889992</v>
      </c>
      <c r="F293" s="60">
        <v>-0.1328</v>
      </c>
    </row>
    <row r="294" spans="2:6" ht="13.5">
      <c r="B294" s="27" t="s">
        <v>302</v>
      </c>
      <c r="C294" s="24">
        <v>40.568278966764005</v>
      </c>
      <c r="D294" s="24">
        <v>-63.31461429902934</v>
      </c>
      <c r="E294" s="24">
        <v>0.08877784524626345</v>
      </c>
      <c r="F294" s="60">
        <v>-0.1323</v>
      </c>
    </row>
    <row r="295" spans="2:6" ht="13.5">
      <c r="B295" s="27" t="s">
        <v>303</v>
      </c>
      <c r="C295" s="24">
        <v>40.39417675302709</v>
      </c>
      <c r="D295" s="24">
        <v>-63.474866448327056</v>
      </c>
      <c r="E295" s="24">
        <v>0.20684189580660864</v>
      </c>
      <c r="F295" s="60">
        <v>-0.1316</v>
      </c>
    </row>
    <row r="296" spans="2:6" ht="13.5">
      <c r="B296" s="27" t="s">
        <v>304</v>
      </c>
      <c r="C296" s="24">
        <v>40.336474868134204</v>
      </c>
      <c r="D296" s="24">
        <v>-63.540306296681415</v>
      </c>
      <c r="E296" s="24">
        <v>0.30825708394017975</v>
      </c>
      <c r="F296" s="60">
        <v>-0.1312</v>
      </c>
    </row>
    <row r="297" spans="2:6" ht="13.5">
      <c r="B297" s="27" t="s">
        <v>305</v>
      </c>
      <c r="C297" s="24">
        <v>40.30313549606098</v>
      </c>
      <c r="D297" s="24">
        <v>-63.5709946887125</v>
      </c>
      <c r="E297" s="24">
        <v>0.33705869282606404</v>
      </c>
      <c r="F297" s="60">
        <v>-0.1311</v>
      </c>
    </row>
    <row r="298" spans="2:6" ht="13.5">
      <c r="B298" s="27" t="s">
        <v>306</v>
      </c>
      <c r="C298" s="24">
        <v>40.49671478759177</v>
      </c>
      <c r="D298" s="24">
        <v>-63.42967477848725</v>
      </c>
      <c r="E298" s="24">
        <v>0.3441031756234622</v>
      </c>
      <c r="F298" s="60">
        <v>-0.1308</v>
      </c>
    </row>
    <row r="299" spans="2:6" ht="13.5">
      <c r="B299" s="27" t="s">
        <v>307</v>
      </c>
      <c r="C299" s="24">
        <v>40.69053457752962</v>
      </c>
      <c r="D299" s="24">
        <v>-63.288133043312286</v>
      </c>
      <c r="E299" s="24">
        <v>0.3463909521430163</v>
      </c>
      <c r="F299" s="60">
        <v>-0.1296</v>
      </c>
    </row>
    <row r="300" spans="2:6" ht="13.5">
      <c r="B300" s="27" t="s">
        <v>308</v>
      </c>
      <c r="C300" s="24">
        <v>40.79916055256987</v>
      </c>
      <c r="D300" s="24">
        <v>-63.2311376538614</v>
      </c>
      <c r="E300" s="24">
        <v>0.45584335733506975</v>
      </c>
      <c r="F300" s="60">
        <v>-0.1299</v>
      </c>
    </row>
    <row r="301" spans="2:6" ht="13.5">
      <c r="B301" s="27" t="s">
        <v>309</v>
      </c>
      <c r="C301" s="24">
        <v>40.62918270088397</v>
      </c>
      <c r="D301" s="24">
        <v>-63.382169130272246</v>
      </c>
      <c r="E301" s="24">
        <v>0.5907147898578401</v>
      </c>
      <c r="F301" s="60">
        <v>-0.1298</v>
      </c>
    </row>
    <row r="302" spans="2:6" ht="13.5">
      <c r="B302" s="27" t="s">
        <v>310</v>
      </c>
      <c r="C302" s="24">
        <v>40.560832974718636</v>
      </c>
      <c r="D302" s="24">
        <v>-63.451951075087585</v>
      </c>
      <c r="E302" s="24">
        <v>0.7217293891283595</v>
      </c>
      <c r="F302" s="60">
        <v>-0.1308</v>
      </c>
    </row>
    <row r="303" spans="2:6" ht="13.5">
      <c r="B303" s="27" t="s">
        <v>311</v>
      </c>
      <c r="C303" s="24">
        <v>40.7220095856473</v>
      </c>
      <c r="D303" s="24">
        <v>-63.338056267916706</v>
      </c>
      <c r="E303" s="24">
        <v>0.7332685507676325</v>
      </c>
      <c r="F303" s="60">
        <v>-0.1312</v>
      </c>
    </row>
    <row r="304" spans="2:6" ht="13.5">
      <c r="B304" s="27" t="s">
        <v>312</v>
      </c>
      <c r="C304" s="24">
        <v>41.005309236517554</v>
      </c>
      <c r="D304" s="24">
        <v>-63.14051881056335</v>
      </c>
      <c r="E304" s="24">
        <v>0.7781898282198186</v>
      </c>
      <c r="F304" s="60">
        <v>-0.1312</v>
      </c>
    </row>
    <row r="305" spans="2:6" ht="13.5">
      <c r="B305" s="27" t="s">
        <v>313</v>
      </c>
      <c r="C305" s="24">
        <v>40.915852741717046</v>
      </c>
      <c r="D305" s="24">
        <v>-63.21921953190117</v>
      </c>
      <c r="E305" s="24">
        <v>0.8594332571013316</v>
      </c>
      <c r="F305" s="60">
        <v>-0.1309</v>
      </c>
    </row>
    <row r="306" spans="2:6" ht="13.5">
      <c r="B306" s="27" t="s">
        <v>314</v>
      </c>
      <c r="C306" s="24">
        <v>40.78609144003652</v>
      </c>
      <c r="D306" s="24">
        <v>-63.33084361720761</v>
      </c>
      <c r="E306" s="24">
        <v>0.9976591789119724</v>
      </c>
      <c r="F306" s="60">
        <v>-0.1308</v>
      </c>
    </row>
    <row r="307" spans="2:6" ht="13.5">
      <c r="B307" s="27" t="s">
        <v>315</v>
      </c>
      <c r="C307" s="24">
        <v>40.93220818988544</v>
      </c>
      <c r="D307" s="24">
        <v>-63.234685038984544</v>
      </c>
      <c r="E307" s="24">
        <v>1.0506463676538784</v>
      </c>
      <c r="F307" s="60">
        <v>-0.1308</v>
      </c>
    </row>
    <row r="308" spans="2:6" ht="13.5">
      <c r="B308" s="27" t="s">
        <v>316</v>
      </c>
      <c r="C308" s="24">
        <v>41.19056675928593</v>
      </c>
      <c r="D308" s="24">
        <v>-63.04567646826419</v>
      </c>
      <c r="E308" s="24">
        <v>1.0215932692198801</v>
      </c>
      <c r="F308" s="60">
        <v>-0.1311</v>
      </c>
    </row>
    <row r="309" spans="2:6" ht="13.5">
      <c r="B309" s="27" t="s">
        <v>317</v>
      </c>
      <c r="C309" s="24">
        <v>41.12772500502458</v>
      </c>
      <c r="D309" s="24">
        <v>-63.095630991116785</v>
      </c>
      <c r="E309" s="24">
        <v>1.054099116481081</v>
      </c>
      <c r="F309" s="60">
        <v>-0.1311</v>
      </c>
    </row>
    <row r="310" spans="2:6" ht="13.5">
      <c r="B310" s="27" t="s">
        <v>318</v>
      </c>
      <c r="C310" s="24">
        <v>41.003748938546096</v>
      </c>
      <c r="D310" s="24">
        <v>-63.20619722726869</v>
      </c>
      <c r="E310" s="24">
        <v>1.236773726174844</v>
      </c>
      <c r="F310" s="60">
        <v>-0.1304</v>
      </c>
    </row>
    <row r="311" spans="2:6" ht="13.5">
      <c r="B311" s="27" t="s">
        <v>319</v>
      </c>
      <c r="C311" s="24">
        <v>40.99427469975012</v>
      </c>
      <c r="D311" s="24">
        <v>-63.22071486745327</v>
      </c>
      <c r="E311" s="24">
        <v>1.3203980534623978</v>
      </c>
      <c r="F311" s="60">
        <v>-0.1304</v>
      </c>
    </row>
    <row r="312" spans="2:6" ht="13.5">
      <c r="B312" s="27" t="s">
        <v>320</v>
      </c>
      <c r="C312" s="24">
        <v>41.02271850113499</v>
      </c>
      <c r="D312" s="24">
        <v>-63.20694296044191</v>
      </c>
      <c r="E312" s="24">
        <v>1.3935995276945161</v>
      </c>
      <c r="F312" s="60">
        <v>-0.1306</v>
      </c>
    </row>
    <row r="313" spans="2:6" ht="13.5">
      <c r="B313" s="27" t="s">
        <v>321</v>
      </c>
      <c r="C313" s="24">
        <v>41.04597844567211</v>
      </c>
      <c r="D313" s="24">
        <v>-63.1959530296275</v>
      </c>
      <c r="E313" s="24">
        <v>1.4511911523646077</v>
      </c>
      <c r="F313" s="60">
        <v>-0.1301</v>
      </c>
    </row>
    <row r="314" spans="2:6" ht="13.5">
      <c r="B314" s="27" t="s">
        <v>322</v>
      </c>
      <c r="C314" s="24">
        <v>41.038978410696615</v>
      </c>
      <c r="D314" s="24">
        <v>-63.20398427535211</v>
      </c>
      <c r="E314" s="24">
        <v>1.5046955753699602</v>
      </c>
      <c r="F314" s="60">
        <v>-0.1303</v>
      </c>
    </row>
    <row r="315" spans="2:6" ht="13.5">
      <c r="B315" s="27" t="s">
        <v>323</v>
      </c>
      <c r="C315" s="24">
        <v>41.026949607604784</v>
      </c>
      <c r="D315" s="24">
        <v>-63.21608690465191</v>
      </c>
      <c r="E315" s="24">
        <v>1.5518226926083492</v>
      </c>
      <c r="F315" s="60">
        <v>-0.1292</v>
      </c>
    </row>
    <row r="316" spans="2:6" ht="13.5">
      <c r="B316" s="27" t="s">
        <v>324</v>
      </c>
      <c r="C316" s="24">
        <v>33.70895276621226</v>
      </c>
      <c r="D316" s="24">
        <v>-38.556882361010004</v>
      </c>
      <c r="E316" s="24">
        <v>13.70268780536942</v>
      </c>
      <c r="F316" s="60">
        <v>0.0956</v>
      </c>
    </row>
    <row r="317" spans="2:6" ht="13.5">
      <c r="B317" s="27" t="s">
        <v>325</v>
      </c>
      <c r="C317" s="24">
        <v>33.609755090117424</v>
      </c>
      <c r="D317" s="24">
        <v>-38.51648771923874</v>
      </c>
      <c r="E317" s="24">
        <v>13.663071710088234</v>
      </c>
      <c r="F317" s="60">
        <v>0.0964</v>
      </c>
    </row>
    <row r="318" spans="2:6" ht="13.5">
      <c r="B318" s="27" t="s">
        <v>326</v>
      </c>
      <c r="C318" s="24">
        <v>32.97822093372258</v>
      </c>
      <c r="D318" s="24">
        <v>-38.423447184559365</v>
      </c>
      <c r="E318" s="24">
        <v>13.482693794245597</v>
      </c>
      <c r="F318" s="60">
        <v>0.1001</v>
      </c>
    </row>
    <row r="319" spans="2:6" ht="13.5">
      <c r="B319" s="27" t="s">
        <v>327</v>
      </c>
      <c r="C319" s="24">
        <v>32.75901543472893</v>
      </c>
      <c r="D319" s="24">
        <v>-38.44117965559897</v>
      </c>
      <c r="E319" s="24">
        <v>13.445435487821225</v>
      </c>
      <c r="F319" s="60">
        <v>0.1011</v>
      </c>
    </row>
    <row r="320" spans="2:6" ht="13.5">
      <c r="B320" s="27" t="s">
        <v>328</v>
      </c>
      <c r="C320" s="24">
        <v>33.240320788238726</v>
      </c>
      <c r="D320" s="24">
        <v>-38.3912478991668</v>
      </c>
      <c r="E320" s="24">
        <v>13.527216536169634</v>
      </c>
      <c r="F320" s="60">
        <v>0.0977</v>
      </c>
    </row>
    <row r="321" spans="2:6" ht="13.5">
      <c r="B321" s="27" t="s">
        <v>329</v>
      </c>
      <c r="C321" s="24">
        <v>33.15317100323563</v>
      </c>
      <c r="D321" s="24">
        <v>-38.351347743261705</v>
      </c>
      <c r="E321" s="24">
        <v>13.492202208667326</v>
      </c>
      <c r="F321" s="60">
        <v>0.0976</v>
      </c>
    </row>
    <row r="322" spans="2:6" ht="13.5">
      <c r="B322" s="27" t="s">
        <v>330</v>
      </c>
      <c r="C322" s="24">
        <v>32.483387073152045</v>
      </c>
      <c r="D322" s="24">
        <v>-38.320835119077664</v>
      </c>
      <c r="E322" s="24">
        <v>13.350761528881527</v>
      </c>
      <c r="F322" s="60">
        <v>0.1014</v>
      </c>
    </row>
    <row r="323" spans="2:6" ht="13.5">
      <c r="B323" s="27" t="s">
        <v>331</v>
      </c>
      <c r="C323" s="24">
        <v>32.84844085106572</v>
      </c>
      <c r="D323" s="24">
        <v>-38.27714983007786</v>
      </c>
      <c r="E323" s="24">
        <v>13.399147316731991</v>
      </c>
      <c r="F323" s="60">
        <v>0.0985</v>
      </c>
    </row>
    <row r="324" spans="2:6" ht="13.5">
      <c r="B324" s="27" t="s">
        <v>332</v>
      </c>
      <c r="C324" s="24">
        <v>33.037490026310664</v>
      </c>
      <c r="D324" s="24">
        <v>-38.174179628702134</v>
      </c>
      <c r="E324" s="24">
        <v>13.396588192170512</v>
      </c>
      <c r="F324" s="60">
        <v>0.0962</v>
      </c>
    </row>
    <row r="325" spans="2:6" ht="13.5">
      <c r="B325" s="27" t="s">
        <v>333</v>
      </c>
      <c r="C325" s="24">
        <v>32.45872988093974</v>
      </c>
      <c r="D325" s="24">
        <v>-38.19430136311574</v>
      </c>
      <c r="E325" s="24">
        <v>13.296012297702152</v>
      </c>
      <c r="F325" s="60">
        <v>0.1003</v>
      </c>
    </row>
    <row r="326" spans="2:6" ht="13.5">
      <c r="B326" s="27" t="s">
        <v>334</v>
      </c>
      <c r="C326" s="24">
        <v>32.574618561876086</v>
      </c>
      <c r="D326" s="24">
        <v>-38.173512860329254</v>
      </c>
      <c r="E326" s="24">
        <v>13.30564751181141</v>
      </c>
      <c r="F326" s="60">
        <v>0.0981</v>
      </c>
    </row>
    <row r="327" spans="2:6" ht="13.5">
      <c r="B327" s="27" t="s">
        <v>335</v>
      </c>
      <c r="C327" s="24">
        <v>32.99324593235554</v>
      </c>
      <c r="D327" s="24">
        <v>-38.005902165347116</v>
      </c>
      <c r="E327" s="24">
        <v>13.31722237760599</v>
      </c>
      <c r="F327" s="60">
        <v>0.0952</v>
      </c>
    </row>
    <row r="328" spans="2:6" ht="13.5">
      <c r="B328" s="27" t="s">
        <v>336</v>
      </c>
      <c r="C328" s="24">
        <v>32.38713695586438</v>
      </c>
      <c r="D328" s="24">
        <v>-37.92945514871081</v>
      </c>
      <c r="E328" s="24">
        <v>13.17022023577201</v>
      </c>
      <c r="F328" s="60">
        <v>0.0963</v>
      </c>
    </row>
    <row r="329" spans="2:6" ht="13.5">
      <c r="B329" s="27" t="s">
        <v>337</v>
      </c>
      <c r="C329" s="24">
        <v>32.01138791694154</v>
      </c>
      <c r="D329" s="24">
        <v>-37.85840270551339</v>
      </c>
      <c r="E329" s="24">
        <v>13.084520152167647</v>
      </c>
      <c r="F329" s="60">
        <v>0.0971</v>
      </c>
    </row>
    <row r="330" spans="2:6" ht="13.5">
      <c r="B330" s="27" t="s">
        <v>338</v>
      </c>
      <c r="C330" s="24">
        <v>32.582129282206</v>
      </c>
      <c r="D330" s="24">
        <v>-37.79192069946526</v>
      </c>
      <c r="E330" s="24">
        <v>13.140093173239293</v>
      </c>
      <c r="F330" s="60">
        <v>0.093</v>
      </c>
    </row>
    <row r="331" spans="2:6" ht="13.5">
      <c r="B331" s="27" t="s">
        <v>339</v>
      </c>
      <c r="C331" s="24">
        <v>32.47158458626189</v>
      </c>
      <c r="D331" s="24">
        <v>-37.76612268387637</v>
      </c>
      <c r="E331" s="24">
        <v>13.109222227159242</v>
      </c>
      <c r="F331" s="60">
        <v>0.0933</v>
      </c>
    </row>
    <row r="332" spans="2:6" ht="13.5">
      <c r="B332" s="27" t="s">
        <v>340</v>
      </c>
      <c r="C332" s="24">
        <v>31.776063310433273</v>
      </c>
      <c r="D332" s="24">
        <v>-37.722378053739725</v>
      </c>
      <c r="E332" s="24">
        <v>12.995134591314793</v>
      </c>
      <c r="F332" s="60">
        <v>0.0975</v>
      </c>
    </row>
    <row r="333" spans="2:6" ht="13.5">
      <c r="B333" s="27" t="s">
        <v>341</v>
      </c>
      <c r="C333" s="24">
        <v>31.924710557041138</v>
      </c>
      <c r="D333" s="24">
        <v>-37.6274366551598</v>
      </c>
      <c r="E333" s="24">
        <v>12.964634345226735</v>
      </c>
      <c r="F333" s="60">
        <v>0.0941</v>
      </c>
    </row>
    <row r="334" spans="2:6" ht="13.5">
      <c r="B334" s="27" t="s">
        <v>342</v>
      </c>
      <c r="C334" s="24">
        <v>32.452341813285926</v>
      </c>
      <c r="D334" s="24">
        <v>-37.51811987415073</v>
      </c>
      <c r="E334" s="24">
        <v>12.987012499965859</v>
      </c>
      <c r="F334" s="60">
        <v>0.0909</v>
      </c>
    </row>
    <row r="335" spans="2:6" ht="13.5">
      <c r="B335" s="27" t="s">
        <v>343</v>
      </c>
      <c r="C335" s="24">
        <v>32.551665162122504</v>
      </c>
      <c r="D335" s="24">
        <v>-37.46019575691113</v>
      </c>
      <c r="E335" s="24">
        <v>12.974793123539573</v>
      </c>
      <c r="F335" s="60">
        <v>0.0899</v>
      </c>
    </row>
    <row r="336" spans="2:6" ht="13.5">
      <c r="B336" s="27" t="s">
        <v>344</v>
      </c>
      <c r="C336" s="24">
        <v>32.006597728737304</v>
      </c>
      <c r="D336" s="24">
        <v>-37.44747441433309</v>
      </c>
      <c r="E336" s="24">
        <v>12.884026848009702</v>
      </c>
      <c r="F336" s="60">
        <v>0.0903</v>
      </c>
    </row>
    <row r="337" spans="2:6" ht="13.5">
      <c r="B337" s="27" t="s">
        <v>345</v>
      </c>
      <c r="C337" s="24">
        <v>31.787253429172587</v>
      </c>
      <c r="D337" s="24">
        <v>-37.42791869965496</v>
      </c>
      <c r="E337" s="24">
        <v>12.849569610497987</v>
      </c>
      <c r="F337" s="60">
        <v>0.0923</v>
      </c>
    </row>
    <row r="338" spans="2:6" ht="13.5">
      <c r="B338" s="27" t="s">
        <v>346</v>
      </c>
      <c r="C338" s="24">
        <v>32.45189170242354</v>
      </c>
      <c r="D338" s="24">
        <v>-37.176905272862165</v>
      </c>
      <c r="E338" s="24">
        <v>12.806393290909774</v>
      </c>
      <c r="F338" s="60">
        <v>0.0857</v>
      </c>
    </row>
    <row r="339" spans="2:6" ht="13.5">
      <c r="B339" s="27" t="s">
        <v>347</v>
      </c>
      <c r="C339" s="24">
        <v>32.40228859059166</v>
      </c>
      <c r="D339" s="24">
        <v>-37.127142588044975</v>
      </c>
      <c r="E339" s="24">
        <v>12.770871636387048</v>
      </c>
      <c r="F339" s="60">
        <v>0.0853</v>
      </c>
    </row>
    <row r="340" spans="2:6" ht="13.5">
      <c r="B340" s="27" t="s">
        <v>348</v>
      </c>
      <c r="C340" s="24">
        <v>31.54922268411814</v>
      </c>
      <c r="D340" s="24">
        <v>-37.022873912825624</v>
      </c>
      <c r="E340" s="24">
        <v>12.606100173740774</v>
      </c>
      <c r="F340" s="60">
        <v>0.0872</v>
      </c>
    </row>
    <row r="341" spans="2:6" ht="13.5">
      <c r="B341" s="27" t="s">
        <v>349</v>
      </c>
      <c r="C341" s="24">
        <v>31.794599936383687</v>
      </c>
      <c r="D341" s="24">
        <v>-36.96960616838954</v>
      </c>
      <c r="E341" s="24">
        <v>12.599284838321813</v>
      </c>
      <c r="F341" s="60">
        <v>0.085</v>
      </c>
    </row>
    <row r="342" spans="2:6" ht="13.5">
      <c r="B342" s="27" t="s">
        <v>350</v>
      </c>
      <c r="C342" s="24">
        <v>32.27703919918996</v>
      </c>
      <c r="D342" s="24">
        <v>-36.81586441138085</v>
      </c>
      <c r="E342" s="24">
        <v>12.567142443133603</v>
      </c>
      <c r="F342" s="60">
        <v>0.0793</v>
      </c>
    </row>
    <row r="343" spans="2:6" ht="13.5">
      <c r="B343" s="27" t="s">
        <v>351</v>
      </c>
      <c r="C343" s="24">
        <v>31.75771437454596</v>
      </c>
      <c r="D343" s="24">
        <v>-36.78832393501445</v>
      </c>
      <c r="E343" s="24">
        <v>12.489650742318561</v>
      </c>
      <c r="F343" s="60">
        <v>0.0842</v>
      </c>
    </row>
    <row r="344" spans="2:6" ht="13.5">
      <c r="B344" s="27" t="s">
        <v>352</v>
      </c>
      <c r="C344" s="24">
        <v>30.975893135833317</v>
      </c>
      <c r="D344" s="24">
        <v>-36.627976688531135</v>
      </c>
      <c r="E344" s="24">
        <v>12.333308501184971</v>
      </c>
      <c r="F344" s="60">
        <v>0.0848</v>
      </c>
    </row>
    <row r="345" spans="2:6" ht="13.5">
      <c r="B345" s="27" t="s">
        <v>353</v>
      </c>
      <c r="C345" s="24">
        <v>31.355073343172787</v>
      </c>
      <c r="D345" s="24">
        <v>-36.48290574728179</v>
      </c>
      <c r="E345" s="24">
        <v>12.260419071069224</v>
      </c>
      <c r="F345" s="60">
        <v>0.0801</v>
      </c>
    </row>
    <row r="346" spans="2:6" ht="13.5">
      <c r="B346" s="27" t="s">
        <v>354</v>
      </c>
      <c r="C346" s="24">
        <v>31.524857974627263</v>
      </c>
      <c r="D346" s="24">
        <v>-36.343223659228286</v>
      </c>
      <c r="E346" s="24">
        <v>12.184007580580834</v>
      </c>
      <c r="F346" s="60">
        <v>0.0802</v>
      </c>
    </row>
    <row r="347" spans="2:6" ht="13.5">
      <c r="B347" s="27" t="s">
        <v>355</v>
      </c>
      <c r="C347" s="24">
        <v>30.874617236829653</v>
      </c>
      <c r="D347" s="24">
        <v>-36.25996675316237</v>
      </c>
      <c r="E347" s="24">
        <v>12.09036398850211</v>
      </c>
      <c r="F347" s="60">
        <v>0.0816</v>
      </c>
    </row>
    <row r="348" spans="2:6" ht="13.5">
      <c r="B348" s="27" t="s">
        <v>356</v>
      </c>
      <c r="C348" s="24">
        <v>30.569303522303287</v>
      </c>
      <c r="D348" s="24">
        <v>-36.07794732226938</v>
      </c>
      <c r="E348" s="24">
        <v>11.960866476064972</v>
      </c>
      <c r="F348" s="60">
        <v>0.083</v>
      </c>
    </row>
    <row r="349" spans="2:6" ht="13.5">
      <c r="B349" s="27" t="s">
        <v>357</v>
      </c>
      <c r="C349" s="24">
        <v>30.992588881809723</v>
      </c>
      <c r="D349" s="24">
        <v>-35.72188559289641</v>
      </c>
      <c r="E349" s="24">
        <v>11.707448349453669</v>
      </c>
      <c r="F349" s="60">
        <v>0.076</v>
      </c>
    </row>
    <row r="350" spans="2:6" ht="13.5">
      <c r="B350" s="27" t="s">
        <v>358</v>
      </c>
      <c r="C350" s="24">
        <v>30.887014414068208</v>
      </c>
      <c r="D350" s="24">
        <v>-35.603633769817264</v>
      </c>
      <c r="E350" s="24">
        <v>11.607388019703247</v>
      </c>
      <c r="F350" s="60">
        <v>0.0708</v>
      </c>
    </row>
    <row r="351" spans="2:6" ht="13.5">
      <c r="B351" s="27" t="s">
        <v>359</v>
      </c>
      <c r="C351" s="24">
        <v>30.102006044225597</v>
      </c>
      <c r="D351" s="24">
        <v>-35.604475987546266</v>
      </c>
      <c r="E351" s="24">
        <v>11.614326387598433</v>
      </c>
      <c r="F351" s="60">
        <v>0.0795</v>
      </c>
    </row>
    <row r="352" spans="2:6" ht="13.5">
      <c r="B352" s="27" t="s">
        <v>360</v>
      </c>
      <c r="C352" s="24">
        <v>30.318975524168994</v>
      </c>
      <c r="D352" s="24">
        <v>-35.43550368193503</v>
      </c>
      <c r="E352" s="24">
        <v>11.476276327099907</v>
      </c>
      <c r="F352" s="60">
        <v>0.0767</v>
      </c>
    </row>
    <row r="353" spans="2:6" ht="13.5">
      <c r="B353" s="27" t="s">
        <v>361</v>
      </c>
      <c r="C353" s="24">
        <v>30.600508516573502</v>
      </c>
      <c r="D353" s="24">
        <v>-35.23572652260091</v>
      </c>
      <c r="E353" s="24">
        <v>11.312896977971894</v>
      </c>
      <c r="F353" s="60">
        <v>0.0739</v>
      </c>
    </row>
    <row r="354" spans="2:6" ht="13.5">
      <c r="B354" s="27" t="s">
        <v>362</v>
      </c>
      <c r="C354" s="24">
        <v>30.0317014476869</v>
      </c>
      <c r="D354" s="24">
        <v>-35.191205947772715</v>
      </c>
      <c r="E354" s="24">
        <v>11.28203915993961</v>
      </c>
      <c r="F354" s="60">
        <v>0.0756</v>
      </c>
    </row>
    <row r="355" spans="2:6" ht="13.5">
      <c r="B355" s="27" t="s">
        <v>363</v>
      </c>
      <c r="C355" s="24">
        <v>29.636560432260985</v>
      </c>
      <c r="D355" s="24">
        <v>-35.272731365523285</v>
      </c>
      <c r="E355" s="24">
        <v>11.364715747747447</v>
      </c>
      <c r="F355" s="60">
        <v>0.0754</v>
      </c>
    </row>
    <row r="356" spans="2:6" ht="13.5">
      <c r="B356" s="27" t="s">
        <v>364</v>
      </c>
      <c r="C356" s="24">
        <v>29.792730532038615</v>
      </c>
      <c r="D356" s="24">
        <v>-35.26839372870132</v>
      </c>
      <c r="E356" s="24">
        <v>11.353363725212311</v>
      </c>
      <c r="F356" s="60">
        <v>0.0753</v>
      </c>
    </row>
    <row r="357" spans="2:6" ht="13.5">
      <c r="B357" s="27" t="s">
        <v>365</v>
      </c>
      <c r="C357" s="24">
        <v>30.551480293918907</v>
      </c>
      <c r="D357" s="24">
        <v>-35.35276764608908</v>
      </c>
      <c r="E357" s="24">
        <v>11.410298878863966</v>
      </c>
      <c r="F357" s="60">
        <v>0.0763</v>
      </c>
    </row>
    <row r="358" spans="2:6" ht="13.5">
      <c r="B358" s="27" t="s">
        <v>366</v>
      </c>
      <c r="C358" s="24">
        <v>30.800627276965333</v>
      </c>
      <c r="D358" s="24">
        <v>-35.86064744684394</v>
      </c>
      <c r="E358" s="24">
        <v>11.806521020422322</v>
      </c>
      <c r="F358" s="60">
        <v>0.0788</v>
      </c>
    </row>
    <row r="359" spans="2:6" ht="13.5">
      <c r="B359" s="27" t="s">
        <v>367</v>
      </c>
      <c r="C359" s="24">
        <v>30.706200814041058</v>
      </c>
      <c r="D359" s="24">
        <v>-36.344803822610125</v>
      </c>
      <c r="E359" s="24">
        <v>12.143542736837112</v>
      </c>
      <c r="F359" s="60">
        <v>0.0836</v>
      </c>
    </row>
    <row r="360" spans="2:6" ht="13.5">
      <c r="B360" s="27" t="s">
        <v>368</v>
      </c>
      <c r="C360" s="24">
        <v>31.572370050904272</v>
      </c>
      <c r="D360" s="24">
        <v>-36.71460245799772</v>
      </c>
      <c r="E360" s="24">
        <v>12.425297899192001</v>
      </c>
      <c r="F360" s="60">
        <v>0.0829</v>
      </c>
    </row>
    <row r="361" spans="2:6" ht="13.5">
      <c r="B361" s="27" t="s">
        <v>369</v>
      </c>
      <c r="C361" s="24">
        <v>31.979446497376266</v>
      </c>
      <c r="D361" s="24">
        <v>-37.073485016885336</v>
      </c>
      <c r="E361" s="24">
        <v>12.680359267542372</v>
      </c>
      <c r="F361" s="60">
        <v>0.0858</v>
      </c>
    </row>
    <row r="362" spans="2:6" ht="13.5">
      <c r="B362" s="27" t="s">
        <v>370</v>
      </c>
      <c r="C362" s="24">
        <v>32.23932173327271</v>
      </c>
      <c r="D362" s="24">
        <v>-37.66386164545133</v>
      </c>
      <c r="E362" s="24">
        <v>13.02429119097139</v>
      </c>
      <c r="F362" s="60">
        <v>0.0931</v>
      </c>
    </row>
    <row r="363" spans="2:6" ht="13.5">
      <c r="B363" s="27" t="s">
        <v>371</v>
      </c>
      <c r="C363" s="24">
        <v>33.04377088775093</v>
      </c>
      <c r="D363" s="24">
        <v>-37.803381231595594</v>
      </c>
      <c r="E363" s="24">
        <v>13.23444555852819</v>
      </c>
      <c r="F363" s="60">
        <v>0.0899</v>
      </c>
    </row>
    <row r="364" spans="2:6" ht="13.5">
      <c r="B364" s="27" t="s">
        <v>372</v>
      </c>
      <c r="C364" s="24">
        <v>32.73501391728992</v>
      </c>
      <c r="D364" s="24">
        <v>-38.17967591765201</v>
      </c>
      <c r="E364" s="24">
        <v>13.337641788030888</v>
      </c>
      <c r="F364" s="60">
        <v>0.0976</v>
      </c>
    </row>
    <row r="365" spans="2:6" ht="13.5">
      <c r="B365" s="27" t="s">
        <v>373</v>
      </c>
      <c r="C365" s="24">
        <v>32.916278370172336</v>
      </c>
      <c r="D365" s="24">
        <v>-38.47656809918352</v>
      </c>
      <c r="E365" s="24">
        <v>13.488971404011362</v>
      </c>
      <c r="F365" s="60">
        <v>0.1003</v>
      </c>
    </row>
    <row r="366" spans="2:6" ht="13.5">
      <c r="B366" s="27" t="s">
        <v>374</v>
      </c>
      <c r="C366" s="24">
        <v>33.804040023861866</v>
      </c>
      <c r="D366" s="24">
        <v>-38.41843116667327</v>
      </c>
      <c r="E366" s="24">
        <v>13.675192659284221</v>
      </c>
      <c r="F366" s="60">
        <v>0.0916</v>
      </c>
    </row>
    <row r="367" spans="2:6" ht="13.5">
      <c r="B367" s="27" t="s">
        <v>375</v>
      </c>
      <c r="C367" s="24">
        <v>33.668112190215595</v>
      </c>
      <c r="D367" s="24">
        <v>-38.64208959660521</v>
      </c>
      <c r="E367" s="24">
        <v>13.723950426584603</v>
      </c>
      <c r="F367" s="60">
        <v>0.0986</v>
      </c>
    </row>
    <row r="368" spans="2:6" ht="13.5">
      <c r="B368" s="27" t="s">
        <v>376</v>
      </c>
      <c r="C368" s="24">
        <v>33.078567052292065</v>
      </c>
      <c r="D368" s="24">
        <v>-38.91443209163782</v>
      </c>
      <c r="E368" s="24">
        <v>13.672975157997366</v>
      </c>
      <c r="F368" s="60">
        <v>0.1039</v>
      </c>
    </row>
    <row r="369" spans="2:6" ht="13.5">
      <c r="B369" s="27" t="s">
        <v>377</v>
      </c>
      <c r="C369" s="24">
        <v>33.80495528286252</v>
      </c>
      <c r="D369" s="24">
        <v>-38.78131656431712</v>
      </c>
      <c r="E369" s="24">
        <v>13.807684430706113</v>
      </c>
      <c r="F369" s="60">
        <v>0.0998</v>
      </c>
    </row>
    <row r="370" spans="2:6" ht="13.5">
      <c r="B370" s="27" t="s">
        <v>378</v>
      </c>
      <c r="C370" s="24">
        <v>34.10057417637587</v>
      </c>
      <c r="D370" s="24">
        <v>-38.882855785042565</v>
      </c>
      <c r="E370" s="24">
        <v>13.921975797719753</v>
      </c>
      <c r="F370" s="60">
        <v>0.0978</v>
      </c>
    </row>
    <row r="371" spans="2:6" ht="13.5">
      <c r="B371" s="27" t="s">
        <v>379</v>
      </c>
      <c r="C371" s="24">
        <v>33.410820226050454</v>
      </c>
      <c r="D371" s="24">
        <v>-39.164681328452644</v>
      </c>
      <c r="E371" s="24">
        <v>13.824213952525124</v>
      </c>
      <c r="F371" s="60">
        <v>0.1061</v>
      </c>
    </row>
    <row r="372" spans="2:6" ht="13.5">
      <c r="B372" s="27" t="s">
        <v>380</v>
      </c>
      <c r="C372" s="24">
        <v>33.92418767665817</v>
      </c>
      <c r="D372" s="24">
        <v>-39.16808800412489</v>
      </c>
      <c r="E372" s="24">
        <v>13.957165677743562</v>
      </c>
      <c r="F372" s="60">
        <v>0.103</v>
      </c>
    </row>
    <row r="373" spans="2:6" ht="13.5">
      <c r="B373" s="27" t="s">
        <v>381</v>
      </c>
      <c r="C373" s="24">
        <v>34.441636161696934</v>
      </c>
      <c r="D373" s="24">
        <v>-39.24099002317092</v>
      </c>
      <c r="E373" s="24">
        <v>14.12845978084892</v>
      </c>
      <c r="F373" s="60">
        <v>0.0988</v>
      </c>
    </row>
    <row r="374" spans="2:6" ht="13.5">
      <c r="B374" s="27" t="s">
        <v>382</v>
      </c>
      <c r="C374" s="24">
        <v>33.936719612938255</v>
      </c>
      <c r="D374" s="24">
        <v>-39.69788322393693</v>
      </c>
      <c r="E374" s="24">
        <v>14.09327329021215</v>
      </c>
      <c r="F374" s="60">
        <v>0.1085</v>
      </c>
    </row>
    <row r="375" spans="2:6" ht="13.5">
      <c r="B375" s="27" t="s">
        <v>383</v>
      </c>
      <c r="C375" s="24">
        <v>34.1486381694575</v>
      </c>
      <c r="D375" s="24">
        <v>-39.93063653980189</v>
      </c>
      <c r="E375" s="24">
        <v>14.200650082919276</v>
      </c>
      <c r="F375" s="60">
        <v>0.1092</v>
      </c>
    </row>
    <row r="376" spans="2:6" ht="13.5">
      <c r="B376" s="27" t="s">
        <v>384</v>
      </c>
      <c r="C376" s="24">
        <v>34.96545783917494</v>
      </c>
      <c r="D376" s="24">
        <v>-39.91564686334279</v>
      </c>
      <c r="E376" s="24">
        <v>14.455534542658013</v>
      </c>
      <c r="F376" s="60">
        <v>0.1043</v>
      </c>
    </row>
    <row r="377" spans="2:6" ht="13.5">
      <c r="B377" s="27" t="s">
        <v>385</v>
      </c>
      <c r="C377" s="24">
        <v>34.86112393453823</v>
      </c>
      <c r="D377" s="24">
        <v>-40.145281864566805</v>
      </c>
      <c r="E377" s="24">
        <v>14.460730720810787</v>
      </c>
      <c r="F377" s="60">
        <v>0.1075</v>
      </c>
    </row>
    <row r="378" spans="2:6" ht="13.5">
      <c r="B378" s="27" t="s">
        <v>386</v>
      </c>
      <c r="C378" s="24">
        <v>33.95416222749645</v>
      </c>
      <c r="D378" s="24">
        <v>-40.40785742471319</v>
      </c>
      <c r="E378" s="24">
        <v>14.250850611209154</v>
      </c>
      <c r="F378" s="60">
        <v>0.1285</v>
      </c>
    </row>
    <row r="379" spans="2:6" ht="13.5">
      <c r="B379" s="27" t="s">
        <v>387</v>
      </c>
      <c r="C379" s="24">
        <v>34.2498635286077</v>
      </c>
      <c r="D379" s="24">
        <v>-40.37556283880637</v>
      </c>
      <c r="E379" s="24">
        <v>14.307589046453469</v>
      </c>
      <c r="F379" s="60">
        <v>0.1118</v>
      </c>
    </row>
    <row r="380" spans="2:6" ht="13.5">
      <c r="B380" s="27" t="s">
        <v>388</v>
      </c>
      <c r="C380" s="24">
        <v>35.16383691961346</v>
      </c>
      <c r="D380" s="24">
        <v>-40.199156191289134</v>
      </c>
      <c r="E380" s="24">
        <v>14.573256918651513</v>
      </c>
      <c r="F380" s="60">
        <v>0.1059</v>
      </c>
    </row>
    <row r="381" spans="2:6" ht="13.5">
      <c r="B381" s="27" t="s">
        <v>389</v>
      </c>
      <c r="C381" s="24">
        <v>35.03231651035643</v>
      </c>
      <c r="D381" s="24">
        <v>-40.3892975102041</v>
      </c>
      <c r="E381" s="24">
        <v>14.555413065210562</v>
      </c>
      <c r="F381" s="60">
        <v>0.1085</v>
      </c>
    </row>
    <row r="382" spans="2:6" ht="13.5">
      <c r="B382" s="27" t="s">
        <v>390</v>
      </c>
      <c r="C382" s="24">
        <v>34.46899398631197</v>
      </c>
      <c r="D382" s="24">
        <v>-40.778794413894616</v>
      </c>
      <c r="E382" s="24">
        <v>14.433517084209962</v>
      </c>
      <c r="F382" s="60">
        <v>0.1201</v>
      </c>
    </row>
    <row r="383" spans="2:6" ht="13.5">
      <c r="B383" s="27" t="s">
        <v>391</v>
      </c>
      <c r="C383" s="24">
        <v>34.920156994768924</v>
      </c>
      <c r="D383" s="24">
        <v>-40.79878299901286</v>
      </c>
      <c r="E383" s="24">
        <v>14.566281817015753</v>
      </c>
      <c r="F383" s="60">
        <v>0.111</v>
      </c>
    </row>
    <row r="384" spans="2:6" ht="13.5">
      <c r="B384" s="27" t="s">
        <v>392</v>
      </c>
      <c r="C384" s="24">
        <v>35.5542075353471</v>
      </c>
      <c r="D384" s="24">
        <v>-40.62321639893684</v>
      </c>
      <c r="E384" s="24">
        <v>14.770939738135068</v>
      </c>
      <c r="F384" s="60">
        <v>0.1067</v>
      </c>
    </row>
    <row r="385" spans="2:6" ht="13.5">
      <c r="B385" s="27" t="s">
        <v>393</v>
      </c>
      <c r="C385" s="24">
        <v>35.849378893076675</v>
      </c>
      <c r="D385" s="24">
        <v>-40.582094758893476</v>
      </c>
      <c r="E385" s="24">
        <v>14.872125055477534</v>
      </c>
      <c r="F385" s="60">
        <v>0.0983</v>
      </c>
    </row>
    <row r="386" spans="2:6" ht="13.5">
      <c r="B386" s="27" t="s">
        <v>394</v>
      </c>
      <c r="C386" s="24">
        <v>36.008143729687966</v>
      </c>
      <c r="D386" s="24">
        <v>-40.572794716056244</v>
      </c>
      <c r="E386" s="24">
        <v>14.92829624142959</v>
      </c>
      <c r="F386" s="60">
        <v>0.0926</v>
      </c>
    </row>
    <row r="387" spans="2:6" ht="13.5">
      <c r="B387" s="27" t="s">
        <v>395</v>
      </c>
      <c r="C387" s="24">
        <v>35.632151683485986</v>
      </c>
      <c r="D387" s="24">
        <v>-40.471259172244274</v>
      </c>
      <c r="E387" s="24">
        <v>14.777014639460239</v>
      </c>
      <c r="F387" s="60">
        <v>0.1</v>
      </c>
    </row>
    <row r="388" spans="2:6" ht="13.5">
      <c r="B388" s="27" t="s">
        <v>396</v>
      </c>
      <c r="C388" s="24">
        <v>34.980714119757145</v>
      </c>
      <c r="D388" s="24">
        <v>-40.85596353766907</v>
      </c>
      <c r="E388" s="24">
        <v>14.592440928323079</v>
      </c>
      <c r="F388" s="60">
        <v>0.1114</v>
      </c>
    </row>
    <row r="389" spans="2:6" ht="13.5">
      <c r="B389" s="27" t="s">
        <v>397</v>
      </c>
      <c r="C389" s="24">
        <v>35.053369925555586</v>
      </c>
      <c r="D389" s="24">
        <v>-41.24428921425432</v>
      </c>
      <c r="E389" s="24">
        <v>14.64900787897545</v>
      </c>
      <c r="F389" s="60">
        <v>0.1123</v>
      </c>
    </row>
    <row r="390" spans="2:6" ht="13.5">
      <c r="B390" s="27" t="s">
        <v>398</v>
      </c>
      <c r="C390" s="24">
        <v>35.838597268067616</v>
      </c>
      <c r="D390" s="24">
        <v>-41.253439047248676</v>
      </c>
      <c r="E390" s="24">
        <v>14.928617825750193</v>
      </c>
      <c r="F390" s="60">
        <v>0.109</v>
      </c>
    </row>
    <row r="391" spans="2:6" ht="13.5">
      <c r="B391" s="27" t="s">
        <v>399</v>
      </c>
      <c r="C391" s="24">
        <v>36.54304710809724</v>
      </c>
      <c r="D391" s="24">
        <v>-41.201089483062596</v>
      </c>
      <c r="E391" s="24">
        <v>15.194103100508876</v>
      </c>
      <c r="F391" s="60">
        <v>0.0904</v>
      </c>
    </row>
    <row r="392" spans="2:6" ht="13.5">
      <c r="B392" s="27" t="s">
        <v>400</v>
      </c>
      <c r="C392" s="24">
        <v>36.44646489987285</v>
      </c>
      <c r="D392" s="24">
        <v>-41.34782560829345</v>
      </c>
      <c r="E392" s="24">
        <v>15.169078172532261</v>
      </c>
      <c r="F392" s="60">
        <v>0.0999</v>
      </c>
    </row>
    <row r="393" spans="2:6" ht="13.5">
      <c r="B393" s="27" t="s">
        <v>401</v>
      </c>
      <c r="C393" s="24">
        <v>35.99284209247034</v>
      </c>
      <c r="D393" s="24">
        <v>-41.83189139589195</v>
      </c>
      <c r="E393" s="24">
        <v>15.002447346528854</v>
      </c>
      <c r="F393" s="60">
        <v>0.109</v>
      </c>
    </row>
    <row r="394" spans="2:6" ht="13.5">
      <c r="B394" s="27" t="s">
        <v>402</v>
      </c>
      <c r="C394" s="24">
        <v>35.740905452070876</v>
      </c>
      <c r="D394" s="24">
        <v>-42.175301554251654</v>
      </c>
      <c r="E394" s="24">
        <v>14.911274758956612</v>
      </c>
      <c r="F394" s="60">
        <v>0.1104</v>
      </c>
    </row>
    <row r="395" spans="2:6" ht="13.5">
      <c r="B395" s="27" t="s">
        <v>403</v>
      </c>
      <c r="C395" s="24">
        <v>36.15149876856597</v>
      </c>
      <c r="D395" s="24">
        <v>-42.12409647502036</v>
      </c>
      <c r="E395" s="24">
        <v>15.061408530274836</v>
      </c>
      <c r="F395" s="60">
        <v>0.1082</v>
      </c>
    </row>
    <row r="396" spans="2:6" ht="13.5">
      <c r="B396" s="27" t="s">
        <v>404</v>
      </c>
      <c r="C396" s="24">
        <v>36.91653494356208</v>
      </c>
      <c r="D396" s="24">
        <v>-41.98336224235885</v>
      </c>
      <c r="E396" s="24">
        <v>15.374583488995336</v>
      </c>
      <c r="F396" s="60">
        <v>0.1009</v>
      </c>
    </row>
    <row r="397" spans="2:6" ht="13.5">
      <c r="B397" s="27" t="s">
        <v>405</v>
      </c>
      <c r="C397" s="24">
        <v>37.034349489783196</v>
      </c>
      <c r="D397" s="24">
        <v>-41.98766341121271</v>
      </c>
      <c r="E397" s="24">
        <v>15.423998507022468</v>
      </c>
      <c r="F397" s="60">
        <v>0.0987</v>
      </c>
    </row>
    <row r="398" spans="2:6" ht="13.5">
      <c r="B398" s="27" t="s">
        <v>406</v>
      </c>
      <c r="C398" s="24">
        <v>36.666969621175205</v>
      </c>
      <c r="D398" s="24">
        <v>-42.32010822432798</v>
      </c>
      <c r="E398" s="24">
        <v>15.263468784580184</v>
      </c>
      <c r="F398" s="60">
        <v>0.1074</v>
      </c>
    </row>
    <row r="399" spans="2:6" ht="13.5">
      <c r="B399" s="27" t="s">
        <v>407</v>
      </c>
      <c r="C399" s="24">
        <v>36.19699327983161</v>
      </c>
      <c r="D399" s="24">
        <v>-42.65453901223341</v>
      </c>
      <c r="E399" s="24">
        <v>15.064258947995667</v>
      </c>
      <c r="F399" s="60">
        <v>0.1082</v>
      </c>
    </row>
    <row r="400" spans="2:6" ht="13.5">
      <c r="B400" s="27" t="s">
        <v>408</v>
      </c>
      <c r="C400" s="24">
        <v>36.09522627638457</v>
      </c>
      <c r="D400" s="24">
        <v>-42.602141552118056</v>
      </c>
      <c r="E400" s="24">
        <v>15.029323803662322</v>
      </c>
      <c r="F400" s="60">
        <v>0.1087</v>
      </c>
    </row>
    <row r="401" spans="2:6" ht="13.5">
      <c r="B401" s="27" t="s">
        <v>409</v>
      </c>
      <c r="C401" s="24">
        <v>35.82676572521021</v>
      </c>
      <c r="D401" s="24">
        <v>-42.12317682366595</v>
      </c>
      <c r="E401" s="24">
        <v>14.941588570174217</v>
      </c>
      <c r="F401" s="60">
        <v>0.1101</v>
      </c>
    </row>
    <row r="402" spans="2:6" ht="13.5">
      <c r="B402" s="27" t="s">
        <v>410</v>
      </c>
      <c r="C402" s="24">
        <v>35.732507428181194</v>
      </c>
      <c r="D402" s="24">
        <v>-41.57481699968878</v>
      </c>
      <c r="E402" s="24">
        <v>14.899747945751999</v>
      </c>
      <c r="F402" s="60">
        <v>0.1092</v>
      </c>
    </row>
    <row r="403" spans="2:6" ht="13.5">
      <c r="B403" s="27" t="s">
        <v>411</v>
      </c>
      <c r="C403" s="24">
        <v>35.446674803531735</v>
      </c>
      <c r="D403" s="24">
        <v>-40.923963736509315</v>
      </c>
      <c r="E403" s="24">
        <v>14.758909688736704</v>
      </c>
      <c r="F403" s="60">
        <v>0.1081</v>
      </c>
    </row>
    <row r="404" spans="2:6" ht="13.5">
      <c r="B404" s="27" t="s">
        <v>412</v>
      </c>
      <c r="C404" s="24">
        <v>34.49806999863003</v>
      </c>
      <c r="D404" s="24">
        <v>-40.39396639076896</v>
      </c>
      <c r="E404" s="24">
        <v>14.381803097322079</v>
      </c>
      <c r="F404" s="60">
        <v>0.11</v>
      </c>
    </row>
    <row r="405" spans="2:6" ht="13.5">
      <c r="B405" s="27" t="s">
        <v>413</v>
      </c>
      <c r="C405" s="24">
        <v>34.06085780130601</v>
      </c>
      <c r="D405" s="24">
        <v>-40.10837687518314</v>
      </c>
      <c r="E405" s="24">
        <v>14.210301392254044</v>
      </c>
      <c r="F405" s="60">
        <v>0.1112</v>
      </c>
    </row>
    <row r="406" spans="2:6" ht="13.5">
      <c r="B406" s="27" t="s">
        <v>414</v>
      </c>
      <c r="C406" s="24">
        <v>34.365639151750074</v>
      </c>
      <c r="D406" s="24">
        <v>-39.766662877262156</v>
      </c>
      <c r="E406" s="24">
        <v>14.23120176819841</v>
      </c>
      <c r="F406" s="60">
        <v>0.1063</v>
      </c>
    </row>
    <row r="407" spans="2:6" ht="13.5">
      <c r="B407" s="27" t="s">
        <v>415</v>
      </c>
      <c r="C407" s="24">
        <v>34.05835933508724</v>
      </c>
      <c r="D407" s="24">
        <v>-39.52645847307598</v>
      </c>
      <c r="E407" s="24">
        <v>14.088287942700305</v>
      </c>
      <c r="F407" s="60">
        <v>0.1068</v>
      </c>
    </row>
    <row r="408" spans="2:6" ht="13.5">
      <c r="B408" s="27" t="s">
        <v>416</v>
      </c>
      <c r="C408" s="24">
        <v>33.412184423052764</v>
      </c>
      <c r="D408" s="24">
        <v>-39.32731003200501</v>
      </c>
      <c r="E408" s="24">
        <v>13.870558057038153</v>
      </c>
      <c r="F408" s="60">
        <v>0.1084</v>
      </c>
    </row>
    <row r="409" spans="2:6" ht="13.5">
      <c r="B409" s="27" t="s">
        <v>417</v>
      </c>
      <c r="C409" s="24">
        <v>33.72251460404784</v>
      </c>
      <c r="D409" s="24">
        <v>-38.893035734886816</v>
      </c>
      <c r="E409" s="24">
        <v>13.822946447818895</v>
      </c>
      <c r="F409" s="60">
        <v>0.103</v>
      </c>
    </row>
    <row r="410" spans="2:6" ht="13.5">
      <c r="B410" s="27" t="s">
        <v>418</v>
      </c>
      <c r="C410" s="24">
        <v>33.36024474014607</v>
      </c>
      <c r="D410" s="24">
        <v>-38.49251513389373</v>
      </c>
      <c r="E410" s="24">
        <v>13.59539932866351</v>
      </c>
      <c r="F410" s="60">
        <v>0.1003</v>
      </c>
    </row>
    <row r="411" spans="2:6" ht="13.5">
      <c r="B411" s="27" t="s">
        <v>419</v>
      </c>
      <c r="C411" s="24">
        <v>32.246052037565526</v>
      </c>
      <c r="D411" s="24">
        <v>-38.127164368203175</v>
      </c>
      <c r="E411" s="24">
        <v>13.234181940824651</v>
      </c>
      <c r="F411" s="60">
        <v>0.0994</v>
      </c>
    </row>
    <row r="412" spans="2:6" ht="13.5">
      <c r="B412" s="27" t="s">
        <v>420</v>
      </c>
      <c r="C412" s="24">
        <v>32.396229044908466</v>
      </c>
      <c r="D412" s="24">
        <v>-37.35716691250643</v>
      </c>
      <c r="E412" s="24">
        <v>12.895646218893486</v>
      </c>
      <c r="F412" s="60">
        <v>0.0892</v>
      </c>
    </row>
    <row r="413" spans="2:6" ht="13.5">
      <c r="B413" s="27" t="s">
        <v>421</v>
      </c>
      <c r="C413" s="24">
        <v>31.35581712781666</v>
      </c>
      <c r="D413" s="24">
        <v>-36.682170650442295</v>
      </c>
      <c r="E413" s="24">
        <v>12.386874371505003</v>
      </c>
      <c r="F413" s="60">
        <v>0.0826</v>
      </c>
    </row>
    <row r="414" spans="2:6" ht="13.5">
      <c r="B414" s="27" t="s">
        <v>422</v>
      </c>
      <c r="C414" s="24">
        <v>30.794546983000053</v>
      </c>
      <c r="D414" s="24">
        <v>-36.131428514769496</v>
      </c>
      <c r="E414" s="24">
        <v>12.0017195536962</v>
      </c>
      <c r="F414" s="60">
        <v>0.0823</v>
      </c>
    </row>
    <row r="415" spans="2:6" ht="13.5">
      <c r="B415" s="27" t="s">
        <v>423</v>
      </c>
      <c r="C415" s="24">
        <v>30.83062809833105</v>
      </c>
      <c r="D415" s="24">
        <v>-35.6335097626311</v>
      </c>
      <c r="E415" s="24">
        <v>11.630299313169987</v>
      </c>
      <c r="F415" s="60">
        <v>0.0723</v>
      </c>
    </row>
    <row r="416" spans="2:6" ht="13.5">
      <c r="B416" s="27" t="s">
        <v>424</v>
      </c>
      <c r="C416" s="24">
        <v>29.88107015937734</v>
      </c>
      <c r="D416" s="24">
        <v>-35.424821433856806</v>
      </c>
      <c r="E416" s="24">
        <v>11.479418635928576</v>
      </c>
      <c r="F416" s="60">
        <v>0.0781</v>
      </c>
    </row>
    <row r="417" spans="2:6" ht="13.5">
      <c r="B417" s="27" t="s">
        <v>425</v>
      </c>
      <c r="C417" s="24">
        <v>29.695990004190644</v>
      </c>
      <c r="D417" s="24">
        <v>-35.31983317655341</v>
      </c>
      <c r="E417" s="24">
        <v>11.401066156141415</v>
      </c>
      <c r="F417" s="60">
        <v>0.0762</v>
      </c>
    </row>
    <row r="418" spans="2:6" ht="13.5">
      <c r="B418" s="27" t="s">
        <v>426</v>
      </c>
      <c r="C418" s="24">
        <v>29.64721514574533</v>
      </c>
      <c r="D418" s="24">
        <v>-35.33479256624685</v>
      </c>
      <c r="E418" s="24">
        <v>11.415822759256912</v>
      </c>
      <c r="F418" s="60">
        <v>0.0763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1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38817.448159722226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372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0.01893172043010754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0.1285005372341329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-0.13391012561953786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0.26241066285367076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0.08971511583880469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36.92525397809701</v>
      </c>
      <c r="D47" s="24">
        <v>-41.670795080754885</v>
      </c>
      <c r="E47" s="24">
        <v>15.271549206184607</v>
      </c>
      <c r="F47" s="60">
        <v>0.0916</v>
      </c>
    </row>
    <row r="48" spans="2:6" ht="13.5">
      <c r="B48" s="27" t="s">
        <v>56</v>
      </c>
      <c r="C48" s="24">
        <v>36.847759890049836</v>
      </c>
      <c r="D48" s="24">
        <v>-41.68625062066858</v>
      </c>
      <c r="E48" s="24">
        <v>15.237740866059676</v>
      </c>
      <c r="F48" s="60">
        <v>0.0973</v>
      </c>
    </row>
    <row r="49" spans="2:6" ht="13.5">
      <c r="B49" s="27" t="s">
        <v>57</v>
      </c>
      <c r="C49" s="24">
        <v>36.68841804701668</v>
      </c>
      <c r="D49" s="24">
        <v>-41.71841176192908</v>
      </c>
      <c r="E49" s="24">
        <v>15.168965463331999</v>
      </c>
      <c r="F49" s="60">
        <v>0.1001</v>
      </c>
    </row>
    <row r="50" spans="2:6" ht="13.5">
      <c r="B50" s="27" t="s">
        <v>58</v>
      </c>
      <c r="C50" s="24">
        <v>36.54321056730672</v>
      </c>
      <c r="D50" s="24">
        <v>-41.75719012447547</v>
      </c>
      <c r="E50" s="24">
        <v>15.107307215995547</v>
      </c>
      <c r="F50" s="60">
        <v>0.1063</v>
      </c>
    </row>
    <row r="51" spans="2:6" ht="13.5">
      <c r="B51" s="27" t="s">
        <v>59</v>
      </c>
      <c r="C51" s="24">
        <v>36.39467529666429</v>
      </c>
      <c r="D51" s="24">
        <v>-41.80436776220706</v>
      </c>
      <c r="E51" s="24">
        <v>15.045426473632665</v>
      </c>
      <c r="F51" s="60">
        <v>0.1062</v>
      </c>
    </row>
    <row r="52" spans="2:6" ht="13.5">
      <c r="B52" s="27" t="s">
        <v>60</v>
      </c>
      <c r="C52" s="24">
        <v>36.27796592781114</v>
      </c>
      <c r="D52" s="24">
        <v>-41.80252665385485</v>
      </c>
      <c r="E52" s="24">
        <v>14.997865583086007</v>
      </c>
      <c r="F52" s="60">
        <v>0.1076</v>
      </c>
    </row>
    <row r="53" spans="2:6" ht="13.5">
      <c r="B53" s="27" t="s">
        <v>61</v>
      </c>
      <c r="C53" s="24">
        <v>36.1693655213739</v>
      </c>
      <c r="D53" s="24">
        <v>-41.82545991805076</v>
      </c>
      <c r="E53" s="24">
        <v>14.954435579917773</v>
      </c>
      <c r="F53" s="60">
        <v>0.1071</v>
      </c>
    </row>
    <row r="54" spans="2:6" ht="13.5">
      <c r="B54" s="27" t="s">
        <v>62</v>
      </c>
      <c r="C54" s="24">
        <v>36.107927822280324</v>
      </c>
      <c r="D54" s="24">
        <v>-41.83422675861394</v>
      </c>
      <c r="E54" s="24">
        <v>14.930260376874886</v>
      </c>
      <c r="F54" s="60">
        <v>0.1083</v>
      </c>
    </row>
    <row r="55" spans="2:6" ht="13.5">
      <c r="B55" s="27" t="s">
        <v>63</v>
      </c>
      <c r="C55" s="24">
        <v>36.05975117613202</v>
      </c>
      <c r="D55" s="24">
        <v>-41.82511304152673</v>
      </c>
      <c r="E55" s="24">
        <v>14.911452782309363</v>
      </c>
      <c r="F55" s="60">
        <v>0.1069</v>
      </c>
    </row>
    <row r="56" spans="2:6" ht="13.5">
      <c r="B56" s="27" t="s">
        <v>64</v>
      </c>
      <c r="C56" s="24">
        <v>35.97337847059336</v>
      </c>
      <c r="D56" s="24">
        <v>-41.83454742142799</v>
      </c>
      <c r="E56" s="24">
        <v>14.878268521668993</v>
      </c>
      <c r="F56" s="60">
        <v>0.1079</v>
      </c>
    </row>
    <row r="57" spans="2:6" ht="13.5">
      <c r="B57" s="27" t="s">
        <v>65</v>
      </c>
      <c r="C57" s="24">
        <v>35.84436580042136</v>
      </c>
      <c r="D57" s="24">
        <v>-41.873802649651104</v>
      </c>
      <c r="E57" s="24">
        <v>14.830116574232402</v>
      </c>
      <c r="F57" s="60">
        <v>0.1089</v>
      </c>
    </row>
    <row r="58" spans="2:6" ht="13.5">
      <c r="B58" s="27" t="s">
        <v>66</v>
      </c>
      <c r="C58" s="24">
        <v>35.69865610373353</v>
      </c>
      <c r="D58" s="24">
        <v>-41.92532638367536</v>
      </c>
      <c r="E58" s="24">
        <v>14.777878324357728</v>
      </c>
      <c r="F58" s="60">
        <v>0.1094</v>
      </c>
    </row>
    <row r="59" spans="2:6" ht="13.5">
      <c r="B59" s="27" t="s">
        <v>67</v>
      </c>
      <c r="C59" s="24">
        <v>35.607540808575635</v>
      </c>
      <c r="D59" s="24">
        <v>-41.97462030148419</v>
      </c>
      <c r="E59" s="24">
        <v>14.74671359764538</v>
      </c>
      <c r="F59" s="60">
        <v>0.11</v>
      </c>
    </row>
    <row r="60" spans="2:6" ht="13.5">
      <c r="B60" s="27" t="s">
        <v>68</v>
      </c>
      <c r="C60" s="24">
        <v>35.45618938072849</v>
      </c>
      <c r="D60" s="24">
        <v>-42.04473030316949</v>
      </c>
      <c r="E60" s="24">
        <v>14.697280002083616</v>
      </c>
      <c r="F60" s="60">
        <v>0.1221</v>
      </c>
    </row>
    <row r="61" spans="2:6" ht="13.5">
      <c r="B61" s="27" t="s">
        <v>69</v>
      </c>
      <c r="C61" s="24">
        <v>35.50035901644881</v>
      </c>
      <c r="D61" s="24">
        <v>-42.134995967987976</v>
      </c>
      <c r="E61" s="24">
        <v>14.713235532760434</v>
      </c>
      <c r="F61" s="60">
        <v>0.1239</v>
      </c>
    </row>
    <row r="62" spans="2:6" ht="13.5">
      <c r="B62" s="27" t="s">
        <v>70</v>
      </c>
      <c r="C62" s="24">
        <v>35.75618650097718</v>
      </c>
      <c r="D62" s="24">
        <v>-42.14666288356404</v>
      </c>
      <c r="E62" s="24">
        <v>14.799684318075073</v>
      </c>
      <c r="F62" s="60">
        <v>0.1093</v>
      </c>
    </row>
    <row r="63" spans="2:6" ht="13.5">
      <c r="B63" s="27" t="s">
        <v>71</v>
      </c>
      <c r="C63" s="24">
        <v>36.22209752882935</v>
      </c>
      <c r="D63" s="24">
        <v>-42.179399528035695</v>
      </c>
      <c r="E63" s="24">
        <v>14.971814253064828</v>
      </c>
      <c r="F63" s="60">
        <v>0.1072</v>
      </c>
    </row>
    <row r="64" spans="2:6" ht="13.5">
      <c r="B64" s="27" t="s">
        <v>72</v>
      </c>
      <c r="C64" s="24">
        <v>36.751354268845255</v>
      </c>
      <c r="D64" s="24">
        <v>-42.27994920751132</v>
      </c>
      <c r="E64" s="24">
        <v>15.183964936984617</v>
      </c>
      <c r="F64" s="60">
        <v>0.1064</v>
      </c>
    </row>
    <row r="65" spans="2:6" ht="13.5">
      <c r="B65" s="27" t="s">
        <v>73</v>
      </c>
      <c r="C65" s="24">
        <v>37.178561995441015</v>
      </c>
      <c r="D65" s="24">
        <v>-42.520622686118685</v>
      </c>
      <c r="E65" s="24">
        <v>15.356406103082898</v>
      </c>
      <c r="F65" s="60">
        <v>0.1051</v>
      </c>
    </row>
    <row r="66" spans="2:6" ht="13.5">
      <c r="B66" s="27" t="s">
        <v>74</v>
      </c>
      <c r="C66" s="24">
        <v>36.97775165845983</v>
      </c>
      <c r="D66" s="24">
        <v>-42.62313825037224</v>
      </c>
      <c r="E66" s="24">
        <v>15.262480818467084</v>
      </c>
      <c r="F66" s="60">
        <v>0.1064</v>
      </c>
    </row>
    <row r="67" spans="2:6" ht="13.5">
      <c r="B67" s="27" t="s">
        <v>75</v>
      </c>
      <c r="C67" s="24">
        <v>36.502050360249505</v>
      </c>
      <c r="D67" s="24">
        <v>-42.90721627401029</v>
      </c>
      <c r="E67" s="24">
        <v>15.051359285006766</v>
      </c>
      <c r="F67" s="60">
        <v>0.1055</v>
      </c>
    </row>
    <row r="68" spans="2:6" ht="13.5">
      <c r="B68" s="27" t="s">
        <v>76</v>
      </c>
      <c r="C68" s="24">
        <v>36.21044937622816</v>
      </c>
      <c r="D68" s="24">
        <v>-43.1257210080856</v>
      </c>
      <c r="E68" s="24">
        <v>14.934172959373942</v>
      </c>
      <c r="F68" s="60">
        <v>0.1212</v>
      </c>
    </row>
    <row r="69" spans="2:6" ht="13.5">
      <c r="B69" s="27" t="s">
        <v>77</v>
      </c>
      <c r="C69" s="24">
        <v>36.085725097900266</v>
      </c>
      <c r="D69" s="24">
        <v>-43.19273013648191</v>
      </c>
      <c r="E69" s="24">
        <v>14.889778311431552</v>
      </c>
      <c r="F69" s="60">
        <v>0.1216</v>
      </c>
    </row>
    <row r="70" spans="2:6" ht="13.5">
      <c r="B70" s="27" t="s">
        <v>78</v>
      </c>
      <c r="C70" s="24">
        <v>36.50529832744847</v>
      </c>
      <c r="D70" s="24">
        <v>-43.15295609214852</v>
      </c>
      <c r="E70" s="24">
        <v>15.037644482168298</v>
      </c>
      <c r="F70" s="60">
        <v>0.1063</v>
      </c>
    </row>
    <row r="71" spans="2:6" ht="13.5">
      <c r="B71" s="27" t="s">
        <v>79</v>
      </c>
      <c r="C71" s="24">
        <v>37.18474281975458</v>
      </c>
      <c r="D71" s="24">
        <v>-43.01101411528794</v>
      </c>
      <c r="E71" s="24">
        <v>15.321841346897315</v>
      </c>
      <c r="F71" s="60">
        <v>0.1045</v>
      </c>
    </row>
    <row r="72" spans="2:6" ht="13.5">
      <c r="B72" s="27" t="s">
        <v>80</v>
      </c>
      <c r="C72" s="24">
        <v>37.78208290788822</v>
      </c>
      <c r="D72" s="24">
        <v>-43.11737471809422</v>
      </c>
      <c r="E72" s="24">
        <v>15.578264384533261</v>
      </c>
      <c r="F72" s="60">
        <v>0.1</v>
      </c>
    </row>
    <row r="73" spans="2:6" ht="13.5">
      <c r="B73" s="27" t="s">
        <v>81</v>
      </c>
      <c r="C73" s="24">
        <v>37.6955346021513</v>
      </c>
      <c r="D73" s="24">
        <v>-43.295833040199696</v>
      </c>
      <c r="E73" s="24">
        <v>15.518753254180199</v>
      </c>
      <c r="F73" s="60">
        <v>0.106</v>
      </c>
    </row>
    <row r="74" spans="2:6" ht="13.5">
      <c r="B74" s="27" t="s">
        <v>82</v>
      </c>
      <c r="C74" s="24">
        <v>37.04458478258419</v>
      </c>
      <c r="D74" s="24">
        <v>-43.63434280679057</v>
      </c>
      <c r="E74" s="24">
        <v>15.203600102050814</v>
      </c>
      <c r="F74" s="60">
        <v>0.1037</v>
      </c>
    </row>
    <row r="75" spans="2:6" ht="13.5">
      <c r="B75" s="27" t="s">
        <v>83</v>
      </c>
      <c r="C75" s="24">
        <v>36.62906995132251</v>
      </c>
      <c r="D75" s="24">
        <v>-43.993735080480356</v>
      </c>
      <c r="E75" s="24">
        <v>15.018468365089877</v>
      </c>
      <c r="F75" s="60">
        <v>0.1177</v>
      </c>
    </row>
    <row r="76" spans="2:6" ht="13.5">
      <c r="B76" s="27" t="s">
        <v>84</v>
      </c>
      <c r="C76" s="24">
        <v>37.074863436698976</v>
      </c>
      <c r="D76" s="24">
        <v>-43.894449957943856</v>
      </c>
      <c r="E76" s="24">
        <v>15.187663605868952</v>
      </c>
      <c r="F76" s="60">
        <v>0.1026</v>
      </c>
    </row>
    <row r="77" spans="2:6" ht="13.5">
      <c r="B77" s="27" t="s">
        <v>85</v>
      </c>
      <c r="C77" s="24">
        <v>37.72799476740243</v>
      </c>
      <c r="D77" s="24">
        <v>-43.65770270496437</v>
      </c>
      <c r="E77" s="24">
        <v>15.488593873153993</v>
      </c>
      <c r="F77" s="60">
        <v>0.1041</v>
      </c>
    </row>
    <row r="78" spans="2:6" ht="13.5">
      <c r="B78" s="27" t="s">
        <v>86</v>
      </c>
      <c r="C78" s="24">
        <v>38.25874165059529</v>
      </c>
      <c r="D78" s="24">
        <v>-43.756644695223656</v>
      </c>
      <c r="E78" s="24">
        <v>15.718710178021174</v>
      </c>
      <c r="F78" s="60">
        <v>0.0997</v>
      </c>
    </row>
    <row r="79" spans="2:6" ht="13.5">
      <c r="B79" s="27" t="s">
        <v>87</v>
      </c>
      <c r="C79" s="24">
        <v>38.00411620381432</v>
      </c>
      <c r="D79" s="24">
        <v>-43.97282235465571</v>
      </c>
      <c r="E79" s="24">
        <v>15.567771147990456</v>
      </c>
      <c r="F79" s="60">
        <v>0.104</v>
      </c>
    </row>
    <row r="80" spans="2:6" ht="13.5">
      <c r="B80" s="27" t="s">
        <v>88</v>
      </c>
      <c r="C80" s="24">
        <v>37.41142490096182</v>
      </c>
      <c r="D80" s="24">
        <v>-44.443793038099685</v>
      </c>
      <c r="E80" s="24">
        <v>15.248682046366973</v>
      </c>
      <c r="F80" s="60">
        <v>0.1014</v>
      </c>
    </row>
    <row r="81" spans="2:6" ht="13.5">
      <c r="B81" s="27" t="s">
        <v>89</v>
      </c>
      <c r="C81" s="24">
        <v>37.149901472515644</v>
      </c>
      <c r="D81" s="24">
        <v>-44.695235355140404</v>
      </c>
      <c r="E81" s="24">
        <v>15.120776296533062</v>
      </c>
      <c r="F81" s="60">
        <v>0.1145</v>
      </c>
    </row>
    <row r="82" spans="2:6" ht="13.5">
      <c r="B82" s="27" t="s">
        <v>90</v>
      </c>
      <c r="C82" s="24">
        <v>37.601640568378464</v>
      </c>
      <c r="D82" s="24">
        <v>-44.649425190163704</v>
      </c>
      <c r="E82" s="24">
        <v>15.292625326826437</v>
      </c>
      <c r="F82" s="60">
        <v>0.0996</v>
      </c>
    </row>
    <row r="83" spans="2:6" ht="13.5">
      <c r="B83" s="27" t="s">
        <v>91</v>
      </c>
      <c r="C83" s="24">
        <v>38.3355233067809</v>
      </c>
      <c r="D83" s="24">
        <v>-44.47477766019695</v>
      </c>
      <c r="E83" s="24">
        <v>15.634621449598365</v>
      </c>
      <c r="F83" s="60">
        <v>0.1024</v>
      </c>
    </row>
    <row r="84" spans="2:6" ht="13.5">
      <c r="B84" s="27" t="s">
        <v>92</v>
      </c>
      <c r="C84" s="24">
        <v>38.77360538200105</v>
      </c>
      <c r="D84" s="24">
        <v>-44.52401571810293</v>
      </c>
      <c r="E84" s="24">
        <v>15.831326031331711</v>
      </c>
      <c r="F84" s="60">
        <v>0.0987</v>
      </c>
    </row>
    <row r="85" spans="2:6" ht="13.5">
      <c r="B85" s="27" t="s">
        <v>93</v>
      </c>
      <c r="C85" s="24">
        <v>38.71133392685104</v>
      </c>
      <c r="D85" s="24">
        <v>-44.80320354078133</v>
      </c>
      <c r="E85" s="24">
        <v>15.74539346559596</v>
      </c>
      <c r="F85" s="60">
        <v>0.1031</v>
      </c>
    </row>
    <row r="86" spans="2:6" ht="13.5">
      <c r="B86" s="27" t="s">
        <v>94</v>
      </c>
      <c r="C86" s="24">
        <v>37.98215522512275</v>
      </c>
      <c r="D86" s="24">
        <v>-45.21919527374489</v>
      </c>
      <c r="E86" s="24">
        <v>15.34734214839284</v>
      </c>
      <c r="F86" s="60">
        <v>0.0975</v>
      </c>
    </row>
    <row r="87" spans="2:6" ht="13.5">
      <c r="B87" s="27" t="s">
        <v>95</v>
      </c>
      <c r="C87" s="24">
        <v>37.543825966345494</v>
      </c>
      <c r="D87" s="24">
        <v>-45.6255404634428</v>
      </c>
      <c r="E87" s="24">
        <v>15.120306326327876</v>
      </c>
      <c r="F87" s="60">
        <v>0.1071</v>
      </c>
    </row>
    <row r="88" spans="2:6" ht="13.5">
      <c r="B88" s="27" t="s">
        <v>96</v>
      </c>
      <c r="C88" s="24">
        <v>38.02111063667656</v>
      </c>
      <c r="D88" s="24">
        <v>-45.690797128919115</v>
      </c>
      <c r="E88" s="24">
        <v>15.275400758024706</v>
      </c>
      <c r="F88" s="60">
        <v>0.0947</v>
      </c>
    </row>
    <row r="89" spans="2:6" ht="13.5">
      <c r="B89" s="27" t="s">
        <v>97</v>
      </c>
      <c r="C89" s="24">
        <v>38.95640756282839</v>
      </c>
      <c r="D89" s="24">
        <v>-45.52956282363221</v>
      </c>
      <c r="E89" s="24">
        <v>15.699213488018113</v>
      </c>
      <c r="F89" s="60">
        <v>0.0987</v>
      </c>
    </row>
    <row r="90" spans="2:6" ht="13.5">
      <c r="B90" s="27" t="s">
        <v>98</v>
      </c>
      <c r="C90" s="24">
        <v>39.560069018281894</v>
      </c>
      <c r="D90" s="24">
        <v>-45.55307902586994</v>
      </c>
      <c r="E90" s="24">
        <v>15.982379153470973</v>
      </c>
      <c r="F90" s="60">
        <v>0.0885</v>
      </c>
    </row>
    <row r="91" spans="2:6" ht="13.5">
      <c r="B91" s="27" t="s">
        <v>99</v>
      </c>
      <c r="C91" s="24">
        <v>39.03388959350795</v>
      </c>
      <c r="D91" s="24">
        <v>-45.877567873112746</v>
      </c>
      <c r="E91" s="24">
        <v>15.650642833363083</v>
      </c>
      <c r="F91" s="60">
        <v>0.0954</v>
      </c>
    </row>
    <row r="92" spans="2:6" ht="13.5">
      <c r="B92" s="27" t="s">
        <v>100</v>
      </c>
      <c r="C92" s="24">
        <v>38.35123402239825</v>
      </c>
      <c r="D92" s="24">
        <v>-46.55848960013558</v>
      </c>
      <c r="E92" s="24">
        <v>15.21669259127723</v>
      </c>
      <c r="F92" s="60">
        <v>0.105</v>
      </c>
    </row>
    <row r="93" spans="2:6" ht="13.5">
      <c r="B93" s="27" t="s">
        <v>101</v>
      </c>
      <c r="C93" s="24">
        <v>38.60672047756325</v>
      </c>
      <c r="D93" s="24">
        <v>-46.87875812709638</v>
      </c>
      <c r="E93" s="24">
        <v>15.233302891097473</v>
      </c>
      <c r="F93" s="60">
        <v>0.0995</v>
      </c>
    </row>
    <row r="94" spans="2:6" ht="13.5">
      <c r="B94" s="27" t="s">
        <v>102</v>
      </c>
      <c r="C94" s="24">
        <v>39.39608094821389</v>
      </c>
      <c r="D94" s="24">
        <v>-46.761994919512276</v>
      </c>
      <c r="E94" s="24">
        <v>15.577221600998394</v>
      </c>
      <c r="F94" s="60">
        <v>0.0922</v>
      </c>
    </row>
    <row r="95" spans="2:6" ht="13.5">
      <c r="B95" s="27" t="s">
        <v>103</v>
      </c>
      <c r="C95" s="24">
        <v>40.07192204921682</v>
      </c>
      <c r="D95" s="24">
        <v>-46.6357893392835</v>
      </c>
      <c r="E95" s="24">
        <v>15.929244139308365</v>
      </c>
      <c r="F95" s="60">
        <v>0.0919</v>
      </c>
    </row>
    <row r="96" spans="2:6" ht="13.5">
      <c r="B96" s="27" t="s">
        <v>104</v>
      </c>
      <c r="C96" s="24">
        <v>39.8283522097715</v>
      </c>
      <c r="D96" s="24">
        <v>-46.76612448287104</v>
      </c>
      <c r="E96" s="24">
        <v>15.77210038997458</v>
      </c>
      <c r="F96" s="60">
        <v>0.0938</v>
      </c>
    </row>
    <row r="97" spans="2:6" ht="13.5">
      <c r="B97" s="27" t="s">
        <v>105</v>
      </c>
      <c r="C97" s="24">
        <v>39.18458288373521</v>
      </c>
      <c r="D97" s="24">
        <v>-47.276206452986926</v>
      </c>
      <c r="E97" s="24">
        <v>15.345980253996101</v>
      </c>
      <c r="F97" s="60">
        <v>0.0874</v>
      </c>
    </row>
    <row r="98" spans="2:6" ht="13.5">
      <c r="B98" s="27" t="s">
        <v>106</v>
      </c>
      <c r="C98" s="24">
        <v>38.85898902554915</v>
      </c>
      <c r="D98" s="24">
        <v>-47.77233647382778</v>
      </c>
      <c r="E98" s="24">
        <v>15.091629534856825</v>
      </c>
      <c r="F98" s="60">
        <v>0.0958</v>
      </c>
    </row>
    <row r="99" spans="2:6" ht="13.5">
      <c r="B99" s="27" t="s">
        <v>107</v>
      </c>
      <c r="C99" s="24">
        <v>39.1969016045191</v>
      </c>
      <c r="D99" s="24">
        <v>-47.73945862104717</v>
      </c>
      <c r="E99" s="24">
        <v>15.21962935059657</v>
      </c>
      <c r="F99" s="60">
        <v>0.0848</v>
      </c>
    </row>
    <row r="100" spans="2:6" ht="13.5">
      <c r="B100" s="27" t="s">
        <v>108</v>
      </c>
      <c r="C100" s="24">
        <v>39.79760546821929</v>
      </c>
      <c r="D100" s="24">
        <v>-47.33488525155836</v>
      </c>
      <c r="E100" s="24">
        <v>15.58309108926129</v>
      </c>
      <c r="F100" s="60">
        <v>0.0882</v>
      </c>
    </row>
    <row r="101" spans="2:6" ht="13.5">
      <c r="B101" s="27" t="s">
        <v>109</v>
      </c>
      <c r="C101" s="24">
        <v>40.26820746076934</v>
      </c>
      <c r="D101" s="24">
        <v>-47.1863213230106</v>
      </c>
      <c r="E101" s="24">
        <v>15.849007064211087</v>
      </c>
      <c r="F101" s="60">
        <v>0.095</v>
      </c>
    </row>
    <row r="102" spans="2:6" ht="13.5">
      <c r="B102" s="27" t="s">
        <v>110</v>
      </c>
      <c r="C102" s="24">
        <v>39.54267313020919</v>
      </c>
      <c r="D102" s="24">
        <v>-48.2292457068419</v>
      </c>
      <c r="E102" s="24">
        <v>15.200513782078996</v>
      </c>
      <c r="F102" s="60">
        <v>0.0811</v>
      </c>
    </row>
    <row r="103" spans="2:6" ht="13.5">
      <c r="B103" s="27" t="s">
        <v>111</v>
      </c>
      <c r="C103" s="24">
        <v>39.40597345971458</v>
      </c>
      <c r="D103" s="24">
        <v>-48.45738472944924</v>
      </c>
      <c r="E103" s="24">
        <v>15.079513189906963</v>
      </c>
      <c r="F103" s="60">
        <v>0.0924</v>
      </c>
    </row>
    <row r="104" spans="2:6" ht="13.5">
      <c r="B104" s="27" t="s">
        <v>112</v>
      </c>
      <c r="C104" s="24">
        <v>40.13582161716085</v>
      </c>
      <c r="D104" s="24">
        <v>-48.42390133746476</v>
      </c>
      <c r="E104" s="24">
        <v>15.370368666018297</v>
      </c>
      <c r="F104" s="60">
        <v>0.0818</v>
      </c>
    </row>
    <row r="105" spans="2:6" ht="13.5">
      <c r="B105" s="27" t="s">
        <v>113</v>
      </c>
      <c r="C105" s="24">
        <v>40.69960627463211</v>
      </c>
      <c r="D105" s="24">
        <v>-48.39911519723395</v>
      </c>
      <c r="E105" s="24">
        <v>15.6258690388752</v>
      </c>
      <c r="F105" s="60">
        <v>0.0848</v>
      </c>
    </row>
    <row r="106" spans="2:6" ht="13.5">
      <c r="B106" s="27" t="s">
        <v>114</v>
      </c>
      <c r="C106" s="24">
        <v>40.68217170033145</v>
      </c>
      <c r="D106" s="24">
        <v>-48.491520830070655</v>
      </c>
      <c r="E106" s="24">
        <v>15.583549973578444</v>
      </c>
      <c r="F106" s="60">
        <v>0.084</v>
      </c>
    </row>
    <row r="107" spans="2:6" ht="13.5">
      <c r="B107" s="27" t="s">
        <v>115</v>
      </c>
      <c r="C107" s="24">
        <v>40.13730079792998</v>
      </c>
      <c r="D107" s="24">
        <v>-48.77709211101736</v>
      </c>
      <c r="E107" s="24">
        <v>15.248008044772705</v>
      </c>
      <c r="F107" s="60">
        <v>0.0793</v>
      </c>
    </row>
    <row r="108" spans="2:6" ht="13.5">
      <c r="B108" s="27" t="s">
        <v>116</v>
      </c>
      <c r="C108" s="24">
        <v>39.743524455133716</v>
      </c>
      <c r="D108" s="24">
        <v>-49.1300381687413</v>
      </c>
      <c r="E108" s="24">
        <v>14.976999883349066</v>
      </c>
      <c r="F108" s="60">
        <v>0.0887</v>
      </c>
    </row>
    <row r="109" spans="2:6" ht="13.5">
      <c r="B109" s="27" t="s">
        <v>117</v>
      </c>
      <c r="C109" s="24">
        <v>39.68959924730981</v>
      </c>
      <c r="D109" s="24">
        <v>-49.38393794681619</v>
      </c>
      <c r="E109" s="24">
        <v>14.869717799076064</v>
      </c>
      <c r="F109" s="60">
        <v>0.087</v>
      </c>
    </row>
    <row r="110" spans="2:6" ht="13.5">
      <c r="B110" s="27" t="s">
        <v>118</v>
      </c>
      <c r="C110" s="24">
        <v>40.31397538143365</v>
      </c>
      <c r="D110" s="24">
        <v>-49.38846082661358</v>
      </c>
      <c r="E110" s="24">
        <v>15.094751257125944</v>
      </c>
      <c r="F110" s="60">
        <v>0.0763</v>
      </c>
    </row>
    <row r="111" spans="2:6" ht="13.5">
      <c r="B111" s="27" t="s">
        <v>119</v>
      </c>
      <c r="C111" s="24">
        <v>41.083876665748086</v>
      </c>
      <c r="D111" s="24">
        <v>-49.40506699601037</v>
      </c>
      <c r="E111" s="24">
        <v>15.407385602298394</v>
      </c>
      <c r="F111" s="60">
        <v>0.0777</v>
      </c>
    </row>
    <row r="112" spans="2:6" ht="13.5">
      <c r="B112" s="27" t="s">
        <v>120</v>
      </c>
      <c r="C112" s="24">
        <v>41.34083117899033</v>
      </c>
      <c r="D112" s="24">
        <v>-49.438355330276565</v>
      </c>
      <c r="E112" s="24">
        <v>15.508307395959315</v>
      </c>
      <c r="F112" s="60">
        <v>0.0831</v>
      </c>
    </row>
    <row r="113" spans="2:6" ht="13.5">
      <c r="B113" s="27" t="s">
        <v>121</v>
      </c>
      <c r="C113" s="24">
        <v>41.220465632900634</v>
      </c>
      <c r="D113" s="24">
        <v>-49.67918914647987</v>
      </c>
      <c r="E113" s="24">
        <v>15.353401455281816</v>
      </c>
      <c r="F113" s="60">
        <v>0.076</v>
      </c>
    </row>
    <row r="114" spans="2:6" ht="13.5">
      <c r="B114" s="27" t="s">
        <v>122</v>
      </c>
      <c r="C114" s="24">
        <v>40.68135934909489</v>
      </c>
      <c r="D114" s="24">
        <v>-50.08810832322538</v>
      </c>
      <c r="E114" s="24">
        <v>14.95977216652216</v>
      </c>
      <c r="F114" s="60">
        <v>0.072</v>
      </c>
    </row>
    <row r="115" spans="2:6" ht="13.5">
      <c r="B115" s="27" t="s">
        <v>123</v>
      </c>
      <c r="C115" s="24">
        <v>40.24096936801963</v>
      </c>
      <c r="D115" s="24">
        <v>-50.39342970000824</v>
      </c>
      <c r="E115" s="24">
        <v>14.672989746582312</v>
      </c>
      <c r="F115" s="60">
        <v>0.083</v>
      </c>
    </row>
    <row r="116" spans="2:6" ht="13.5">
      <c r="B116" s="27" t="s">
        <v>124</v>
      </c>
      <c r="C116" s="24">
        <v>40.34525145728668</v>
      </c>
      <c r="D116" s="24">
        <v>-50.55677196735811</v>
      </c>
      <c r="E116" s="24">
        <v>14.641222220547156</v>
      </c>
      <c r="F116" s="60">
        <v>0.0833</v>
      </c>
    </row>
    <row r="117" spans="2:6" ht="13.5">
      <c r="B117" s="27" t="s">
        <v>125</v>
      </c>
      <c r="C117" s="24">
        <v>41.05525494814919</v>
      </c>
      <c r="D117" s="24">
        <v>-50.5765648369351</v>
      </c>
      <c r="E117" s="24">
        <v>14.894528995258941</v>
      </c>
      <c r="F117" s="60">
        <v>0.0721</v>
      </c>
    </row>
    <row r="118" spans="2:6" ht="13.5">
      <c r="B118" s="27" t="s">
        <v>126</v>
      </c>
      <c r="C118" s="24">
        <v>41.77278248197222</v>
      </c>
      <c r="D118" s="24">
        <v>-50.58041047562895</v>
      </c>
      <c r="E118" s="24">
        <v>15.187685491554072</v>
      </c>
      <c r="F118" s="60">
        <v>0.0767</v>
      </c>
    </row>
    <row r="119" spans="2:6" ht="13.5">
      <c r="B119" s="27" t="s">
        <v>127</v>
      </c>
      <c r="C119" s="24">
        <v>41.89981295825033</v>
      </c>
      <c r="D119" s="24">
        <v>-50.579704871438956</v>
      </c>
      <c r="E119" s="24">
        <v>15.242575819936583</v>
      </c>
      <c r="F119" s="60">
        <v>0.0762</v>
      </c>
    </row>
    <row r="120" spans="2:6" ht="13.5">
      <c r="B120" s="27" t="s">
        <v>128</v>
      </c>
      <c r="C120" s="24">
        <v>41.85505075513442</v>
      </c>
      <c r="D120" s="24">
        <v>-50.86319661447631</v>
      </c>
      <c r="E120" s="24">
        <v>15.086057126633534</v>
      </c>
      <c r="F120" s="60">
        <v>0.0749</v>
      </c>
    </row>
    <row r="121" spans="2:6" ht="13.5">
      <c r="B121" s="27" t="s">
        <v>129</v>
      </c>
      <c r="C121" s="24">
        <v>41.46495762296994</v>
      </c>
      <c r="D121" s="24">
        <v>-51.28833534015209</v>
      </c>
      <c r="E121" s="24">
        <v>14.721158133775388</v>
      </c>
      <c r="F121" s="60">
        <v>0.0686</v>
      </c>
    </row>
    <row r="122" spans="2:6" ht="13.5">
      <c r="B122" s="27" t="s">
        <v>130</v>
      </c>
      <c r="C122" s="24">
        <v>40.95148313965332</v>
      </c>
      <c r="D122" s="24">
        <v>-51.55949698505486</v>
      </c>
      <c r="E122" s="24">
        <v>14.403594951971158</v>
      </c>
      <c r="F122" s="60">
        <v>0.0641</v>
      </c>
    </row>
    <row r="123" spans="2:6" ht="13.5">
      <c r="B123" s="27" t="s">
        <v>131</v>
      </c>
      <c r="C123" s="24">
        <v>40.87734784673247</v>
      </c>
      <c r="D123" s="24">
        <v>-51.706509688300336</v>
      </c>
      <c r="E123" s="24">
        <v>14.309341511617847</v>
      </c>
      <c r="F123" s="60">
        <v>0.0751</v>
      </c>
    </row>
    <row r="124" spans="2:6" ht="13.5">
      <c r="B124" s="27" t="s">
        <v>132</v>
      </c>
      <c r="C124" s="24">
        <v>41.553888652365245</v>
      </c>
      <c r="D124" s="24">
        <v>-51.85380859697059</v>
      </c>
      <c r="E124" s="24">
        <v>14.472985998136066</v>
      </c>
      <c r="F124" s="60">
        <v>0.0645</v>
      </c>
    </row>
    <row r="125" spans="2:6" ht="13.5">
      <c r="B125" s="27" t="s">
        <v>133</v>
      </c>
      <c r="C125" s="24">
        <v>42.171792237109536</v>
      </c>
      <c r="D125" s="24">
        <v>-51.836576005411935</v>
      </c>
      <c r="E125" s="24">
        <v>14.715582802925844</v>
      </c>
      <c r="F125" s="60">
        <v>0.0695</v>
      </c>
    </row>
    <row r="126" spans="2:6" ht="13.5">
      <c r="B126" s="27" t="s">
        <v>134</v>
      </c>
      <c r="C126" s="24">
        <v>42.58778307355035</v>
      </c>
      <c r="D126" s="24">
        <v>-51.82123260322877</v>
      </c>
      <c r="E126" s="24">
        <v>14.88753806518975</v>
      </c>
      <c r="F126" s="60">
        <v>0.0577</v>
      </c>
    </row>
    <row r="127" spans="2:6" ht="13.5">
      <c r="B127" s="27" t="s">
        <v>135</v>
      </c>
      <c r="C127" s="24">
        <v>42.41108173396483</v>
      </c>
      <c r="D127" s="24">
        <v>-51.91378324553301</v>
      </c>
      <c r="E127" s="24">
        <v>14.766975205286968</v>
      </c>
      <c r="F127" s="60">
        <v>0.0684</v>
      </c>
    </row>
    <row r="128" spans="2:6" ht="13.5">
      <c r="B128" s="27" t="s">
        <v>136</v>
      </c>
      <c r="C128" s="24">
        <v>41.857310200662</v>
      </c>
      <c r="D128" s="24">
        <v>-52.139544711213986</v>
      </c>
      <c r="E128" s="24">
        <v>14.435135572293445</v>
      </c>
      <c r="F128" s="60">
        <v>0.0622</v>
      </c>
    </row>
    <row r="129" spans="2:6" ht="13.5">
      <c r="B129" s="27" t="s">
        <v>137</v>
      </c>
      <c r="C129" s="24">
        <v>41.27218475539554</v>
      </c>
      <c r="D129" s="24">
        <v>-52.2251833287963</v>
      </c>
      <c r="E129" s="24">
        <v>14.186649817970634</v>
      </c>
      <c r="F129" s="60">
        <v>0.0595</v>
      </c>
    </row>
    <row r="130" spans="2:6" ht="13.5">
      <c r="B130" s="27" t="s">
        <v>138</v>
      </c>
      <c r="C130" s="24">
        <v>41.04415213234583</v>
      </c>
      <c r="D130" s="24">
        <v>-52.27580819304833</v>
      </c>
      <c r="E130" s="24">
        <v>14.088061777384791</v>
      </c>
      <c r="F130" s="60">
        <v>0.0717</v>
      </c>
    </row>
    <row r="131" spans="2:6" ht="13.5">
      <c r="B131" s="27" t="s">
        <v>139</v>
      </c>
      <c r="C131" s="24">
        <v>41.55779179933607</v>
      </c>
      <c r="D131" s="24">
        <v>-52.21553842132719</v>
      </c>
      <c r="E131" s="24">
        <v>14.28844306581346</v>
      </c>
      <c r="F131" s="60">
        <v>0.0606</v>
      </c>
    </row>
    <row r="132" spans="2:6" ht="13.5">
      <c r="B132" s="27" t="s">
        <v>140</v>
      </c>
      <c r="C132" s="24">
        <v>42.07651286556115</v>
      </c>
      <c r="D132" s="24">
        <v>-52.15430503850651</v>
      </c>
      <c r="E132" s="24">
        <v>14.507972352847313</v>
      </c>
      <c r="F132" s="60">
        <v>0.0636</v>
      </c>
    </row>
    <row r="133" spans="2:6" ht="13.5">
      <c r="B133" s="27" t="s">
        <v>141</v>
      </c>
      <c r="C133" s="24">
        <v>42.517693179312666</v>
      </c>
      <c r="D133" s="24">
        <v>-52.10450669711145</v>
      </c>
      <c r="E133" s="24">
        <v>14.702384969747088</v>
      </c>
      <c r="F133" s="60">
        <v>0.0623</v>
      </c>
    </row>
    <row r="134" spans="2:6" ht="13.5">
      <c r="B134" s="27" t="s">
        <v>142</v>
      </c>
      <c r="C134" s="24">
        <v>42.31453072817341</v>
      </c>
      <c r="D134" s="24">
        <v>-52.16402950536753</v>
      </c>
      <c r="E134" s="24">
        <v>14.591861582054968</v>
      </c>
      <c r="F134" s="60">
        <v>0.0689</v>
      </c>
    </row>
    <row r="135" spans="2:6" ht="13.5">
      <c r="B135" s="27" t="s">
        <v>143</v>
      </c>
      <c r="C135" s="24">
        <v>41.62482302605497</v>
      </c>
      <c r="D135" s="24">
        <v>-52.49340000063114</v>
      </c>
      <c r="E135" s="24">
        <v>14.165443435097355</v>
      </c>
      <c r="F135" s="60">
        <v>0.0577</v>
      </c>
    </row>
    <row r="136" spans="2:6" ht="13.5">
      <c r="B136" s="27" t="s">
        <v>144</v>
      </c>
      <c r="C136" s="24">
        <v>41.35846218778082</v>
      </c>
      <c r="D136" s="24">
        <v>-52.793753201408016</v>
      </c>
      <c r="E136" s="24">
        <v>13.921281443449624</v>
      </c>
      <c r="F136" s="60">
        <v>0.0602</v>
      </c>
    </row>
    <row r="137" spans="2:6" ht="13.5">
      <c r="B137" s="27" t="s">
        <v>145</v>
      </c>
      <c r="C137" s="24">
        <v>41.774495036460046</v>
      </c>
      <c r="D137" s="24">
        <v>-52.96517068924079</v>
      </c>
      <c r="E137" s="24">
        <v>13.95896575471988</v>
      </c>
      <c r="F137" s="60">
        <v>0.0533</v>
      </c>
    </row>
    <row r="138" spans="2:6" ht="13.5">
      <c r="B138" s="27" t="s">
        <v>146</v>
      </c>
      <c r="C138" s="24">
        <v>42.421694984048806</v>
      </c>
      <c r="D138" s="24">
        <v>-53.06933206892189</v>
      </c>
      <c r="E138" s="24">
        <v>14.111953836108082</v>
      </c>
      <c r="F138" s="60">
        <v>0.0576</v>
      </c>
    </row>
    <row r="139" spans="2:6" ht="13.5">
      <c r="B139" s="27" t="s">
        <v>147</v>
      </c>
      <c r="C139" s="24">
        <v>42.65590572830463</v>
      </c>
      <c r="D139" s="24">
        <v>-53.170067106477944</v>
      </c>
      <c r="E139" s="24">
        <v>14.129928758287688</v>
      </c>
      <c r="F139" s="60">
        <v>0.0617</v>
      </c>
    </row>
    <row r="140" spans="2:6" ht="13.5">
      <c r="B140" s="27" t="s">
        <v>148</v>
      </c>
      <c r="C140" s="24">
        <v>42.1765417247735</v>
      </c>
      <c r="D140" s="24">
        <v>-53.358810960866826</v>
      </c>
      <c r="E140" s="24">
        <v>13.862052047724244</v>
      </c>
      <c r="F140" s="60">
        <v>0.0522</v>
      </c>
    </row>
    <row r="141" spans="2:6" ht="13.5">
      <c r="B141" s="27" t="s">
        <v>149</v>
      </c>
      <c r="C141" s="24">
        <v>41.63182942300456</v>
      </c>
      <c r="D141" s="24">
        <v>-53.56378851650155</v>
      </c>
      <c r="E141" s="24">
        <v>13.582701945468429</v>
      </c>
      <c r="F141" s="60">
        <v>0.0492</v>
      </c>
    </row>
    <row r="142" spans="2:6" ht="13.5">
      <c r="B142" s="27" t="s">
        <v>150</v>
      </c>
      <c r="C142" s="24">
        <v>41.736151903914624</v>
      </c>
      <c r="D142" s="24">
        <v>-53.7121473231508</v>
      </c>
      <c r="E142" s="24">
        <v>13.527294060588257</v>
      </c>
      <c r="F142" s="60">
        <v>0.0471</v>
      </c>
    </row>
    <row r="143" spans="2:6" ht="13.5">
      <c r="B143" s="27" t="s">
        <v>151</v>
      </c>
      <c r="C143" s="24">
        <v>42.355080846377724</v>
      </c>
      <c r="D143" s="24">
        <v>-53.69026995575407</v>
      </c>
      <c r="E143" s="24">
        <v>13.718766569385915</v>
      </c>
      <c r="F143" s="60">
        <v>0.0488</v>
      </c>
    </row>
    <row r="144" spans="2:6" ht="13.5">
      <c r="B144" s="27" t="s">
        <v>152</v>
      </c>
      <c r="C144" s="24">
        <v>42.92828086103955</v>
      </c>
      <c r="D144" s="24">
        <v>-53.643331784042786</v>
      </c>
      <c r="E144" s="24">
        <v>13.922646324577775</v>
      </c>
      <c r="F144" s="60">
        <v>0.0517</v>
      </c>
    </row>
    <row r="145" spans="2:6" ht="13.5">
      <c r="B145" s="27" t="s">
        <v>153</v>
      </c>
      <c r="C145" s="24">
        <v>43.009222188425966</v>
      </c>
      <c r="D145" s="24">
        <v>-53.90673786518792</v>
      </c>
      <c r="E145" s="24">
        <v>13.776650092279635</v>
      </c>
      <c r="F145" s="60">
        <v>0.0469</v>
      </c>
    </row>
    <row r="146" spans="2:6" ht="13.5">
      <c r="B146" s="27" t="s">
        <v>154</v>
      </c>
      <c r="C146" s="24">
        <v>42.39142432843402</v>
      </c>
      <c r="D146" s="24">
        <v>-54.295550223192976</v>
      </c>
      <c r="E146" s="24">
        <v>13.353774839872987</v>
      </c>
      <c r="F146" s="60">
        <v>0.0425</v>
      </c>
    </row>
    <row r="147" spans="2:6" ht="13.5">
      <c r="B147" s="27" t="s">
        <v>155</v>
      </c>
      <c r="C147" s="24">
        <v>41.83203280619917</v>
      </c>
      <c r="D147" s="24">
        <v>-54.5455417033058</v>
      </c>
      <c r="E147" s="24">
        <v>13.056996828669366</v>
      </c>
      <c r="F147" s="60">
        <v>0.049</v>
      </c>
    </row>
    <row r="148" spans="2:6" ht="13.5">
      <c r="B148" s="27" t="s">
        <v>156</v>
      </c>
      <c r="C148" s="24">
        <v>42.09221784576343</v>
      </c>
      <c r="D148" s="24">
        <v>-54.68863741254917</v>
      </c>
      <c r="E148" s="24">
        <v>13.029418815243886</v>
      </c>
      <c r="F148" s="60">
        <v>0.0379</v>
      </c>
    </row>
    <row r="149" spans="2:6" ht="13.5">
      <c r="B149" s="27" t="s">
        <v>157</v>
      </c>
      <c r="C149" s="24">
        <v>42.93921402115642</v>
      </c>
      <c r="D149" s="24">
        <v>-54.70680253484541</v>
      </c>
      <c r="E149" s="24">
        <v>13.223241383051912</v>
      </c>
      <c r="F149" s="60">
        <v>0.0433</v>
      </c>
    </row>
    <row r="150" spans="2:6" ht="13.5">
      <c r="B150" s="27" t="s">
        <v>158</v>
      </c>
      <c r="C150" s="24">
        <v>43.03042185373355</v>
      </c>
      <c r="D150" s="24">
        <v>-54.815037162424886</v>
      </c>
      <c r="E150" s="24">
        <v>13.170510680034084</v>
      </c>
      <c r="F150" s="60">
        <v>0.0423</v>
      </c>
    </row>
    <row r="151" spans="2:6" ht="13.5">
      <c r="B151" s="27" t="s">
        <v>159</v>
      </c>
      <c r="C151" s="24">
        <v>42.72840412988042</v>
      </c>
      <c r="D151" s="24">
        <v>-55.22740933645643</v>
      </c>
      <c r="E151" s="24">
        <v>12.81507909194775</v>
      </c>
      <c r="F151" s="60">
        <v>0.033</v>
      </c>
    </row>
    <row r="152" spans="2:6" ht="13.5">
      <c r="B152" s="27" t="s">
        <v>160</v>
      </c>
      <c r="C152" s="24">
        <v>42.110202796593114</v>
      </c>
      <c r="D152" s="24">
        <v>-55.48147607246256</v>
      </c>
      <c r="E152" s="24">
        <v>12.510400407771856</v>
      </c>
      <c r="F152" s="60">
        <v>0.0343</v>
      </c>
    </row>
    <row r="153" spans="2:6" ht="13.5">
      <c r="B153" s="27" t="s">
        <v>161</v>
      </c>
      <c r="C153" s="24">
        <v>42.3396058684561</v>
      </c>
      <c r="D153" s="24">
        <v>-55.662035425626875</v>
      </c>
      <c r="E153" s="24">
        <v>12.429631848414735</v>
      </c>
      <c r="F153" s="60">
        <v>0.0276</v>
      </c>
    </row>
    <row r="154" spans="2:6" ht="13.5">
      <c r="B154" s="27" t="s">
        <v>162</v>
      </c>
      <c r="C154" s="24">
        <v>42.990655183035685</v>
      </c>
      <c r="D154" s="24">
        <v>-55.68262274530828</v>
      </c>
      <c r="E154" s="24">
        <v>12.538346426460489</v>
      </c>
      <c r="F154" s="60">
        <v>0.0289</v>
      </c>
    </row>
    <row r="155" spans="2:6" ht="13.5">
      <c r="B155" s="27" t="s">
        <v>163</v>
      </c>
      <c r="C155" s="24">
        <v>43.65733090712323</v>
      </c>
      <c r="D155" s="24">
        <v>-55.74741308105573</v>
      </c>
      <c r="E155" s="24">
        <v>12.601938344822816</v>
      </c>
      <c r="F155" s="60">
        <v>0.0044</v>
      </c>
    </row>
    <row r="156" spans="2:6" ht="13.5">
      <c r="B156" s="27" t="s">
        <v>164</v>
      </c>
      <c r="C156" s="24">
        <v>43.51474953718136</v>
      </c>
      <c r="D156" s="24">
        <v>-56.00334111736101</v>
      </c>
      <c r="E156" s="24">
        <v>12.375956972960235</v>
      </c>
      <c r="F156" s="60">
        <v>0.0172</v>
      </c>
    </row>
    <row r="157" spans="2:6" ht="13.5">
      <c r="B157" s="27" t="s">
        <v>165</v>
      </c>
      <c r="C157" s="24">
        <v>42.71650805455876</v>
      </c>
      <c r="D157" s="24">
        <v>-56.13939786723692</v>
      </c>
      <c r="E157" s="24">
        <v>12.144980053488997</v>
      </c>
      <c r="F157" s="60">
        <v>0.0225</v>
      </c>
    </row>
    <row r="158" spans="2:6" ht="13.5">
      <c r="B158" s="27" t="s">
        <v>166</v>
      </c>
      <c r="C158" s="24">
        <v>42.22235111561392</v>
      </c>
      <c r="D158" s="24">
        <v>-56.33666430290763</v>
      </c>
      <c r="E158" s="24">
        <v>11.916071655077618</v>
      </c>
      <c r="F158" s="60">
        <v>0.0338</v>
      </c>
    </row>
    <row r="159" spans="2:6" ht="13.5">
      <c r="B159" s="27" t="s">
        <v>167</v>
      </c>
      <c r="C159" s="24">
        <v>42.46852973523975</v>
      </c>
      <c r="D159" s="24">
        <v>-56.5507822993468</v>
      </c>
      <c r="E159" s="24">
        <v>11.787967260946667</v>
      </c>
      <c r="F159" s="60">
        <v>0.0187</v>
      </c>
    </row>
    <row r="160" spans="2:6" ht="13.5">
      <c r="B160" s="27" t="s">
        <v>168</v>
      </c>
      <c r="C160" s="24">
        <v>42.83934545908005</v>
      </c>
      <c r="D160" s="24">
        <v>-56.49408889622009</v>
      </c>
      <c r="E160" s="24">
        <v>11.884775896743028</v>
      </c>
      <c r="F160" s="60">
        <v>0.019</v>
      </c>
    </row>
    <row r="161" spans="2:6" ht="13.5">
      <c r="B161" s="27" t="s">
        <v>169</v>
      </c>
      <c r="C161" s="24">
        <v>43.218297278898945</v>
      </c>
      <c r="D161" s="24">
        <v>-56.35179567194848</v>
      </c>
      <c r="E161" s="24">
        <v>12.051807352472798</v>
      </c>
      <c r="F161" s="60">
        <v>0.0223</v>
      </c>
    </row>
    <row r="162" spans="2:6" ht="13.5">
      <c r="B162" s="27" t="s">
        <v>170</v>
      </c>
      <c r="C162" s="24">
        <v>43.23082981139259</v>
      </c>
      <c r="D162" s="24">
        <v>-56.41134490901275</v>
      </c>
      <c r="E162" s="24">
        <v>12.004533421521339</v>
      </c>
      <c r="F162" s="60">
        <v>0.0219</v>
      </c>
    </row>
    <row r="163" spans="2:6" ht="13.5">
      <c r="B163" s="27" t="s">
        <v>171</v>
      </c>
      <c r="C163" s="24">
        <v>43.25057815482865</v>
      </c>
      <c r="D163" s="24">
        <v>-56.723617734083064</v>
      </c>
      <c r="E163" s="24">
        <v>11.744370440115375</v>
      </c>
      <c r="F163" s="60">
        <v>0.0175</v>
      </c>
    </row>
    <row r="164" spans="2:6" ht="13.5">
      <c r="B164" s="27" t="s">
        <v>172</v>
      </c>
      <c r="C164" s="24">
        <v>42.87171686046805</v>
      </c>
      <c r="D164" s="24">
        <v>-56.98239595225978</v>
      </c>
      <c r="E164" s="24">
        <v>11.484488039585491</v>
      </c>
      <c r="F164" s="60">
        <v>0.0126</v>
      </c>
    </row>
    <row r="165" spans="2:6" ht="13.5">
      <c r="B165" s="27" t="s">
        <v>173</v>
      </c>
      <c r="C165" s="24">
        <v>42.37720687868251</v>
      </c>
      <c r="D165" s="24">
        <v>-57.0713005605434</v>
      </c>
      <c r="E165" s="24">
        <v>11.359059723427066</v>
      </c>
      <c r="F165" s="60">
        <v>0.0155</v>
      </c>
    </row>
    <row r="166" spans="2:6" ht="13.5">
      <c r="B166" s="27" t="s">
        <v>174</v>
      </c>
      <c r="C166" s="24">
        <v>42.407101302302706</v>
      </c>
      <c r="D166" s="24">
        <v>-57.26163741920024</v>
      </c>
      <c r="E166" s="24">
        <v>11.204378279481858</v>
      </c>
      <c r="F166" s="60">
        <v>0.0099</v>
      </c>
    </row>
    <row r="167" spans="2:6" ht="13.5">
      <c r="B167" s="27" t="s">
        <v>175</v>
      </c>
      <c r="C167" s="24">
        <v>42.771379434882725</v>
      </c>
      <c r="D167" s="24">
        <v>-57.311006251315796</v>
      </c>
      <c r="E167" s="24">
        <v>11.192749810567962</v>
      </c>
      <c r="F167" s="60">
        <v>0.0074</v>
      </c>
    </row>
    <row r="168" spans="2:6" ht="13.5">
      <c r="B168" s="27" t="s">
        <v>176</v>
      </c>
      <c r="C168" s="24">
        <v>43.28112824866273</v>
      </c>
      <c r="D168" s="24">
        <v>-57.16786590729921</v>
      </c>
      <c r="E168" s="24">
        <v>11.356234076874296</v>
      </c>
      <c r="F168" s="60">
        <v>0.0105</v>
      </c>
    </row>
    <row r="169" spans="2:6" ht="13.5">
      <c r="B169" s="27" t="s">
        <v>177</v>
      </c>
      <c r="C169" s="24">
        <v>43.434577435477095</v>
      </c>
      <c r="D169" s="24">
        <v>-57.2325834122692</v>
      </c>
      <c r="E169" s="24">
        <v>11.30588456828955</v>
      </c>
      <c r="F169" s="60">
        <v>0.0053</v>
      </c>
    </row>
    <row r="170" spans="2:6" ht="13.5">
      <c r="B170" s="27" t="s">
        <v>178</v>
      </c>
      <c r="C170" s="24">
        <v>43.26281739086594</v>
      </c>
      <c r="D170" s="24">
        <v>-57.551457770080724</v>
      </c>
      <c r="E170" s="24">
        <v>11.001791079934993</v>
      </c>
      <c r="F170" s="60">
        <v>0.0043</v>
      </c>
    </row>
    <row r="171" spans="2:6" ht="13.5">
      <c r="B171" s="27" t="s">
        <v>179</v>
      </c>
      <c r="C171" s="24">
        <v>42.90760823378035</v>
      </c>
      <c r="D171" s="24">
        <v>-57.857733948429804</v>
      </c>
      <c r="E171" s="24">
        <v>10.705971222541836</v>
      </c>
      <c r="F171" s="60">
        <v>-0.0016</v>
      </c>
    </row>
    <row r="172" spans="2:6" ht="13.5">
      <c r="B172" s="27" t="s">
        <v>180</v>
      </c>
      <c r="C172" s="24">
        <v>42.42729673226989</v>
      </c>
      <c r="D172" s="24">
        <v>-58.00992519742286</v>
      </c>
      <c r="E172" s="24">
        <v>10.555122812855522</v>
      </c>
      <c r="F172" s="60">
        <v>0.0026</v>
      </c>
    </row>
    <row r="173" spans="2:6" ht="13.5">
      <c r="B173" s="27" t="s">
        <v>181</v>
      </c>
      <c r="C173" s="24">
        <v>42.32761885547362</v>
      </c>
      <c r="D173" s="24">
        <v>-58.25044989235224</v>
      </c>
      <c r="E173" s="24">
        <v>10.333935993850053</v>
      </c>
      <c r="F173" s="60">
        <v>0.0083</v>
      </c>
    </row>
    <row r="174" spans="2:6" ht="13.5">
      <c r="B174" s="27" t="s">
        <v>182</v>
      </c>
      <c r="C174" s="24">
        <v>42.73866555946653</v>
      </c>
      <c r="D174" s="24">
        <v>-58.348426407384196</v>
      </c>
      <c r="E174" s="24">
        <v>10.238403834707144</v>
      </c>
      <c r="F174" s="60">
        <v>-0.0107</v>
      </c>
    </row>
    <row r="175" spans="2:6" ht="13.5">
      <c r="B175" s="27" t="s">
        <v>183</v>
      </c>
      <c r="C175" s="24">
        <v>43.20518773936152</v>
      </c>
      <c r="D175" s="24">
        <v>-58.30675128496255</v>
      </c>
      <c r="E175" s="24">
        <v>10.262757384255552</v>
      </c>
      <c r="F175" s="60">
        <v>-0.0101</v>
      </c>
    </row>
    <row r="176" spans="2:6" ht="13.5">
      <c r="B176" s="27" t="s">
        <v>184</v>
      </c>
      <c r="C176" s="24">
        <v>43.20298648628585</v>
      </c>
      <c r="D176" s="24">
        <v>-58.41130118817798</v>
      </c>
      <c r="E176" s="24">
        <v>10.155325793481337</v>
      </c>
      <c r="F176" s="60">
        <v>-0.0125</v>
      </c>
    </row>
    <row r="177" spans="2:6" ht="13.5">
      <c r="B177" s="27" t="s">
        <v>185</v>
      </c>
      <c r="C177" s="24">
        <v>43.101036948818376</v>
      </c>
      <c r="D177" s="24">
        <v>-58.64902857262838</v>
      </c>
      <c r="E177" s="24">
        <v>9.91405819909686</v>
      </c>
      <c r="F177" s="60">
        <v>-0.0182</v>
      </c>
    </row>
    <row r="178" spans="2:6" ht="13.5">
      <c r="B178" s="27" t="s">
        <v>186</v>
      </c>
      <c r="C178" s="24">
        <v>42.73084433952707</v>
      </c>
      <c r="D178" s="24">
        <v>-58.779425773257174</v>
      </c>
      <c r="E178" s="24">
        <v>9.806245374489183</v>
      </c>
      <c r="F178" s="60">
        <v>-0.019</v>
      </c>
    </row>
    <row r="179" spans="2:6" ht="13.5">
      <c r="B179" s="27" t="s">
        <v>187</v>
      </c>
      <c r="C179" s="24">
        <v>42.57366668955523</v>
      </c>
      <c r="D179" s="24">
        <v>-58.820196932280105</v>
      </c>
      <c r="E179" s="24">
        <v>9.77451551370334</v>
      </c>
      <c r="F179" s="60">
        <v>-0.0179</v>
      </c>
    </row>
    <row r="180" spans="2:6" ht="13.5">
      <c r="B180" s="27" t="s">
        <v>188</v>
      </c>
      <c r="C180" s="24">
        <v>41.75030412911101</v>
      </c>
      <c r="D180" s="24">
        <v>-62.516835394556104</v>
      </c>
      <c r="E180" s="24">
        <v>4.467924063138299</v>
      </c>
      <c r="F180" s="60">
        <v>-0.1042</v>
      </c>
    </row>
    <row r="181" spans="2:6" ht="13.5">
      <c r="B181" s="27" t="s">
        <v>189</v>
      </c>
      <c r="C181" s="24">
        <v>41.8822150635543</v>
      </c>
      <c r="D181" s="24">
        <v>-62.46611196314936</v>
      </c>
      <c r="E181" s="24">
        <v>4.440047987881475</v>
      </c>
      <c r="F181" s="60">
        <v>-0.1048</v>
      </c>
    </row>
    <row r="182" spans="2:6" ht="13.5">
      <c r="B182" s="27" t="s">
        <v>190</v>
      </c>
      <c r="C182" s="24">
        <v>42.02385685276159</v>
      </c>
      <c r="D182" s="24">
        <v>-62.41985320503753</v>
      </c>
      <c r="E182" s="24">
        <v>4.375513433008586</v>
      </c>
      <c r="F182" s="60">
        <v>-0.1061</v>
      </c>
    </row>
    <row r="183" spans="2:6" ht="13.5">
      <c r="B183" s="27" t="s">
        <v>191</v>
      </c>
      <c r="C183" s="24">
        <v>42.13675085388523</v>
      </c>
      <c r="D183" s="24">
        <v>-62.362975003443076</v>
      </c>
      <c r="E183" s="24">
        <v>4.383404749167829</v>
      </c>
      <c r="F183" s="60">
        <v>-0.1059</v>
      </c>
    </row>
    <row r="184" spans="2:6" ht="13.5">
      <c r="B184" s="27" t="s">
        <v>192</v>
      </c>
      <c r="C184" s="24">
        <v>42.35121418873768</v>
      </c>
      <c r="D184" s="24">
        <v>-62.19835460361595</v>
      </c>
      <c r="E184" s="24">
        <v>4.583182613754493</v>
      </c>
      <c r="F184" s="60">
        <v>-0.1035</v>
      </c>
    </row>
    <row r="185" spans="2:6" ht="13.5">
      <c r="B185" s="27" t="s">
        <v>193</v>
      </c>
      <c r="C185" s="24">
        <v>41.944746872098015</v>
      </c>
      <c r="D185" s="24">
        <v>-62.305527875849876</v>
      </c>
      <c r="E185" s="24">
        <v>4.820743315099241</v>
      </c>
      <c r="F185" s="60">
        <v>-0.1019</v>
      </c>
    </row>
    <row r="186" spans="2:6" ht="13.5">
      <c r="B186" s="27" t="s">
        <v>194</v>
      </c>
      <c r="C186" s="24">
        <v>41.91460075242139</v>
      </c>
      <c r="D186" s="24">
        <v>-62.21594577164473</v>
      </c>
      <c r="E186" s="24">
        <v>5.082256346417118</v>
      </c>
      <c r="F186" s="60">
        <v>-0.0987</v>
      </c>
    </row>
    <row r="187" spans="2:6" ht="13.5">
      <c r="B187" s="27" t="s">
        <v>195</v>
      </c>
      <c r="C187" s="24">
        <v>42.2420837181411</v>
      </c>
      <c r="D187" s="24">
        <v>-62.07002541724252</v>
      </c>
      <c r="E187" s="24">
        <v>5.100242743995608</v>
      </c>
      <c r="F187" s="60">
        <v>-0.0987</v>
      </c>
    </row>
    <row r="188" spans="2:6" ht="13.5">
      <c r="B188" s="27" t="s">
        <v>196</v>
      </c>
      <c r="C188" s="24">
        <v>42.48675299498937</v>
      </c>
      <c r="D188" s="24">
        <v>-62.00102874199362</v>
      </c>
      <c r="E188" s="24">
        <v>4.988187777617427</v>
      </c>
      <c r="F188" s="60">
        <v>-0.0981</v>
      </c>
    </row>
    <row r="189" spans="2:6" ht="13.5">
      <c r="B189" s="27" t="s">
        <v>197</v>
      </c>
      <c r="C189" s="24">
        <v>42.47648617862689</v>
      </c>
      <c r="D189" s="24">
        <v>-61.96937144684471</v>
      </c>
      <c r="E189" s="24">
        <v>5.089850942293639</v>
      </c>
      <c r="F189" s="60">
        <v>-0.0973</v>
      </c>
    </row>
    <row r="190" spans="2:6" ht="13.5">
      <c r="B190" s="27" t="s">
        <v>198</v>
      </c>
      <c r="C190" s="24">
        <v>42.027929381492</v>
      </c>
      <c r="D190" s="24">
        <v>-62.06460786584799</v>
      </c>
      <c r="E190" s="24">
        <v>5.330932159840435</v>
      </c>
      <c r="F190" s="60">
        <v>-0.0951</v>
      </c>
    </row>
    <row r="191" spans="2:6" ht="13.5">
      <c r="B191" s="27" t="s">
        <v>199</v>
      </c>
      <c r="C191" s="24">
        <v>41.942789799595815</v>
      </c>
      <c r="D191" s="24">
        <v>-61.98540092715679</v>
      </c>
      <c r="E191" s="24">
        <v>5.57601871051376</v>
      </c>
      <c r="F191" s="60">
        <v>-0.0916</v>
      </c>
    </row>
    <row r="192" spans="2:6" ht="13.5">
      <c r="B192" s="27" t="s">
        <v>200</v>
      </c>
      <c r="C192" s="24">
        <v>42.30925481800599</v>
      </c>
      <c r="D192" s="24">
        <v>-61.899325264554925</v>
      </c>
      <c r="E192" s="24">
        <v>5.448122985264999</v>
      </c>
      <c r="F192" s="60">
        <v>-0.0942</v>
      </c>
    </row>
    <row r="193" spans="2:6" ht="13.5">
      <c r="B193" s="27" t="s">
        <v>201</v>
      </c>
      <c r="C193" s="24">
        <v>42.54021915874858</v>
      </c>
      <c r="D193" s="24">
        <v>-61.845358240389416</v>
      </c>
      <c r="E193" s="24">
        <v>5.340614440267467</v>
      </c>
      <c r="F193" s="60">
        <v>-0.094</v>
      </c>
    </row>
    <row r="194" spans="2:6" ht="13.5">
      <c r="B194" s="27" t="s">
        <v>202</v>
      </c>
      <c r="C194" s="24">
        <v>42.62053378446304</v>
      </c>
      <c r="D194" s="24">
        <v>-61.76214295243482</v>
      </c>
      <c r="E194" s="24">
        <v>5.4603837130275155</v>
      </c>
      <c r="F194" s="60">
        <v>-0.0918</v>
      </c>
    </row>
    <row r="195" spans="2:6" ht="13.5">
      <c r="B195" s="27" t="s">
        <v>203</v>
      </c>
      <c r="C195" s="24">
        <v>42.12313440421194</v>
      </c>
      <c r="D195" s="24">
        <v>-61.86722504080655</v>
      </c>
      <c r="E195" s="24">
        <v>5.680469326514961</v>
      </c>
      <c r="F195" s="60">
        <v>-0.0901</v>
      </c>
    </row>
    <row r="196" spans="2:6" ht="13.5">
      <c r="B196" s="27" t="s">
        <v>204</v>
      </c>
      <c r="C196" s="24">
        <v>42.061451015892295</v>
      </c>
      <c r="D196" s="24">
        <v>-61.76859564857885</v>
      </c>
      <c r="E196" s="24">
        <v>5.9232880340887295</v>
      </c>
      <c r="F196" s="60">
        <v>-0.0869</v>
      </c>
    </row>
    <row r="197" spans="2:6" ht="13.5">
      <c r="B197" s="27" t="s">
        <v>205</v>
      </c>
      <c r="C197" s="24">
        <v>42.275447891200734</v>
      </c>
      <c r="D197" s="24">
        <v>-61.64217313986497</v>
      </c>
      <c r="E197" s="24">
        <v>6.018656298683369</v>
      </c>
      <c r="F197" s="60">
        <v>-0.0856</v>
      </c>
    </row>
    <row r="198" spans="2:6" ht="13.5">
      <c r="B198" s="27" t="s">
        <v>206</v>
      </c>
      <c r="C198" s="24">
        <v>42.45108877614156</v>
      </c>
      <c r="D198" s="24">
        <v>-61.66135892975689</v>
      </c>
      <c r="E198" s="24">
        <v>5.846466940356949</v>
      </c>
      <c r="F198" s="60">
        <v>-0.0882</v>
      </c>
    </row>
    <row r="199" spans="2:6" ht="13.5">
      <c r="B199" s="27" t="s">
        <v>207</v>
      </c>
      <c r="C199" s="24">
        <v>42.75625220486705</v>
      </c>
      <c r="D199" s="24">
        <v>-61.63351858371443</v>
      </c>
      <c r="E199" s="24">
        <v>5.629239825067447</v>
      </c>
      <c r="F199" s="60">
        <v>-0.091</v>
      </c>
    </row>
    <row r="200" spans="2:6" ht="13.5">
      <c r="B200" s="27" t="s">
        <v>208</v>
      </c>
      <c r="C200" s="24">
        <v>42.708433387073136</v>
      </c>
      <c r="D200" s="24">
        <v>-61.61320187825766</v>
      </c>
      <c r="E200" s="24">
        <v>5.723996787843799</v>
      </c>
      <c r="F200" s="60">
        <v>-0.0886</v>
      </c>
    </row>
    <row r="201" spans="2:6" ht="13.5">
      <c r="B201" s="27" t="s">
        <v>209</v>
      </c>
      <c r="C201" s="24">
        <v>42.32634699917655</v>
      </c>
      <c r="D201" s="24">
        <v>-61.62525236252619</v>
      </c>
      <c r="E201" s="24">
        <v>6.015342180938365</v>
      </c>
      <c r="F201" s="60">
        <v>-0.0853</v>
      </c>
    </row>
    <row r="202" spans="2:6" ht="13.5">
      <c r="B202" s="27" t="s">
        <v>210</v>
      </c>
      <c r="C202" s="24">
        <v>42.06694316458573</v>
      </c>
      <c r="D202" s="24">
        <v>-61.47292093572595</v>
      </c>
      <c r="E202" s="24">
        <v>6.454349834909476</v>
      </c>
      <c r="F202" s="60">
        <v>-0.0756</v>
      </c>
    </row>
    <row r="203" spans="2:6" ht="13.5">
      <c r="B203" s="27" t="s">
        <v>211</v>
      </c>
      <c r="C203" s="24">
        <v>42.24217521744919</v>
      </c>
      <c r="D203" s="24">
        <v>-61.25717590128042</v>
      </c>
      <c r="E203" s="24">
        <v>6.72624827943552</v>
      </c>
      <c r="F203" s="60">
        <v>-0.0715</v>
      </c>
    </row>
    <row r="204" spans="2:6" ht="13.5">
      <c r="B204" s="27" t="s">
        <v>212</v>
      </c>
      <c r="C204" s="24">
        <v>42.64283754208266</v>
      </c>
      <c r="D204" s="24">
        <v>-61.189662213492106</v>
      </c>
      <c r="E204" s="24">
        <v>6.62105005329353</v>
      </c>
      <c r="F204" s="60">
        <v>-0.0738</v>
      </c>
    </row>
    <row r="205" spans="2:6" ht="13.5">
      <c r="B205" s="27" t="s">
        <v>213</v>
      </c>
      <c r="C205" s="24">
        <v>43.018888888647076</v>
      </c>
      <c r="D205" s="24">
        <v>-61.12767718074005</v>
      </c>
      <c r="E205" s="24">
        <v>6.485774252075655</v>
      </c>
      <c r="F205" s="60">
        <v>-0.0768</v>
      </c>
    </row>
    <row r="206" spans="2:6" ht="13.5">
      <c r="B206" s="27" t="s">
        <v>214</v>
      </c>
      <c r="C206" s="24">
        <v>43.07726982914428</v>
      </c>
      <c r="D206" s="24">
        <v>-61.06059137982933</v>
      </c>
      <c r="E206" s="24">
        <v>6.574412784664574</v>
      </c>
      <c r="F206" s="60">
        <v>-0.0761</v>
      </c>
    </row>
    <row r="207" spans="2:6" ht="13.5">
      <c r="B207" s="27" t="s">
        <v>215</v>
      </c>
      <c r="C207" s="24">
        <v>42.83000317955105</v>
      </c>
      <c r="D207" s="24">
        <v>-61.043040117658464</v>
      </c>
      <c r="E207" s="24">
        <v>6.771108278329975</v>
      </c>
      <c r="F207" s="60">
        <v>-0.0699</v>
      </c>
    </row>
    <row r="208" spans="2:6" ht="13.5">
      <c r="B208" s="27" t="s">
        <v>216</v>
      </c>
      <c r="C208" s="24">
        <v>42.44312196799154</v>
      </c>
      <c r="D208" s="24">
        <v>-60.98023962099243</v>
      </c>
      <c r="E208" s="24">
        <v>7.0812527673808745</v>
      </c>
      <c r="F208" s="60">
        <v>-0.0648</v>
      </c>
    </row>
    <row r="209" spans="2:6" ht="13.5">
      <c r="B209" s="27" t="s">
        <v>217</v>
      </c>
      <c r="C209" s="24">
        <v>42.30100774664382</v>
      </c>
      <c r="D209" s="24">
        <v>-60.826858793975</v>
      </c>
      <c r="E209" s="24">
        <v>7.376344647803146</v>
      </c>
      <c r="F209" s="60">
        <v>-0.0592</v>
      </c>
    </row>
    <row r="210" spans="2:6" ht="13.5">
      <c r="B210" s="27" t="s">
        <v>218</v>
      </c>
      <c r="C210" s="24">
        <v>42.717111822736506</v>
      </c>
      <c r="D210" s="24">
        <v>-60.758784268008405</v>
      </c>
      <c r="E210" s="24">
        <v>7.31025697308053</v>
      </c>
      <c r="F210" s="60">
        <v>-0.0614</v>
      </c>
    </row>
    <row r="211" spans="2:6" ht="13.5">
      <c r="B211" s="27" t="s">
        <v>219</v>
      </c>
      <c r="C211" s="24">
        <v>43.135958040311735</v>
      </c>
      <c r="D211" s="24">
        <v>-60.725869940149956</v>
      </c>
      <c r="E211" s="24">
        <v>7.153478447624524</v>
      </c>
      <c r="F211" s="60">
        <v>-0.066</v>
      </c>
    </row>
    <row r="212" spans="2:6" ht="13.5">
      <c r="B212" s="27" t="s">
        <v>220</v>
      </c>
      <c r="C212" s="24">
        <v>43.301885978495214</v>
      </c>
      <c r="D212" s="24">
        <v>-60.68456705947254</v>
      </c>
      <c r="E212" s="24">
        <v>7.1289229344840646</v>
      </c>
      <c r="F212" s="60">
        <v>-0.0698</v>
      </c>
    </row>
    <row r="213" spans="2:6" ht="13.5">
      <c r="B213" s="27" t="s">
        <v>221</v>
      </c>
      <c r="C213" s="24">
        <v>42.925789742422246</v>
      </c>
      <c r="D213" s="24">
        <v>-60.66494054509377</v>
      </c>
      <c r="E213" s="24">
        <v>7.3645712937931345</v>
      </c>
      <c r="F213" s="60">
        <v>-0.0594</v>
      </c>
    </row>
    <row r="214" spans="2:6" ht="13.5">
      <c r="B214" s="27" t="s">
        <v>222</v>
      </c>
      <c r="C214" s="24">
        <v>42.487788644917664</v>
      </c>
      <c r="D214" s="24">
        <v>-60.64850707083863</v>
      </c>
      <c r="E214" s="24">
        <v>7.570640076793912</v>
      </c>
      <c r="F214" s="60">
        <v>-0.0558</v>
      </c>
    </row>
    <row r="215" spans="2:6" ht="13.5">
      <c r="B215" s="27" t="s">
        <v>223</v>
      </c>
      <c r="C215" s="24">
        <v>42.313331384857015</v>
      </c>
      <c r="D215" s="24">
        <v>-60.60725485998357</v>
      </c>
      <c r="E215" s="24">
        <v>7.688538891751546</v>
      </c>
      <c r="F215" s="60">
        <v>-0.0523</v>
      </c>
    </row>
    <row r="216" spans="2:6" ht="13.5">
      <c r="B216" s="27" t="s">
        <v>224</v>
      </c>
      <c r="C216" s="24">
        <v>42.791844572629536</v>
      </c>
      <c r="D216" s="24">
        <v>-60.559085397549396</v>
      </c>
      <c r="E216" s="24">
        <v>7.588487838587468</v>
      </c>
      <c r="F216" s="60">
        <v>-0.0569</v>
      </c>
    </row>
    <row r="217" spans="2:6" ht="13.5">
      <c r="B217" s="27" t="s">
        <v>225</v>
      </c>
      <c r="C217" s="24">
        <v>43.21320760827985</v>
      </c>
      <c r="D217" s="24">
        <v>-60.50253344678476</v>
      </c>
      <c r="E217" s="24">
        <v>7.490042902130468</v>
      </c>
      <c r="F217" s="60">
        <v>-0.061</v>
      </c>
    </row>
    <row r="218" spans="2:6" ht="13.5">
      <c r="B218" s="27" t="s">
        <v>226</v>
      </c>
      <c r="C218" s="24">
        <v>43.08642025792663</v>
      </c>
      <c r="D218" s="24">
        <v>-60.442298204300805</v>
      </c>
      <c r="E218" s="24">
        <v>7.645097107723319</v>
      </c>
      <c r="F218" s="60">
        <v>-0.0573</v>
      </c>
    </row>
    <row r="219" spans="2:6" ht="13.5">
      <c r="B219" s="27" t="s">
        <v>227</v>
      </c>
      <c r="C219" s="24">
        <v>42.706234378280094</v>
      </c>
      <c r="D219" s="24">
        <v>-60.24536111628604</v>
      </c>
      <c r="E219" s="24">
        <v>8.068563796021685</v>
      </c>
      <c r="F219" s="60">
        <v>-0.0479</v>
      </c>
    </row>
    <row r="220" spans="2:6" ht="13.5">
      <c r="B220" s="27" t="s">
        <v>228</v>
      </c>
      <c r="C220" s="24">
        <v>42.65589204116415</v>
      </c>
      <c r="D220" s="24">
        <v>-60.028678013753094</v>
      </c>
      <c r="E220" s="24">
        <v>8.369901352528442</v>
      </c>
      <c r="F220" s="60">
        <v>-0.0421</v>
      </c>
    </row>
    <row r="221" spans="2:6" ht="13.5">
      <c r="B221" s="27" t="s">
        <v>229</v>
      </c>
      <c r="C221" s="24">
        <v>42.97260918330441</v>
      </c>
      <c r="D221" s="24">
        <v>-60.07946160183454</v>
      </c>
      <c r="E221" s="24">
        <v>8.215618276824696</v>
      </c>
      <c r="F221" s="60">
        <v>-0.0455</v>
      </c>
    </row>
    <row r="222" spans="2:6" ht="13.5">
      <c r="B222" s="27" t="s">
        <v>230</v>
      </c>
      <c r="C222" s="24">
        <v>43.3259526613193</v>
      </c>
      <c r="D222" s="24">
        <v>-60.001666926701986</v>
      </c>
      <c r="E222" s="24">
        <v>8.20747399600878</v>
      </c>
      <c r="F222" s="60">
        <v>-0.0506</v>
      </c>
    </row>
    <row r="223" spans="2:6" ht="13.5">
      <c r="B223" s="27" t="s">
        <v>231</v>
      </c>
      <c r="C223" s="24">
        <v>43.20193282082391</v>
      </c>
      <c r="D223" s="24">
        <v>-59.91167841038165</v>
      </c>
      <c r="E223" s="24">
        <v>8.37520804734858</v>
      </c>
      <c r="F223" s="60">
        <v>-0.046</v>
      </c>
    </row>
    <row r="224" spans="2:6" ht="13.5">
      <c r="B224" s="27" t="s">
        <v>232</v>
      </c>
      <c r="C224" s="24">
        <v>42.81940771244181</v>
      </c>
      <c r="D224" s="24">
        <v>-59.674756524083726</v>
      </c>
      <c r="E224" s="24">
        <v>8.780930951736506</v>
      </c>
      <c r="F224" s="60">
        <v>-0.0351</v>
      </c>
    </row>
    <row r="225" spans="2:6" ht="13.5">
      <c r="B225" s="27" t="s">
        <v>233</v>
      </c>
      <c r="C225" s="24">
        <v>42.69200095632446</v>
      </c>
      <c r="D225" s="24">
        <v>-59.56072233226276</v>
      </c>
      <c r="E225" s="24">
        <v>8.943076283108539</v>
      </c>
      <c r="F225" s="60">
        <v>-0.0318</v>
      </c>
    </row>
    <row r="226" spans="2:6" ht="13.5">
      <c r="B226" s="27" t="s">
        <v>234</v>
      </c>
      <c r="C226" s="24">
        <v>43.130971469562404</v>
      </c>
      <c r="D226" s="24">
        <v>-59.58436636166677</v>
      </c>
      <c r="E226" s="24">
        <v>8.826262330091081</v>
      </c>
      <c r="F226" s="60">
        <v>-0.0345</v>
      </c>
    </row>
    <row r="227" spans="2:6" ht="13.5">
      <c r="B227" s="27" t="s">
        <v>235</v>
      </c>
      <c r="C227" s="24">
        <v>43.59213617835591</v>
      </c>
      <c r="D227" s="24">
        <v>-59.52880839961029</v>
      </c>
      <c r="E227" s="24">
        <v>8.775143161079109</v>
      </c>
      <c r="F227" s="60">
        <v>-0.0461</v>
      </c>
    </row>
    <row r="228" spans="2:6" ht="13.5">
      <c r="B228" s="27" t="s">
        <v>236</v>
      </c>
      <c r="C228" s="24">
        <v>43.5598304707077</v>
      </c>
      <c r="D228" s="24">
        <v>-59.468445267748</v>
      </c>
      <c r="E228" s="24">
        <v>8.865228805496784</v>
      </c>
      <c r="F228" s="60">
        <v>-0.0439</v>
      </c>
    </row>
    <row r="229" spans="2:6" ht="13.5">
      <c r="B229" s="27" t="s">
        <v>237</v>
      </c>
      <c r="C229" s="24">
        <v>42.94972295511746</v>
      </c>
      <c r="D229" s="24">
        <v>-59.3698367047427</v>
      </c>
      <c r="E229" s="24">
        <v>9.126242989485537</v>
      </c>
      <c r="F229" s="60">
        <v>-0.0307</v>
      </c>
    </row>
    <row r="230" spans="2:6" ht="13.5">
      <c r="B230" s="27" t="s">
        <v>238</v>
      </c>
      <c r="C230" s="24">
        <v>42.45970593884181</v>
      </c>
      <c r="D230" s="24">
        <v>-59.281932427370414</v>
      </c>
      <c r="E230" s="24">
        <v>9.293985380627516</v>
      </c>
      <c r="F230" s="60">
        <v>-0.0236</v>
      </c>
    </row>
    <row r="231" spans="2:6" ht="13.5">
      <c r="B231" s="27" t="s">
        <v>239</v>
      </c>
      <c r="C231" s="24">
        <v>42.852344505662835</v>
      </c>
      <c r="D231" s="24">
        <v>-59.29814158161869</v>
      </c>
      <c r="E231" s="24">
        <v>9.22586805877057</v>
      </c>
      <c r="F231" s="60">
        <v>-0.028</v>
      </c>
    </row>
    <row r="232" spans="2:6" ht="13.5">
      <c r="B232" s="27" t="s">
        <v>240</v>
      </c>
      <c r="C232" s="24">
        <v>43.28386886296798</v>
      </c>
      <c r="D232" s="24">
        <v>-59.28610069895776</v>
      </c>
      <c r="E232" s="24">
        <v>9.164353881366416</v>
      </c>
      <c r="F232" s="60">
        <v>-0.0327</v>
      </c>
    </row>
    <row r="233" spans="2:6" ht="13.5">
      <c r="B233" s="27" t="s">
        <v>241</v>
      </c>
      <c r="C233" s="24">
        <v>43.582144569841496</v>
      </c>
      <c r="D233" s="24">
        <v>-59.22806637605311</v>
      </c>
      <c r="E233" s="24">
        <v>9.169838907389593</v>
      </c>
      <c r="F233" s="60">
        <v>-0.0391</v>
      </c>
    </row>
    <row r="234" spans="2:6" ht="13.5">
      <c r="B234" s="27" t="s">
        <v>242</v>
      </c>
      <c r="C234" s="24">
        <v>43.40458768968564</v>
      </c>
      <c r="D234" s="24">
        <v>-59.1827819107488</v>
      </c>
      <c r="E234" s="24">
        <v>9.265635582220108</v>
      </c>
      <c r="F234" s="60">
        <v>-0.0346</v>
      </c>
    </row>
    <row r="235" spans="2:6" ht="13.5">
      <c r="B235" s="27" t="s">
        <v>243</v>
      </c>
      <c r="C235" s="24">
        <v>42.97844280407583</v>
      </c>
      <c r="D235" s="24">
        <v>-59.000821333990274</v>
      </c>
      <c r="E235" s="24">
        <v>9.545665645404211</v>
      </c>
      <c r="F235" s="60">
        <v>-0.0245</v>
      </c>
    </row>
    <row r="236" spans="2:6" ht="13.5">
      <c r="B236" s="27" t="s">
        <v>244</v>
      </c>
      <c r="C236" s="24">
        <v>42.58378940516994</v>
      </c>
      <c r="D236" s="24">
        <v>-58.861652737223295</v>
      </c>
      <c r="E236" s="24">
        <v>9.731172680788545</v>
      </c>
      <c r="F236" s="60">
        <v>-0.0184</v>
      </c>
    </row>
    <row r="237" spans="2:6" ht="13.5">
      <c r="B237" s="27" t="s">
        <v>245</v>
      </c>
      <c r="C237" s="24">
        <v>43.01406804660043</v>
      </c>
      <c r="D237" s="24">
        <v>-58.761386694188616</v>
      </c>
      <c r="E237" s="24">
        <v>9.80234116158864</v>
      </c>
      <c r="F237" s="60">
        <v>-0.0207</v>
      </c>
    </row>
    <row r="238" spans="2:6" ht="13.5">
      <c r="B238" s="27" t="s">
        <v>246</v>
      </c>
      <c r="C238" s="24">
        <v>43.52496022823659</v>
      </c>
      <c r="D238" s="24">
        <v>-58.713887795080254</v>
      </c>
      <c r="E238" s="24">
        <v>9.794756771841284</v>
      </c>
      <c r="F238" s="60">
        <v>-0.0274</v>
      </c>
    </row>
    <row r="239" spans="2:6" ht="13.5">
      <c r="B239" s="27" t="s">
        <v>247</v>
      </c>
      <c r="C239" s="24">
        <v>43.381688873725345</v>
      </c>
      <c r="D239" s="24">
        <v>-58.64741939756513</v>
      </c>
      <c r="E239" s="24">
        <v>9.887446255989254</v>
      </c>
      <c r="F239" s="60">
        <v>-0.0226</v>
      </c>
    </row>
    <row r="240" spans="2:6" ht="13.5">
      <c r="B240" s="27" t="s">
        <v>248</v>
      </c>
      <c r="C240" s="24">
        <v>42.98195750652465</v>
      </c>
      <c r="D240" s="24">
        <v>-58.404503595566794</v>
      </c>
      <c r="E240" s="24">
        <v>10.174576364518582</v>
      </c>
      <c r="F240" s="60">
        <v>-0.0134</v>
      </c>
    </row>
    <row r="241" spans="2:6" ht="13.5">
      <c r="B241" s="27" t="s">
        <v>249</v>
      </c>
      <c r="C241" s="24">
        <v>42.66687489674934</v>
      </c>
      <c r="D241" s="24">
        <v>-58.30297925385636</v>
      </c>
      <c r="E241" s="24">
        <v>10.283653757763405</v>
      </c>
      <c r="F241" s="60">
        <v>-0.0099</v>
      </c>
    </row>
    <row r="242" spans="2:6" ht="13.5">
      <c r="B242" s="27" t="s">
        <v>250</v>
      </c>
      <c r="C242" s="24">
        <v>42.95329897773378</v>
      </c>
      <c r="D242" s="24">
        <v>-58.36159900895952</v>
      </c>
      <c r="E242" s="24">
        <v>10.218852189546281</v>
      </c>
      <c r="F242" s="60">
        <v>-0.0123</v>
      </c>
    </row>
    <row r="243" spans="2:6" ht="13.5">
      <c r="B243" s="27" t="s">
        <v>251</v>
      </c>
      <c r="C243" s="24">
        <v>43.35310205922318</v>
      </c>
      <c r="D243" s="24">
        <v>-58.367312295858405</v>
      </c>
      <c r="E243" s="24">
        <v>10.19067946598298</v>
      </c>
      <c r="F243" s="60">
        <v>-0.015</v>
      </c>
    </row>
    <row r="244" spans="2:6" ht="13.5">
      <c r="B244" s="27" t="s">
        <v>252</v>
      </c>
      <c r="C244" s="24">
        <v>43.40652538539196</v>
      </c>
      <c r="D244" s="24">
        <v>-58.24507409972571</v>
      </c>
      <c r="E244" s="24">
        <v>10.314599453618218</v>
      </c>
      <c r="F244" s="60">
        <v>-0.0145</v>
      </c>
    </row>
    <row r="245" spans="2:6" ht="13.5">
      <c r="B245" s="27" t="s">
        <v>253</v>
      </c>
      <c r="C245" s="24">
        <v>43.246930669134436</v>
      </c>
      <c r="D245" s="24">
        <v>-58.040731851389424</v>
      </c>
      <c r="E245" s="24">
        <v>10.529020740665013</v>
      </c>
      <c r="F245" s="60">
        <v>-0.0056</v>
      </c>
    </row>
    <row r="246" spans="2:6" ht="13.5">
      <c r="B246" s="27" t="s">
        <v>254</v>
      </c>
      <c r="C246" s="24">
        <v>42.76162029096447</v>
      </c>
      <c r="D246" s="24">
        <v>-57.87393360299574</v>
      </c>
      <c r="E246" s="24">
        <v>10.687759961400248</v>
      </c>
      <c r="F246" s="60">
        <v>-0.0021</v>
      </c>
    </row>
    <row r="247" spans="2:6" ht="13.5">
      <c r="B247" s="27" t="s">
        <v>255</v>
      </c>
      <c r="C247" s="24">
        <v>42.481866356824334</v>
      </c>
      <c r="D247" s="24">
        <v>-57.73133800186238</v>
      </c>
      <c r="E247" s="24">
        <v>10.806020840751694</v>
      </c>
      <c r="F247" s="60">
        <v>0.0018</v>
      </c>
    </row>
    <row r="248" spans="2:6" ht="13.5">
      <c r="B248" s="27" t="s">
        <v>256</v>
      </c>
      <c r="C248" s="24">
        <v>42.51545597959722</v>
      </c>
      <c r="D248" s="24">
        <v>-57.64387408605421</v>
      </c>
      <c r="E248" s="24">
        <v>10.88475955805597</v>
      </c>
      <c r="F248" s="60">
        <v>0.0024</v>
      </c>
    </row>
    <row r="249" spans="2:6" ht="13.5">
      <c r="B249" s="27" t="s">
        <v>257</v>
      </c>
      <c r="C249" s="24">
        <v>42.89409547055437</v>
      </c>
      <c r="D249" s="24">
        <v>-57.62502637915317</v>
      </c>
      <c r="E249" s="24">
        <v>10.92037576271905</v>
      </c>
      <c r="F249" s="60">
        <v>0.0023</v>
      </c>
    </row>
    <row r="250" spans="2:6" ht="13.5">
      <c r="B250" s="27" t="s">
        <v>258</v>
      </c>
      <c r="C250" s="24">
        <v>43.1455965407196</v>
      </c>
      <c r="D250" s="24">
        <v>-57.602681123701025</v>
      </c>
      <c r="E250" s="24">
        <v>10.950282628713781</v>
      </c>
      <c r="F250" s="60">
        <v>0.0024</v>
      </c>
    </row>
    <row r="251" spans="2:6" ht="13.5">
      <c r="B251" s="27" t="s">
        <v>259</v>
      </c>
      <c r="C251" s="24">
        <v>43.177349601876365</v>
      </c>
      <c r="D251" s="24">
        <v>-57.558866293417125</v>
      </c>
      <c r="E251" s="24">
        <v>10.99219598377596</v>
      </c>
      <c r="F251" s="60">
        <v>0.0041</v>
      </c>
    </row>
    <row r="252" spans="2:6" ht="13.5">
      <c r="B252" s="27" t="s">
        <v>260</v>
      </c>
      <c r="C252" s="24">
        <v>43.54640177164637</v>
      </c>
      <c r="D252" s="24">
        <v>-57.47581803807228</v>
      </c>
      <c r="E252" s="24">
        <v>11.08014624363161</v>
      </c>
      <c r="F252" s="60">
        <v>-0.0011</v>
      </c>
    </row>
    <row r="253" spans="2:6" ht="13.5">
      <c r="B253" s="27" t="s">
        <v>261</v>
      </c>
      <c r="C253" s="24">
        <v>43.6040207881427</v>
      </c>
      <c r="D253" s="24">
        <v>-57.450509183150444</v>
      </c>
      <c r="E253" s="24">
        <v>11.105394598306887</v>
      </c>
      <c r="F253" s="60">
        <v>-0.0025</v>
      </c>
    </row>
    <row r="254" spans="2:6" ht="13.5">
      <c r="B254" s="27" t="s">
        <v>262</v>
      </c>
      <c r="C254" s="24">
        <v>35.95092250010349</v>
      </c>
      <c r="D254" s="24">
        <v>-62.89001842360379</v>
      </c>
      <c r="E254" s="24">
        <v>-6.851132359168462</v>
      </c>
      <c r="F254" s="60">
        <v>-0.1214</v>
      </c>
    </row>
    <row r="255" spans="2:6" ht="13.5">
      <c r="B255" s="27" t="s">
        <v>263</v>
      </c>
      <c r="C255" s="24">
        <v>35.982646160941286</v>
      </c>
      <c r="D255" s="24">
        <v>-62.84922922969815</v>
      </c>
      <c r="E255" s="24">
        <v>-6.859628118803499</v>
      </c>
      <c r="F255" s="60">
        <v>-0.1211</v>
      </c>
    </row>
    <row r="256" spans="2:6" ht="13.5">
      <c r="B256" s="27" t="s">
        <v>264</v>
      </c>
      <c r="C256" s="24">
        <v>36.020034853633824</v>
      </c>
      <c r="D256" s="24">
        <v>-62.79345280359939</v>
      </c>
      <c r="E256" s="24">
        <v>-6.876231752322618</v>
      </c>
      <c r="F256" s="60">
        <v>-0.1212</v>
      </c>
    </row>
    <row r="257" spans="2:6" ht="13.5">
      <c r="B257" s="27" t="s">
        <v>265</v>
      </c>
      <c r="C257" s="24">
        <v>36.11670679460141</v>
      </c>
      <c r="D257" s="24">
        <v>-62.67423488156864</v>
      </c>
      <c r="E257" s="24">
        <v>-6.89817513015377</v>
      </c>
      <c r="F257" s="60">
        <v>-0.1248</v>
      </c>
    </row>
    <row r="258" spans="2:6" ht="13.5">
      <c r="B258" s="27" t="s">
        <v>266</v>
      </c>
      <c r="C258" s="24">
        <v>36.21940187408363</v>
      </c>
      <c r="D258" s="24">
        <v>-62.59276542376807</v>
      </c>
      <c r="E258" s="24">
        <v>-6.88354438315271</v>
      </c>
      <c r="F258" s="60">
        <v>-0.1252</v>
      </c>
    </row>
    <row r="259" spans="2:6" ht="13.5">
      <c r="B259" s="27" t="s">
        <v>267</v>
      </c>
      <c r="C259" s="24">
        <v>36.49873535710838</v>
      </c>
      <c r="D259" s="24">
        <v>-62.36360143073645</v>
      </c>
      <c r="E259" s="24">
        <v>-6.851771081936141</v>
      </c>
      <c r="F259" s="60">
        <v>-0.1281</v>
      </c>
    </row>
    <row r="260" spans="2:6" ht="13.5">
      <c r="B260" s="27" t="s">
        <v>268</v>
      </c>
      <c r="C260" s="24">
        <v>36.623232678417004</v>
      </c>
      <c r="D260" s="24">
        <v>-62.287434897670344</v>
      </c>
      <c r="E260" s="24">
        <v>-6.815940842556145</v>
      </c>
      <c r="F260" s="60">
        <v>-0.1292</v>
      </c>
    </row>
    <row r="261" spans="2:6" ht="13.5">
      <c r="B261" s="27" t="s">
        <v>269</v>
      </c>
      <c r="C261" s="24">
        <v>36.39245798298214</v>
      </c>
      <c r="D261" s="24">
        <v>-62.71488520124784</v>
      </c>
      <c r="E261" s="24">
        <v>-6.634106706982318</v>
      </c>
      <c r="F261" s="60">
        <v>-0.1266</v>
      </c>
    </row>
    <row r="262" spans="2:6" ht="13.5">
      <c r="B262" s="27" t="s">
        <v>270</v>
      </c>
      <c r="C262" s="24">
        <v>36.3367740937163</v>
      </c>
      <c r="D262" s="24">
        <v>-62.872041904779294</v>
      </c>
      <c r="E262" s="24">
        <v>-6.541853786009118</v>
      </c>
      <c r="F262" s="60">
        <v>-0.1236</v>
      </c>
    </row>
    <row r="263" spans="2:6" ht="13.5">
      <c r="B263" s="27" t="s">
        <v>271</v>
      </c>
      <c r="C263" s="24">
        <v>36.832563779568495</v>
      </c>
      <c r="D263" s="24">
        <v>-62.610103219548094</v>
      </c>
      <c r="E263" s="24">
        <v>-6.351322356584152</v>
      </c>
      <c r="F263" s="60">
        <v>-0.1294</v>
      </c>
    </row>
    <row r="264" spans="2:6" ht="13.5">
      <c r="B264" s="27" t="s">
        <v>272</v>
      </c>
      <c r="C264" s="24">
        <v>37.11582852087376</v>
      </c>
      <c r="D264" s="24">
        <v>-62.56361811869945</v>
      </c>
      <c r="E264" s="24">
        <v>-6.145260277303226</v>
      </c>
      <c r="F264" s="60">
        <v>-0.1295</v>
      </c>
    </row>
    <row r="265" spans="2:6" ht="13.5">
      <c r="B265" s="27" t="s">
        <v>273</v>
      </c>
      <c r="C265" s="24">
        <v>36.68063328279574</v>
      </c>
      <c r="D265" s="24">
        <v>-63.08749577108371</v>
      </c>
      <c r="E265" s="24">
        <v>-6.03610034252068</v>
      </c>
      <c r="F265" s="60">
        <v>-0.124</v>
      </c>
    </row>
    <row r="266" spans="2:6" ht="13.5">
      <c r="B266" s="27" t="s">
        <v>274</v>
      </c>
      <c r="C266" s="24">
        <v>36.596274737241636</v>
      </c>
      <c r="D266" s="24">
        <v>-63.22763797505112</v>
      </c>
      <c r="E266" s="24">
        <v>-5.977857376797212</v>
      </c>
      <c r="F266" s="60">
        <v>-0.1233</v>
      </c>
    </row>
    <row r="267" spans="2:6" ht="13.5">
      <c r="B267" s="27" t="s">
        <v>275</v>
      </c>
      <c r="C267" s="24">
        <v>37.39085476782069</v>
      </c>
      <c r="D267" s="24">
        <v>-62.6743650387732</v>
      </c>
      <c r="E267" s="24">
        <v>-5.785536924103315</v>
      </c>
      <c r="F267" s="60">
        <v>-0.1303</v>
      </c>
    </row>
    <row r="268" spans="2:6" ht="13.5">
      <c r="B268" s="27" t="s">
        <v>276</v>
      </c>
      <c r="C268" s="24">
        <v>37.521068660103644</v>
      </c>
      <c r="D268" s="24">
        <v>-62.82612114353765</v>
      </c>
      <c r="E268" s="24">
        <v>-5.505079972252481</v>
      </c>
      <c r="F268" s="60">
        <v>-0.1309</v>
      </c>
    </row>
    <row r="269" spans="2:6" ht="13.5">
      <c r="B269" s="27" t="s">
        <v>277</v>
      </c>
      <c r="C269" s="24">
        <v>37.26438285720448</v>
      </c>
      <c r="D269" s="24">
        <v>-63.34318968316005</v>
      </c>
      <c r="E269" s="24">
        <v>-5.2039006016227995</v>
      </c>
      <c r="F269" s="60">
        <v>-0.1254</v>
      </c>
    </row>
    <row r="270" spans="2:6" ht="13.5">
      <c r="B270" s="27" t="s">
        <v>278</v>
      </c>
      <c r="C270" s="24">
        <v>37.340511085872755</v>
      </c>
      <c r="D270" s="24">
        <v>-63.42063718690502</v>
      </c>
      <c r="E270" s="24">
        <v>-5.037367145875521</v>
      </c>
      <c r="F270" s="60">
        <v>-0.1259</v>
      </c>
    </row>
    <row r="271" spans="2:6" ht="13.5">
      <c r="B271" s="27" t="s">
        <v>279</v>
      </c>
      <c r="C271" s="24">
        <v>38.01093992367917</v>
      </c>
      <c r="D271" s="24">
        <v>-63.08770759627768</v>
      </c>
      <c r="E271" s="24">
        <v>-4.708005936289737</v>
      </c>
      <c r="F271" s="60">
        <v>-0.1318</v>
      </c>
    </row>
    <row r="272" spans="2:6" ht="13.5">
      <c r="B272" s="27" t="s">
        <v>280</v>
      </c>
      <c r="C272" s="24">
        <v>37.8348473192765</v>
      </c>
      <c r="D272" s="24">
        <v>-63.45378079373226</v>
      </c>
      <c r="E272" s="24">
        <v>-4.455064539417715</v>
      </c>
      <c r="F272" s="60">
        <v>-0.1281</v>
      </c>
    </row>
    <row r="273" spans="2:6" ht="13.5">
      <c r="B273" s="27" t="s">
        <v>281</v>
      </c>
      <c r="C273" s="24">
        <v>38.767674095634824</v>
      </c>
      <c r="D273" s="24">
        <v>-63.28656731663634</v>
      </c>
      <c r="E273" s="24">
        <v>-3.554778465244485</v>
      </c>
      <c r="F273" s="60">
        <v>-0.1323</v>
      </c>
    </row>
    <row r="274" spans="2:6" ht="13.5">
      <c r="B274" s="27" t="s">
        <v>282</v>
      </c>
      <c r="C274" s="24">
        <v>38.7725955977758</v>
      </c>
      <c r="D274" s="24">
        <v>-63.39188354580265</v>
      </c>
      <c r="E274" s="24">
        <v>-3.3918368048706222</v>
      </c>
      <c r="F274" s="60">
        <v>-0.1325</v>
      </c>
    </row>
    <row r="275" spans="2:6" ht="13.5">
      <c r="B275" s="27" t="s">
        <v>283</v>
      </c>
      <c r="C275" s="24">
        <v>39.08138728265691</v>
      </c>
      <c r="D275" s="24">
        <v>-63.8070571271974</v>
      </c>
      <c r="E275" s="24">
        <v>-2.2246811104801787</v>
      </c>
      <c r="F275" s="60">
        <v>-0.128</v>
      </c>
    </row>
    <row r="276" spans="2:6" ht="13.5">
      <c r="B276" s="27" t="s">
        <v>284</v>
      </c>
      <c r="C276" s="24">
        <v>39.568862452742465</v>
      </c>
      <c r="D276" s="24">
        <v>-63.43127792360787</v>
      </c>
      <c r="E276" s="24">
        <v>-2.1612383745939963</v>
      </c>
      <c r="F276" s="60">
        <v>-0.1328</v>
      </c>
    </row>
    <row r="277" spans="2:6" ht="13.5">
      <c r="B277" s="27" t="s">
        <v>285</v>
      </c>
      <c r="C277" s="24">
        <v>39.63480796760014</v>
      </c>
      <c r="D277" s="24">
        <v>-63.46920727376659</v>
      </c>
      <c r="E277" s="24">
        <v>-1.9760080074335118</v>
      </c>
      <c r="F277" s="60">
        <v>-0.1326</v>
      </c>
    </row>
    <row r="278" spans="2:6" ht="13.5">
      <c r="B278" s="27" t="s">
        <v>286</v>
      </c>
      <c r="C278" s="24">
        <v>39.39829163608711</v>
      </c>
      <c r="D278" s="24">
        <v>-63.84601840622531</v>
      </c>
      <c r="E278" s="24">
        <v>-1.5771845498632813</v>
      </c>
      <c r="F278" s="60">
        <v>-0.1285</v>
      </c>
    </row>
    <row r="279" spans="2:6" ht="13.5">
      <c r="B279" s="27" t="s">
        <v>287</v>
      </c>
      <c r="C279" s="24">
        <v>39.79193085390284</v>
      </c>
      <c r="D279" s="24">
        <v>-63.65172629891397</v>
      </c>
      <c r="E279" s="24">
        <v>-1.2741518432440748</v>
      </c>
      <c r="F279" s="60">
        <v>-0.1333</v>
      </c>
    </row>
    <row r="280" spans="2:6" ht="13.5">
      <c r="B280" s="27" t="s">
        <v>288</v>
      </c>
      <c r="C280" s="24">
        <v>40.0767302636874</v>
      </c>
      <c r="D280" s="24">
        <v>-63.487207160792344</v>
      </c>
      <c r="E280" s="24">
        <v>-1.1093291005631318</v>
      </c>
      <c r="F280" s="60">
        <v>-0.1339</v>
      </c>
    </row>
    <row r="281" spans="2:6" ht="13.5">
      <c r="B281" s="27" t="s">
        <v>289</v>
      </c>
      <c r="C281" s="24">
        <v>39.647003994669376</v>
      </c>
      <c r="D281" s="24">
        <v>-63.93284399594462</v>
      </c>
      <c r="E281" s="24">
        <v>-0.8072719835835627</v>
      </c>
      <c r="F281" s="60">
        <v>-0.1258</v>
      </c>
    </row>
    <row r="282" spans="2:6" ht="13.5">
      <c r="B282" s="27" t="s">
        <v>290</v>
      </c>
      <c r="C282" s="24">
        <v>40.040492270992786</v>
      </c>
      <c r="D282" s="24">
        <v>-63.68559168291299</v>
      </c>
      <c r="E282" s="24">
        <v>-0.6248603443799257</v>
      </c>
      <c r="F282" s="60">
        <v>-0.1301</v>
      </c>
    </row>
    <row r="283" spans="2:6" ht="13.5">
      <c r="B283" s="27" t="s">
        <v>291</v>
      </c>
      <c r="C283" s="24">
        <v>40.58017686413908</v>
      </c>
      <c r="D283" s="24">
        <v>-63.345969730327305</v>
      </c>
      <c r="E283" s="24">
        <v>-0.37159088611137403</v>
      </c>
      <c r="F283" s="60">
        <v>-0.1319</v>
      </c>
    </row>
    <row r="284" spans="2:6" ht="13.5">
      <c r="B284" s="27" t="s">
        <v>292</v>
      </c>
      <c r="C284" s="24">
        <v>40.96161340618479</v>
      </c>
      <c r="D284" s="24">
        <v>-63.273494151972294</v>
      </c>
      <c r="E284" s="24">
        <v>0.4504182983497185</v>
      </c>
      <c r="F284" s="60">
        <v>-0.1287</v>
      </c>
    </row>
    <row r="285" spans="2:6" ht="13.5">
      <c r="B285" s="27" t="s">
        <v>293</v>
      </c>
      <c r="C285" s="24">
        <v>41.16468767697703</v>
      </c>
      <c r="D285" s="24">
        <v>-63.25396934839776</v>
      </c>
      <c r="E285" s="24">
        <v>1.24125317135465</v>
      </c>
      <c r="F285" s="60">
        <v>-0.1298</v>
      </c>
    </row>
    <row r="286" spans="2:6" ht="13.5">
      <c r="B286" s="27" t="s">
        <v>294</v>
      </c>
      <c r="C286" s="24">
        <v>41.04148216416429</v>
      </c>
      <c r="D286" s="24">
        <v>-63.358220427007865</v>
      </c>
      <c r="E286" s="24">
        <v>1.4807309892434335</v>
      </c>
      <c r="F286" s="60">
        <v>-0.1287</v>
      </c>
    </row>
    <row r="287" spans="2:6" ht="13.5">
      <c r="B287" s="27" t="s">
        <v>295</v>
      </c>
      <c r="C287" s="24">
        <v>40.933734320213425</v>
      </c>
      <c r="D287" s="24">
        <v>-63.43653630654836</v>
      </c>
      <c r="E287" s="24">
        <v>1.6674172084199808</v>
      </c>
      <c r="F287" s="60">
        <v>-0.1269</v>
      </c>
    </row>
    <row r="288" spans="2:6" ht="13.5">
      <c r="B288" s="27" t="s">
        <v>296</v>
      </c>
      <c r="C288" s="24">
        <v>40.89029133204212</v>
      </c>
      <c r="D288" s="24">
        <v>-63.46453886382704</v>
      </c>
      <c r="E288" s="24">
        <v>1.6600697604381232</v>
      </c>
      <c r="F288" s="60">
        <v>-0.1268</v>
      </c>
    </row>
    <row r="289" spans="2:6" ht="13.5">
      <c r="B289" s="27" t="s">
        <v>297</v>
      </c>
      <c r="C289" s="24">
        <v>40.378398713199886</v>
      </c>
      <c r="D289" s="24">
        <v>-63.573128496928334</v>
      </c>
      <c r="E289" s="24">
        <v>-0.11965892975439484</v>
      </c>
      <c r="F289" s="60">
        <v>-0.1323</v>
      </c>
    </row>
    <row r="290" spans="2:6" ht="13.5">
      <c r="B290" s="27" t="s">
        <v>298</v>
      </c>
      <c r="C290" s="24">
        <v>40.322903438395315</v>
      </c>
      <c r="D290" s="24">
        <v>-63.61053761504123</v>
      </c>
      <c r="E290" s="24">
        <v>-0.1366012843181935</v>
      </c>
      <c r="F290" s="60">
        <v>-0.1314</v>
      </c>
    </row>
    <row r="291" spans="2:6" ht="13.5">
      <c r="B291" s="27" t="s">
        <v>299</v>
      </c>
      <c r="C291" s="24">
        <v>40.20084539332758</v>
      </c>
      <c r="D291" s="24">
        <v>-63.7133372635544</v>
      </c>
      <c r="E291" s="24">
        <v>-0.0923939738891725</v>
      </c>
      <c r="F291" s="60">
        <v>-0.1278</v>
      </c>
    </row>
    <row r="292" spans="2:6" ht="13.5">
      <c r="B292" s="27" t="s">
        <v>300</v>
      </c>
      <c r="C292" s="24">
        <v>40.33246301292822</v>
      </c>
      <c r="D292" s="24">
        <v>-63.623474714921734</v>
      </c>
      <c r="E292" s="24">
        <v>-0.0583247297755748</v>
      </c>
      <c r="F292" s="60">
        <v>-0.1308</v>
      </c>
    </row>
    <row r="293" spans="2:6" ht="13.5">
      <c r="B293" s="27" t="s">
        <v>301</v>
      </c>
      <c r="C293" s="24">
        <v>40.55941603133725</v>
      </c>
      <c r="D293" s="24">
        <v>-63.45969882592684</v>
      </c>
      <c r="E293" s="24">
        <v>-0.03085968318085473</v>
      </c>
      <c r="F293" s="60">
        <v>-0.1328</v>
      </c>
    </row>
    <row r="294" spans="2:6" ht="13.5">
      <c r="B294" s="27" t="s">
        <v>302</v>
      </c>
      <c r="C294" s="24">
        <v>40.646427500921284</v>
      </c>
      <c r="D294" s="24">
        <v>-63.41810670910368</v>
      </c>
      <c r="E294" s="24">
        <v>0.06241236507757674</v>
      </c>
      <c r="F294" s="60">
        <v>-0.1323</v>
      </c>
    </row>
    <row r="295" spans="2:6" ht="13.5">
      <c r="B295" s="27" t="s">
        <v>303</v>
      </c>
      <c r="C295" s="24">
        <v>40.47172649522387</v>
      </c>
      <c r="D295" s="24">
        <v>-63.57853231157559</v>
      </c>
      <c r="E295" s="24">
        <v>0.18335558908159189</v>
      </c>
      <c r="F295" s="60">
        <v>-0.1316</v>
      </c>
    </row>
    <row r="296" spans="2:6" ht="13.5">
      <c r="B296" s="27" t="s">
        <v>304</v>
      </c>
      <c r="C296" s="24">
        <v>40.4135930685982</v>
      </c>
      <c r="D296" s="24">
        <v>-63.64425715643722</v>
      </c>
      <c r="E296" s="24">
        <v>0.2867413616284639</v>
      </c>
      <c r="F296" s="60">
        <v>-0.1312</v>
      </c>
    </row>
    <row r="297" spans="2:6" ht="13.5">
      <c r="B297" s="27" t="s">
        <v>305</v>
      </c>
      <c r="C297" s="24">
        <v>40.380142369187226</v>
      </c>
      <c r="D297" s="24">
        <v>-63.6750463614666</v>
      </c>
      <c r="E297" s="24">
        <v>0.31622326094754255</v>
      </c>
      <c r="F297" s="60">
        <v>-0.1311</v>
      </c>
    </row>
    <row r="298" spans="2:6" ht="13.5">
      <c r="B298" s="27" t="s">
        <v>306</v>
      </c>
      <c r="C298" s="24">
        <v>40.57337093379679</v>
      </c>
      <c r="D298" s="24">
        <v>-63.53331890149958</v>
      </c>
      <c r="E298" s="24">
        <v>0.32221135005016444</v>
      </c>
      <c r="F298" s="60">
        <v>-0.1308</v>
      </c>
    </row>
    <row r="299" spans="2:6" ht="13.5">
      <c r="B299" s="27" t="s">
        <v>307</v>
      </c>
      <c r="C299" s="24">
        <v>40.76662813158962</v>
      </c>
      <c r="D299" s="24">
        <v>-63.39056170634579</v>
      </c>
      <c r="E299" s="24">
        <v>0.3235204138763167</v>
      </c>
      <c r="F299" s="60">
        <v>-0.1296</v>
      </c>
    </row>
    <row r="300" spans="2:6" ht="13.5">
      <c r="B300" s="27" t="s">
        <v>308</v>
      </c>
      <c r="C300" s="24">
        <v>40.87536505574462</v>
      </c>
      <c r="D300" s="24">
        <v>-63.33398649403942</v>
      </c>
      <c r="E300" s="24">
        <v>0.43391043714278393</v>
      </c>
      <c r="F300" s="60">
        <v>-0.1299</v>
      </c>
    </row>
    <row r="301" spans="2:6" ht="13.5">
      <c r="B301" s="27" t="s">
        <v>309</v>
      </c>
      <c r="C301" s="24">
        <v>40.70447477533493</v>
      </c>
      <c r="D301" s="24">
        <v>-63.48624515813339</v>
      </c>
      <c r="E301" s="24">
        <v>0.5720073235329446</v>
      </c>
      <c r="F301" s="60">
        <v>-0.1298</v>
      </c>
    </row>
    <row r="302" spans="2:6" ht="13.5">
      <c r="B302" s="27" t="s">
        <v>310</v>
      </c>
      <c r="C302" s="24">
        <v>40.636257673507735</v>
      </c>
      <c r="D302" s="24">
        <v>-63.557527310144195</v>
      </c>
      <c r="E302" s="24">
        <v>0.7055615491534496</v>
      </c>
      <c r="F302" s="60">
        <v>-0.1308</v>
      </c>
    </row>
    <row r="303" spans="2:6" ht="13.5">
      <c r="B303" s="27" t="s">
        <v>311</v>
      </c>
      <c r="C303" s="24">
        <v>40.797816491350495</v>
      </c>
      <c r="D303" s="24">
        <v>-63.44369414250862</v>
      </c>
      <c r="E303" s="24">
        <v>0.7160603225266148</v>
      </c>
      <c r="F303" s="60">
        <v>-0.1312</v>
      </c>
    </row>
    <row r="304" spans="2:6" ht="13.5">
      <c r="B304" s="27" t="s">
        <v>312</v>
      </c>
      <c r="C304" s="24">
        <v>41.08190609943485</v>
      </c>
      <c r="D304" s="24">
        <v>-63.24544788101871</v>
      </c>
      <c r="E304" s="24">
        <v>0.7597625399629542</v>
      </c>
      <c r="F304" s="60">
        <v>-0.1312</v>
      </c>
    </row>
    <row r="305" spans="2:6" ht="13.5">
      <c r="B305" s="27" t="s">
        <v>313</v>
      </c>
      <c r="C305" s="24">
        <v>40.991692188377485</v>
      </c>
      <c r="D305" s="24">
        <v>-63.324638658019374</v>
      </c>
      <c r="E305" s="24">
        <v>0.8429686178581101</v>
      </c>
      <c r="F305" s="60">
        <v>-0.1309</v>
      </c>
    </row>
    <row r="306" spans="2:6" ht="13.5">
      <c r="B306" s="27" t="s">
        <v>314</v>
      </c>
      <c r="C306" s="24">
        <v>40.86083465538535</v>
      </c>
      <c r="D306" s="24">
        <v>-63.437420946309985</v>
      </c>
      <c r="E306" s="24">
        <v>0.9844931379157309</v>
      </c>
      <c r="F306" s="60">
        <v>-0.1308</v>
      </c>
    </row>
    <row r="307" spans="2:6" ht="13.5">
      <c r="B307" s="27" t="s">
        <v>315</v>
      </c>
      <c r="C307" s="24">
        <v>41.0072540814608</v>
      </c>
      <c r="D307" s="24">
        <v>-63.34096793272881</v>
      </c>
      <c r="E307" s="24">
        <v>1.037238643577189</v>
      </c>
      <c r="F307" s="60">
        <v>-0.1308</v>
      </c>
    </row>
    <row r="308" spans="2:6" ht="13.5">
      <c r="B308" s="27" t="s">
        <v>316</v>
      </c>
      <c r="C308" s="24">
        <v>41.266803651004324</v>
      </c>
      <c r="D308" s="24">
        <v>-63.15112936842794</v>
      </c>
      <c r="E308" s="24">
        <v>1.0057840199692898</v>
      </c>
      <c r="F308" s="60">
        <v>-0.1311</v>
      </c>
    </row>
    <row r="309" spans="2:6" ht="13.5">
      <c r="B309" s="27" t="s">
        <v>317</v>
      </c>
      <c r="C309" s="24">
        <v>41.20363229773</v>
      </c>
      <c r="D309" s="24">
        <v>-63.20147392718606</v>
      </c>
      <c r="E309" s="24">
        <v>1.0392490837349944</v>
      </c>
      <c r="F309" s="60">
        <v>-0.1311</v>
      </c>
    </row>
    <row r="310" spans="2:6" ht="13.5">
      <c r="B310" s="27" t="s">
        <v>318</v>
      </c>
      <c r="C310" s="24">
        <v>41.07797191135229</v>
      </c>
      <c r="D310" s="24">
        <v>-63.31288171796017</v>
      </c>
      <c r="E310" s="24">
        <v>1.225924175560283</v>
      </c>
      <c r="F310" s="60">
        <v>-0.1304</v>
      </c>
    </row>
    <row r="311" spans="2:6" ht="13.5">
      <c r="B311" s="27" t="s">
        <v>319</v>
      </c>
      <c r="C311" s="24">
        <v>41.06799741465177</v>
      </c>
      <c r="D311" s="24">
        <v>-63.32783206362894</v>
      </c>
      <c r="E311" s="24">
        <v>1.3110348107317458</v>
      </c>
      <c r="F311" s="60">
        <v>-0.1304</v>
      </c>
    </row>
    <row r="312" spans="2:6" ht="13.5">
      <c r="B312" s="27" t="s">
        <v>320</v>
      </c>
      <c r="C312" s="24">
        <v>41.09630689412303</v>
      </c>
      <c r="D312" s="24">
        <v>-63.31454209719599</v>
      </c>
      <c r="E312" s="24">
        <v>1.3852109948394242</v>
      </c>
      <c r="F312" s="60">
        <v>-0.1306</v>
      </c>
    </row>
    <row r="313" spans="2:6" ht="13.5">
      <c r="B313" s="27" t="s">
        <v>321</v>
      </c>
      <c r="C313" s="24">
        <v>41.11906311909686</v>
      </c>
      <c r="D313" s="24">
        <v>-63.303354802156946</v>
      </c>
      <c r="E313" s="24">
        <v>1.4436105775358585</v>
      </c>
      <c r="F313" s="60">
        <v>-0.1301</v>
      </c>
    </row>
    <row r="314" spans="2:6" ht="13.5">
      <c r="B314" s="27" t="s">
        <v>322</v>
      </c>
      <c r="C314" s="24">
        <v>41.111831908478365</v>
      </c>
      <c r="D314" s="24">
        <v>-63.311849061454296</v>
      </c>
      <c r="E314" s="24">
        <v>1.4980847511580668</v>
      </c>
      <c r="F314" s="60">
        <v>-0.1303</v>
      </c>
    </row>
    <row r="315" spans="2:6" ht="13.5">
      <c r="B315" s="27" t="s">
        <v>323</v>
      </c>
      <c r="C315" s="24">
        <v>41.098846975523806</v>
      </c>
      <c r="D315" s="24">
        <v>-63.32332398768342</v>
      </c>
      <c r="E315" s="24">
        <v>1.5461951671950267</v>
      </c>
      <c r="F315" s="60">
        <v>-0.1292</v>
      </c>
    </row>
    <row r="316" spans="2:6" ht="13.5">
      <c r="B316" s="27" t="s">
        <v>324</v>
      </c>
      <c r="C316" s="24">
        <v>33.73264271416068</v>
      </c>
      <c r="D316" s="24">
        <v>-38.58707685406371</v>
      </c>
      <c r="E316" s="24">
        <v>13.615177261467347</v>
      </c>
      <c r="F316" s="60">
        <v>0.0956</v>
      </c>
    </row>
    <row r="317" spans="2:6" ht="13.5">
      <c r="B317" s="27" t="s">
        <v>325</v>
      </c>
      <c r="C317" s="24">
        <v>33.63303253484312</v>
      </c>
      <c r="D317" s="24">
        <v>-38.54741440530848</v>
      </c>
      <c r="E317" s="24">
        <v>13.57477482395899</v>
      </c>
      <c r="F317" s="60">
        <v>0.0964</v>
      </c>
    </row>
    <row r="318" spans="2:6" ht="13.5">
      <c r="B318" s="27" t="s">
        <v>326</v>
      </c>
      <c r="C318" s="24">
        <v>32.997950338765214</v>
      </c>
      <c r="D318" s="24">
        <v>-38.45703600971083</v>
      </c>
      <c r="E318" s="24">
        <v>13.390449630756343</v>
      </c>
      <c r="F318" s="60">
        <v>0.1001</v>
      </c>
    </row>
    <row r="319" spans="2:6" ht="13.5">
      <c r="B319" s="27" t="s">
        <v>327</v>
      </c>
      <c r="C319" s="24">
        <v>32.77713349518548</v>
      </c>
      <c r="D319" s="24">
        <v>-38.47523171301619</v>
      </c>
      <c r="E319" s="24">
        <v>13.352021308656612</v>
      </c>
      <c r="F319" s="60">
        <v>0.1011</v>
      </c>
    </row>
    <row r="320" spans="2:6" ht="13.5">
      <c r="B320" s="27" t="s">
        <v>328</v>
      </c>
      <c r="C320" s="24">
        <v>33.26142673922284</v>
      </c>
      <c r="D320" s="24">
        <v>-38.42409488430605</v>
      </c>
      <c r="E320" s="24">
        <v>13.437700455074824</v>
      </c>
      <c r="F320" s="60">
        <v>0.0977</v>
      </c>
    </row>
    <row r="321" spans="2:6" ht="13.5">
      <c r="B321" s="27" t="s">
        <v>329</v>
      </c>
      <c r="C321" s="24">
        <v>33.17365151454265</v>
      </c>
      <c r="D321" s="24">
        <v>-38.384664815549485</v>
      </c>
      <c r="E321" s="24">
        <v>13.402730278071848</v>
      </c>
      <c r="F321" s="60">
        <v>0.0976</v>
      </c>
    </row>
    <row r="322" spans="2:6" ht="13.5">
      <c r="B322" s="27" t="s">
        <v>330</v>
      </c>
      <c r="C322" s="24">
        <v>32.499255878631224</v>
      </c>
      <c r="D322" s="24">
        <v>-38.35660868097443</v>
      </c>
      <c r="E322" s="24">
        <v>13.257196317517167</v>
      </c>
      <c r="F322" s="60">
        <v>0.1014</v>
      </c>
    </row>
    <row r="323" spans="2:6" ht="13.5">
      <c r="B323" s="27" t="s">
        <v>331</v>
      </c>
      <c r="C323" s="24">
        <v>32.86684661320519</v>
      </c>
      <c r="D323" s="24">
        <v>-38.31177885366302</v>
      </c>
      <c r="E323" s="24">
        <v>13.308793050592527</v>
      </c>
      <c r="F323" s="60">
        <v>0.0985</v>
      </c>
    </row>
    <row r="324" spans="2:6" ht="13.5">
      <c r="B324" s="27" t="s">
        <v>332</v>
      </c>
      <c r="C324" s="24">
        <v>33.05674912316902</v>
      </c>
      <c r="D324" s="24">
        <v>-38.20889128610055</v>
      </c>
      <c r="E324" s="24">
        <v>13.308963495632597</v>
      </c>
      <c r="F324" s="60">
        <v>0.0962</v>
      </c>
    </row>
    <row r="325" spans="2:6" ht="13.5">
      <c r="B325" s="27" t="s">
        <v>333</v>
      </c>
      <c r="C325" s="24">
        <v>32.47429965667816</v>
      </c>
      <c r="D325" s="24">
        <v>-38.23085072261105</v>
      </c>
      <c r="E325" s="24">
        <v>13.203966082189927</v>
      </c>
      <c r="F325" s="60">
        <v>0.1003</v>
      </c>
    </row>
    <row r="326" spans="2:6" ht="13.5">
      <c r="B326" s="27" t="s">
        <v>334</v>
      </c>
      <c r="C326" s="24">
        <v>32.59081214701442</v>
      </c>
      <c r="D326" s="24">
        <v>-38.20931594291389</v>
      </c>
      <c r="E326" s="24">
        <v>13.21575639898508</v>
      </c>
      <c r="F326" s="60">
        <v>0.0981</v>
      </c>
    </row>
    <row r="327" spans="2:6" ht="13.5">
      <c r="B327" s="27" t="s">
        <v>335</v>
      </c>
      <c r="C327" s="24">
        <v>33.01183294732067</v>
      </c>
      <c r="D327" s="24">
        <v>-38.0419976064126</v>
      </c>
      <c r="E327" s="24">
        <v>13.231140430258568</v>
      </c>
      <c r="F327" s="60">
        <v>0.0952</v>
      </c>
    </row>
    <row r="328" spans="2:6" ht="13.5">
      <c r="B328" s="27" t="s">
        <v>336</v>
      </c>
      <c r="C328" s="24">
        <v>32.40157571774123</v>
      </c>
      <c r="D328" s="24">
        <v>-37.96706543714926</v>
      </c>
      <c r="E328" s="24">
        <v>13.082761939722017</v>
      </c>
      <c r="F328" s="60">
        <v>0.0963</v>
      </c>
    </row>
    <row r="329" spans="2:6" ht="13.5">
      <c r="B329" s="27" t="s">
        <v>337</v>
      </c>
      <c r="C329" s="24">
        <v>32.02292179116494</v>
      </c>
      <c r="D329" s="24">
        <v>-37.89741029422458</v>
      </c>
      <c r="E329" s="24">
        <v>12.996319163260083</v>
      </c>
      <c r="F329" s="60">
        <v>0.0971</v>
      </c>
    </row>
    <row r="330" spans="2:6" ht="13.5">
      <c r="B330" s="27" t="s">
        <v>338</v>
      </c>
      <c r="C330" s="24">
        <v>32.59737425971501</v>
      </c>
      <c r="D330" s="24">
        <v>-37.829411182072704</v>
      </c>
      <c r="E330" s="24">
        <v>13.056405947788999</v>
      </c>
      <c r="F330" s="60">
        <v>0.093</v>
      </c>
    </row>
    <row r="331" spans="2:6" ht="13.5">
      <c r="B331" s="27" t="s">
        <v>339</v>
      </c>
      <c r="C331" s="24">
        <v>32.48610462065836</v>
      </c>
      <c r="D331" s="24">
        <v>-37.80402910690971</v>
      </c>
      <c r="E331" s="24">
        <v>13.025237707379311</v>
      </c>
      <c r="F331" s="60">
        <v>0.0933</v>
      </c>
    </row>
    <row r="332" spans="2:6" ht="13.5">
      <c r="B332" s="27" t="s">
        <v>340</v>
      </c>
      <c r="C332" s="24">
        <v>31.78573540921118</v>
      </c>
      <c r="D332" s="24">
        <v>-37.76300511546672</v>
      </c>
      <c r="E332" s="24">
        <v>12.907064311337246</v>
      </c>
      <c r="F332" s="60">
        <v>0.0975</v>
      </c>
    </row>
    <row r="333" spans="2:6" ht="13.5">
      <c r="B333" s="27" t="s">
        <v>341</v>
      </c>
      <c r="C333" s="24">
        <v>31.935282660968006</v>
      </c>
      <c r="D333" s="24">
        <v>-37.66730673631548</v>
      </c>
      <c r="E333" s="24">
        <v>12.880031734232176</v>
      </c>
      <c r="F333" s="60">
        <v>0.0941</v>
      </c>
    </row>
    <row r="334" spans="2:6" ht="13.5">
      <c r="B334" s="27" t="s">
        <v>342</v>
      </c>
      <c r="C334" s="24">
        <v>32.46610286004194</v>
      </c>
      <c r="D334" s="24">
        <v>-37.55739485605137</v>
      </c>
      <c r="E334" s="24">
        <v>12.906231623044386</v>
      </c>
      <c r="F334" s="60">
        <v>0.0909</v>
      </c>
    </row>
    <row r="335" spans="2:6" ht="13.5">
      <c r="B335" s="27" t="s">
        <v>343</v>
      </c>
      <c r="C335" s="24">
        <v>32.565801217273396</v>
      </c>
      <c r="D335" s="24">
        <v>-37.49962895744428</v>
      </c>
      <c r="E335" s="24">
        <v>12.895228653190955</v>
      </c>
      <c r="F335" s="60">
        <v>0.0899</v>
      </c>
    </row>
    <row r="336" spans="2:6" ht="13.5">
      <c r="B336" s="27" t="s">
        <v>344</v>
      </c>
      <c r="C336" s="24">
        <v>32.01728068447146</v>
      </c>
      <c r="D336" s="24">
        <v>-37.487226147323064</v>
      </c>
      <c r="E336" s="24">
        <v>12.80367887498738</v>
      </c>
      <c r="F336" s="60">
        <v>0.0903</v>
      </c>
    </row>
    <row r="337" spans="2:6" ht="13.5">
      <c r="B337" s="27" t="s">
        <v>345</v>
      </c>
      <c r="C337" s="24">
        <v>31.796601195809487</v>
      </c>
      <c r="D337" s="24">
        <v>-37.46885520283007</v>
      </c>
      <c r="E337" s="24">
        <v>12.767338039945125</v>
      </c>
      <c r="F337" s="60">
        <v>0.0923</v>
      </c>
    </row>
    <row r="338" spans="2:6" ht="13.5">
      <c r="B338" s="27" t="s">
        <v>346</v>
      </c>
      <c r="C338" s="24">
        <v>32.46433170264939</v>
      </c>
      <c r="D338" s="24">
        <v>-37.21708314259298</v>
      </c>
      <c r="E338" s="24">
        <v>12.731742016113209</v>
      </c>
      <c r="F338" s="60">
        <v>0.0857</v>
      </c>
    </row>
    <row r="339" spans="2:6" ht="13.5">
      <c r="B339" s="27" t="s">
        <v>347</v>
      </c>
      <c r="C339" s="24">
        <v>32.41432283010133</v>
      </c>
      <c r="D339" s="24">
        <v>-37.16759133961224</v>
      </c>
      <c r="E339" s="24">
        <v>12.69670401316912</v>
      </c>
      <c r="F339" s="60">
        <v>0.0853</v>
      </c>
    </row>
    <row r="340" spans="2:6" ht="13.5">
      <c r="B340" s="27" t="s">
        <v>348</v>
      </c>
      <c r="C340" s="24">
        <v>31.556342952936554</v>
      </c>
      <c r="D340" s="24">
        <v>-37.0650151916103</v>
      </c>
      <c r="E340" s="24">
        <v>12.530079034045496</v>
      </c>
      <c r="F340" s="60">
        <v>0.0872</v>
      </c>
    </row>
    <row r="341" spans="2:6" ht="13.5">
      <c r="B341" s="27" t="s">
        <v>349</v>
      </c>
      <c r="C341" s="24">
        <v>31.802975701605142</v>
      </c>
      <c r="D341" s="24">
        <v>-37.011132698675304</v>
      </c>
      <c r="E341" s="24">
        <v>12.525566093638417</v>
      </c>
      <c r="F341" s="60">
        <v>0.085</v>
      </c>
    </row>
    <row r="342" spans="2:6" ht="13.5">
      <c r="B342" s="27" t="s">
        <v>350</v>
      </c>
      <c r="C342" s="24">
        <v>32.28706143933895</v>
      </c>
      <c r="D342" s="24">
        <v>-36.856019905774026</v>
      </c>
      <c r="E342" s="24">
        <v>12.499512450119992</v>
      </c>
      <c r="F342" s="60">
        <v>0.0793</v>
      </c>
    </row>
    <row r="343" spans="2:6" ht="13.5">
      <c r="B343" s="27" t="s">
        <v>351</v>
      </c>
      <c r="C343" s="24">
        <v>31.7656003748707</v>
      </c>
      <c r="D343" s="24">
        <v>-36.83098533090966</v>
      </c>
      <c r="E343" s="24">
        <v>12.417450504500918</v>
      </c>
      <c r="F343" s="60">
        <v>0.0842</v>
      </c>
    </row>
    <row r="344" spans="2:6" ht="13.5">
      <c r="B344" s="27" t="s">
        <v>352</v>
      </c>
      <c r="C344" s="24">
        <v>30.97918253267894</v>
      </c>
      <c r="D344" s="24">
        <v>-36.6721883740095</v>
      </c>
      <c r="E344" s="24">
        <v>12.261018375320802</v>
      </c>
      <c r="F344" s="60">
        <v>0.0848</v>
      </c>
    </row>
    <row r="345" spans="2:6" ht="13.5">
      <c r="B345" s="27" t="s">
        <v>353</v>
      </c>
      <c r="C345" s="24">
        <v>31.360160926524966</v>
      </c>
      <c r="D345" s="24">
        <v>-36.52573785752805</v>
      </c>
      <c r="E345" s="24">
        <v>12.192960064641719</v>
      </c>
      <c r="F345" s="60">
        <v>0.0801</v>
      </c>
    </row>
    <row r="346" spans="2:6" ht="13.5">
      <c r="B346" s="27" t="s">
        <v>354</v>
      </c>
      <c r="C346" s="24">
        <v>31.530653128984262</v>
      </c>
      <c r="D346" s="24">
        <v>-36.387190431549136</v>
      </c>
      <c r="E346" s="24">
        <v>12.11722504614992</v>
      </c>
      <c r="F346" s="60">
        <v>0.0802</v>
      </c>
    </row>
    <row r="347" spans="2:6" ht="13.5">
      <c r="B347" s="27" t="s">
        <v>355</v>
      </c>
      <c r="C347" s="24">
        <v>30.877119409285648</v>
      </c>
      <c r="D347" s="24">
        <v>-36.30519712164552</v>
      </c>
      <c r="E347" s="24">
        <v>12.022442305304393</v>
      </c>
      <c r="F347" s="60">
        <v>0.0816</v>
      </c>
    </row>
    <row r="348" spans="2:6" ht="13.5">
      <c r="B348" s="27" t="s">
        <v>356</v>
      </c>
      <c r="C348" s="24">
        <v>30.570162756763775</v>
      </c>
      <c r="D348" s="24">
        <v>-36.1251840894036</v>
      </c>
      <c r="E348" s="24">
        <v>11.892630396564023</v>
      </c>
      <c r="F348" s="60">
        <v>0.083</v>
      </c>
    </row>
    <row r="349" spans="2:6" ht="13.5">
      <c r="B349" s="27" t="s">
        <v>357</v>
      </c>
      <c r="C349" s="24">
        <v>30.995136226004774</v>
      </c>
      <c r="D349" s="24">
        <v>-35.767406806687994</v>
      </c>
      <c r="E349" s="24">
        <v>11.646689936208636</v>
      </c>
      <c r="F349" s="60">
        <v>0.076</v>
      </c>
    </row>
    <row r="350" spans="2:6" ht="13.5">
      <c r="B350" s="27" t="s">
        <v>358</v>
      </c>
      <c r="C350" s="24">
        <v>30.888906138461397</v>
      </c>
      <c r="D350" s="24">
        <v>-35.6467219966712</v>
      </c>
      <c r="E350" s="24">
        <v>11.551196347825927</v>
      </c>
      <c r="F350" s="60">
        <v>0.0708</v>
      </c>
    </row>
    <row r="351" spans="2:6" ht="13.5">
      <c r="B351" s="27" t="s">
        <v>359</v>
      </c>
      <c r="C351" s="24">
        <v>30.10057947337668</v>
      </c>
      <c r="D351" s="24">
        <v>-35.65273450294488</v>
      </c>
      <c r="E351" s="24">
        <v>11.551189104306555</v>
      </c>
      <c r="F351" s="60">
        <v>0.0795</v>
      </c>
    </row>
    <row r="352" spans="2:6" ht="13.5">
      <c r="B352" s="27" t="s">
        <v>360</v>
      </c>
      <c r="C352" s="24">
        <v>30.318579358215167</v>
      </c>
      <c r="D352" s="24">
        <v>-35.48301877018745</v>
      </c>
      <c r="E352" s="24">
        <v>11.416130603690865</v>
      </c>
      <c r="F352" s="60">
        <v>0.0767</v>
      </c>
    </row>
    <row r="353" spans="2:6" ht="13.5">
      <c r="B353" s="27" t="s">
        <v>361</v>
      </c>
      <c r="C353" s="24">
        <v>30.601250031292523</v>
      </c>
      <c r="D353" s="24">
        <v>-35.282571223241845</v>
      </c>
      <c r="E353" s="24">
        <v>11.255722669208764</v>
      </c>
      <c r="F353" s="60">
        <v>0.0739</v>
      </c>
    </row>
    <row r="354" spans="2:6" ht="13.5">
      <c r="B354" s="27" t="s">
        <v>362</v>
      </c>
      <c r="C354" s="24">
        <v>30.030197088011256</v>
      </c>
      <c r="D354" s="24">
        <v>-35.23940857819485</v>
      </c>
      <c r="E354" s="24">
        <v>11.223805386202844</v>
      </c>
      <c r="F354" s="60">
        <v>0.0756</v>
      </c>
    </row>
    <row r="355" spans="2:6" ht="13.5">
      <c r="B355" s="27" t="s">
        <v>363</v>
      </c>
      <c r="C355" s="24">
        <v>29.633371202558905</v>
      </c>
      <c r="D355" s="24">
        <v>-35.32043960607293</v>
      </c>
      <c r="E355" s="24">
        <v>11.306439806338716</v>
      </c>
      <c r="F355" s="60">
        <v>0.0754</v>
      </c>
    </row>
    <row r="356" spans="2:6" ht="13.5">
      <c r="B356" s="27" t="s">
        <v>364</v>
      </c>
      <c r="C356" s="24">
        <v>29.7902066300114</v>
      </c>
      <c r="D356" s="24">
        <v>-35.31602180331835</v>
      </c>
      <c r="E356" s="24">
        <v>11.295136127536361</v>
      </c>
      <c r="F356" s="60">
        <v>0.0753</v>
      </c>
    </row>
    <row r="357" spans="2:6" ht="13.5">
      <c r="B357" s="27" t="s">
        <v>365</v>
      </c>
      <c r="C357" s="24">
        <v>30.552052807316468</v>
      </c>
      <c r="D357" s="24">
        <v>-35.40050518877342</v>
      </c>
      <c r="E357" s="24">
        <v>11.350800096614577</v>
      </c>
      <c r="F357" s="60">
        <v>0.0763</v>
      </c>
    </row>
    <row r="358" spans="2:6" ht="13.5">
      <c r="B358" s="27" t="s">
        <v>366</v>
      </c>
      <c r="C358" s="24">
        <v>30.802490122863542</v>
      </c>
      <c r="D358" s="24">
        <v>-35.90695003051429</v>
      </c>
      <c r="E358" s="24">
        <v>11.742774690000097</v>
      </c>
      <c r="F358" s="60">
        <v>0.0788</v>
      </c>
    </row>
    <row r="359" spans="2:6" ht="13.5">
      <c r="B359" s="27" t="s">
        <v>367</v>
      </c>
      <c r="C359" s="24">
        <v>30.707847991456365</v>
      </c>
      <c r="D359" s="24">
        <v>-36.390498587015564</v>
      </c>
      <c r="E359" s="24">
        <v>12.073563626637709</v>
      </c>
      <c r="F359" s="60">
        <v>0.0836</v>
      </c>
    </row>
    <row r="360" spans="2:6" ht="13.5">
      <c r="B360" s="27" t="s">
        <v>368</v>
      </c>
      <c r="C360" s="24">
        <v>31.579035508516558</v>
      </c>
      <c r="D360" s="24">
        <v>-36.75714487037625</v>
      </c>
      <c r="E360" s="24">
        <v>12.354485521523836</v>
      </c>
      <c r="F360" s="60">
        <v>0.0829</v>
      </c>
    </row>
    <row r="361" spans="2:6" ht="13.5">
      <c r="B361" s="27" t="s">
        <v>369</v>
      </c>
      <c r="C361" s="24">
        <v>31.98909664614354</v>
      </c>
      <c r="D361" s="24">
        <v>-37.11450000216759</v>
      </c>
      <c r="E361" s="24">
        <v>12.605640744636473</v>
      </c>
      <c r="F361" s="60">
        <v>0.0858</v>
      </c>
    </row>
    <row r="362" spans="2:6" ht="13.5">
      <c r="B362" s="27" t="s">
        <v>370</v>
      </c>
      <c r="C362" s="24">
        <v>32.25211185975687</v>
      </c>
      <c r="D362" s="24">
        <v>-37.702752623112694</v>
      </c>
      <c r="E362" s="24">
        <v>12.940691977956428</v>
      </c>
      <c r="F362" s="60">
        <v>0.0931</v>
      </c>
    </row>
    <row r="363" spans="2:6" ht="13.5">
      <c r="B363" s="27" t="s">
        <v>371</v>
      </c>
      <c r="C363" s="24">
        <v>33.061325553587146</v>
      </c>
      <c r="D363" s="24">
        <v>-37.83953595304647</v>
      </c>
      <c r="E363" s="24">
        <v>13.153987732597187</v>
      </c>
      <c r="F363" s="60">
        <v>0.0899</v>
      </c>
    </row>
    <row r="364" spans="2:6" ht="13.5">
      <c r="B364" s="27" t="s">
        <v>372</v>
      </c>
      <c r="C364" s="24">
        <v>32.7523834914522</v>
      </c>
      <c r="D364" s="24">
        <v>-38.21507299914631</v>
      </c>
      <c r="E364" s="24">
        <v>13.248312989153352</v>
      </c>
      <c r="F364" s="60">
        <v>0.0976</v>
      </c>
    </row>
    <row r="365" spans="2:6" ht="13.5">
      <c r="B365" s="27" t="s">
        <v>373</v>
      </c>
      <c r="C365" s="24">
        <v>32.935534423440345</v>
      </c>
      <c r="D365" s="24">
        <v>-38.50976964752176</v>
      </c>
      <c r="E365" s="24">
        <v>13.396334942700458</v>
      </c>
      <c r="F365" s="60">
        <v>0.1003</v>
      </c>
    </row>
    <row r="366" spans="2:6" ht="13.5">
      <c r="B366" s="27" t="s">
        <v>374</v>
      </c>
      <c r="C366" s="24">
        <v>33.82703910638162</v>
      </c>
      <c r="D366" s="24">
        <v>-38.44884667002852</v>
      </c>
      <c r="E366" s="24">
        <v>13.591926093605872</v>
      </c>
      <c r="F366" s="60">
        <v>0.0916</v>
      </c>
    </row>
    <row r="367" spans="2:6" ht="13.5">
      <c r="B367" s="27" t="s">
        <v>375</v>
      </c>
      <c r="C367" s="24">
        <v>33.69241716614547</v>
      </c>
      <c r="D367" s="24">
        <v>-38.67232837156713</v>
      </c>
      <c r="E367" s="24">
        <v>13.63325670584323</v>
      </c>
      <c r="F367" s="60">
        <v>0.0986</v>
      </c>
    </row>
    <row r="368" spans="2:6" ht="13.5">
      <c r="B368" s="27" t="s">
        <v>376</v>
      </c>
      <c r="C368" s="24">
        <v>33.09952376753678</v>
      </c>
      <c r="D368" s="24">
        <v>-38.94439533437617</v>
      </c>
      <c r="E368" s="24">
        <v>13.57570660484153</v>
      </c>
      <c r="F368" s="60">
        <v>0.1039</v>
      </c>
    </row>
    <row r="369" spans="2:6" ht="13.5">
      <c r="B369" s="27" t="s">
        <v>377</v>
      </c>
      <c r="C369" s="24">
        <v>33.83050988169313</v>
      </c>
      <c r="D369" s="24">
        <v>-38.81030979441013</v>
      </c>
      <c r="E369" s="24">
        <v>13.71568401890108</v>
      </c>
      <c r="F369" s="60">
        <v>0.0998</v>
      </c>
    </row>
    <row r="370" spans="2:6" ht="13.5">
      <c r="B370" s="27" t="s">
        <v>378</v>
      </c>
      <c r="C370" s="24">
        <v>34.127389642260844</v>
      </c>
      <c r="D370" s="24">
        <v>-38.91005568546008</v>
      </c>
      <c r="E370" s="24">
        <v>13.831954522020975</v>
      </c>
      <c r="F370" s="60">
        <v>0.0978</v>
      </c>
    </row>
    <row r="371" spans="2:6" ht="13.5">
      <c r="B371" s="27" t="s">
        <v>379</v>
      </c>
      <c r="C371" s="24">
        <v>33.434847663140204</v>
      </c>
      <c r="D371" s="24">
        <v>-39.192145806187504</v>
      </c>
      <c r="E371" s="24">
        <v>13.724620240480295</v>
      </c>
      <c r="F371" s="60">
        <v>0.1061</v>
      </c>
    </row>
    <row r="372" spans="2:6" ht="13.5">
      <c r="B372" s="27" t="s">
        <v>380</v>
      </c>
      <c r="C372" s="24">
        <v>33.95148763831747</v>
      </c>
      <c r="D372" s="24">
        <v>-39.19373083962151</v>
      </c>
      <c r="E372" s="24">
        <v>13.861244902120932</v>
      </c>
      <c r="F372" s="60">
        <v>0.103</v>
      </c>
    </row>
    <row r="373" spans="2:6" ht="13.5">
      <c r="B373" s="27" t="s">
        <v>381</v>
      </c>
      <c r="C373" s="24">
        <v>34.47088455535517</v>
      </c>
      <c r="D373" s="24">
        <v>-39.264437270449605</v>
      </c>
      <c r="E373" s="24">
        <v>14.037015384289889</v>
      </c>
      <c r="F373" s="60">
        <v>0.0988</v>
      </c>
    </row>
    <row r="374" spans="2:6" ht="13.5">
      <c r="B374" s="27" t="s">
        <v>382</v>
      </c>
      <c r="C374" s="24">
        <v>33.96503117868105</v>
      </c>
      <c r="D374" s="24">
        <v>-39.71973182775259</v>
      </c>
      <c r="E374" s="24">
        <v>13.990865104425167</v>
      </c>
      <c r="F374" s="60">
        <v>0.1085</v>
      </c>
    </row>
    <row r="375" spans="2:6" ht="13.5">
      <c r="B375" s="27" t="s">
        <v>383</v>
      </c>
      <c r="C375" s="24">
        <v>34.17849721849927</v>
      </c>
      <c r="D375" s="24">
        <v>-39.950017626288606</v>
      </c>
      <c r="E375" s="24">
        <v>14.097425412325702</v>
      </c>
      <c r="F375" s="60">
        <v>0.1092</v>
      </c>
    </row>
    <row r="376" spans="2:6" ht="13.5">
      <c r="B376" s="27" t="s">
        <v>384</v>
      </c>
      <c r="C376" s="24">
        <v>34.99945874154305</v>
      </c>
      <c r="D376" s="24">
        <v>-39.93277373462359</v>
      </c>
      <c r="E376" s="24">
        <v>14.358424987784858</v>
      </c>
      <c r="F376" s="60">
        <v>0.1043</v>
      </c>
    </row>
    <row r="377" spans="2:6" ht="13.5">
      <c r="B377" s="27" t="s">
        <v>385</v>
      </c>
      <c r="C377" s="24">
        <v>34.89549726381364</v>
      </c>
      <c r="D377" s="24">
        <v>-40.16077780375881</v>
      </c>
      <c r="E377" s="24">
        <v>14.360024608131763</v>
      </c>
      <c r="F377" s="60">
        <v>0.1075</v>
      </c>
    </row>
    <row r="378" spans="2:6" ht="13.5">
      <c r="B378" s="27" t="s">
        <v>386</v>
      </c>
      <c r="C378" s="24">
        <v>33.98516244599269</v>
      </c>
      <c r="D378" s="24">
        <v>-40.42783746922706</v>
      </c>
      <c r="E378" s="24">
        <v>14.127756450730315</v>
      </c>
      <c r="F378" s="60">
        <v>0.1285</v>
      </c>
    </row>
    <row r="379" spans="2:6" ht="13.5">
      <c r="B379" s="27" t="s">
        <v>387</v>
      </c>
      <c r="C379" s="24">
        <v>34.28007840777983</v>
      </c>
      <c r="D379" s="24">
        <v>-40.39166958237272</v>
      </c>
      <c r="E379" s="24">
        <v>14.201207321860984</v>
      </c>
      <c r="F379" s="60">
        <v>0.1118</v>
      </c>
    </row>
    <row r="380" spans="2:6" ht="13.5">
      <c r="B380" s="27" t="s">
        <v>388</v>
      </c>
      <c r="C380" s="24">
        <v>35.19939143788908</v>
      </c>
      <c r="D380" s="24">
        <v>-40.213505071401585</v>
      </c>
      <c r="E380" s="24">
        <v>14.474583395357909</v>
      </c>
      <c r="F380" s="60">
        <v>0.1059</v>
      </c>
    </row>
    <row r="381" spans="2:6" ht="13.5">
      <c r="B381" s="27" t="s">
        <v>389</v>
      </c>
      <c r="C381" s="24">
        <v>35.06786925018269</v>
      </c>
      <c r="D381" s="24">
        <v>-40.4024069231517</v>
      </c>
      <c r="E381" s="24">
        <v>14.45371856518269</v>
      </c>
      <c r="F381" s="60">
        <v>0.1085</v>
      </c>
    </row>
    <row r="382" spans="2:6" ht="13.5">
      <c r="B382" s="27" t="s">
        <v>390</v>
      </c>
      <c r="C382" s="24">
        <v>34.50216321376587</v>
      </c>
      <c r="D382" s="24">
        <v>-40.792379073761474</v>
      </c>
      <c r="E382" s="24">
        <v>14.318848993989066</v>
      </c>
      <c r="F382" s="60">
        <v>0.1201</v>
      </c>
    </row>
    <row r="383" spans="2:6" ht="13.5">
      <c r="B383" s="27" t="s">
        <v>391</v>
      </c>
      <c r="C383" s="24">
        <v>34.95488784484901</v>
      </c>
      <c r="D383" s="24">
        <v>-40.809272285569904</v>
      </c>
      <c r="E383" s="24">
        <v>14.461380944126113</v>
      </c>
      <c r="F383" s="60">
        <v>0.111</v>
      </c>
    </row>
    <row r="384" spans="2:6" ht="13.5">
      <c r="B384" s="27" t="s">
        <v>392</v>
      </c>
      <c r="C384" s="24">
        <v>35.591944501593396</v>
      </c>
      <c r="D384" s="24">
        <v>-40.63328697795359</v>
      </c>
      <c r="E384" s="24">
        <v>14.671623337384196</v>
      </c>
      <c r="F384" s="60">
        <v>0.1067</v>
      </c>
    </row>
    <row r="385" spans="2:6" ht="13.5">
      <c r="B385" s="27" t="s">
        <v>393</v>
      </c>
      <c r="C385" s="24">
        <v>35.885330078996724</v>
      </c>
      <c r="D385" s="24">
        <v>-40.591596093178424</v>
      </c>
      <c r="E385" s="24">
        <v>14.781140276317913</v>
      </c>
      <c r="F385" s="60">
        <v>0.0983</v>
      </c>
    </row>
    <row r="386" spans="2:6" ht="13.5">
      <c r="B386" s="27" t="s">
        <v>394</v>
      </c>
      <c r="C386" s="24">
        <v>36.04250929869333</v>
      </c>
      <c r="D386" s="24">
        <v>-40.581858042343995</v>
      </c>
      <c r="E386" s="24">
        <v>14.84275633859531</v>
      </c>
      <c r="F386" s="60">
        <v>0.0926</v>
      </c>
    </row>
    <row r="387" spans="2:6" ht="13.5">
      <c r="B387" s="27" t="s">
        <v>395</v>
      </c>
      <c r="C387" s="24">
        <v>35.667848859067696</v>
      </c>
      <c r="D387" s="24">
        <v>-40.482002711130875</v>
      </c>
      <c r="E387" s="24">
        <v>14.684251214910827</v>
      </c>
      <c r="F387" s="60">
        <v>0.1</v>
      </c>
    </row>
    <row r="388" spans="2:6" ht="13.5">
      <c r="B388" s="27" t="s">
        <v>396</v>
      </c>
      <c r="C388" s="24">
        <v>35.01591869327123</v>
      </c>
      <c r="D388" s="24">
        <v>-40.86588931782408</v>
      </c>
      <c r="E388" s="24">
        <v>14.487190688267884</v>
      </c>
      <c r="F388" s="60">
        <v>0.1114</v>
      </c>
    </row>
    <row r="389" spans="2:6" ht="13.5">
      <c r="B389" s="27" t="s">
        <v>397</v>
      </c>
      <c r="C389" s="24">
        <v>35.088180296325234</v>
      </c>
      <c r="D389" s="24">
        <v>-41.25166540857601</v>
      </c>
      <c r="E389" s="24">
        <v>14.542486322963933</v>
      </c>
      <c r="F389" s="60">
        <v>0.1123</v>
      </c>
    </row>
    <row r="390" spans="2:6" ht="13.5">
      <c r="B390" s="27" t="s">
        <v>398</v>
      </c>
      <c r="C390" s="24">
        <v>35.878083503197146</v>
      </c>
      <c r="D390" s="24">
        <v>-41.25804358496752</v>
      </c>
      <c r="E390" s="24">
        <v>14.82714159872786</v>
      </c>
      <c r="F390" s="60">
        <v>0.109</v>
      </c>
    </row>
    <row r="391" spans="2:6" ht="13.5">
      <c r="B391" s="27" t="s">
        <v>399</v>
      </c>
      <c r="C391" s="24">
        <v>36.578357074061095</v>
      </c>
      <c r="D391" s="24">
        <v>-41.204811486634114</v>
      </c>
      <c r="E391" s="24">
        <v>15.110963586125202</v>
      </c>
      <c r="F391" s="60">
        <v>0.0904</v>
      </c>
    </row>
    <row r="392" spans="2:6" ht="13.5">
      <c r="B392" s="27" t="s">
        <v>400</v>
      </c>
      <c r="C392" s="24">
        <v>36.4851887500474</v>
      </c>
      <c r="D392" s="24">
        <v>-41.350706748968655</v>
      </c>
      <c r="E392" s="24">
        <v>15.07708573738442</v>
      </c>
      <c r="F392" s="60">
        <v>0.0999</v>
      </c>
    </row>
    <row r="393" spans="2:6" ht="13.5">
      <c r="B393" s="27" t="s">
        <v>401</v>
      </c>
      <c r="C393" s="24">
        <v>36.03207529378755</v>
      </c>
      <c r="D393" s="24">
        <v>-41.83235619019061</v>
      </c>
      <c r="E393" s="24">
        <v>14.900773277534164</v>
      </c>
      <c r="F393" s="60">
        <v>0.109</v>
      </c>
    </row>
    <row r="394" spans="2:6" ht="13.5">
      <c r="B394" s="27" t="s">
        <v>402</v>
      </c>
      <c r="C394" s="24">
        <v>35.77741209883918</v>
      </c>
      <c r="D394" s="24">
        <v>-42.17525961015322</v>
      </c>
      <c r="E394" s="24">
        <v>14.807135122327377</v>
      </c>
      <c r="F394" s="60">
        <v>0.1104</v>
      </c>
    </row>
    <row r="395" spans="2:6" ht="13.5">
      <c r="B395" s="27" t="s">
        <v>403</v>
      </c>
      <c r="C395" s="24">
        <v>36.19067294419254</v>
      </c>
      <c r="D395" s="24">
        <v>-42.12254047926375</v>
      </c>
      <c r="E395" s="24">
        <v>14.960582311404902</v>
      </c>
      <c r="F395" s="60">
        <v>0.1082</v>
      </c>
    </row>
    <row r="396" spans="2:6" ht="13.5">
      <c r="B396" s="27" t="s">
        <v>404</v>
      </c>
      <c r="C396" s="24">
        <v>36.957011865290426</v>
      </c>
      <c r="D396" s="24">
        <v>-41.981238989594765</v>
      </c>
      <c r="E396" s="24">
        <v>15.282200106200975</v>
      </c>
      <c r="F396" s="60">
        <v>0.1009</v>
      </c>
    </row>
    <row r="397" spans="2:6" ht="13.5">
      <c r="B397" s="27" t="s">
        <v>405</v>
      </c>
      <c r="C397" s="24">
        <v>37.07431852893557</v>
      </c>
      <c r="D397" s="24">
        <v>-41.98549202321051</v>
      </c>
      <c r="E397" s="24">
        <v>15.333790739601271</v>
      </c>
      <c r="F397" s="60">
        <v>0.0987</v>
      </c>
    </row>
    <row r="398" spans="2:6" ht="13.5">
      <c r="B398" s="27" t="s">
        <v>406</v>
      </c>
      <c r="C398" s="24">
        <v>36.70847800051943</v>
      </c>
      <c r="D398" s="24">
        <v>-42.31607137365122</v>
      </c>
      <c r="E398" s="24">
        <v>15.16445882003922</v>
      </c>
      <c r="F398" s="60">
        <v>0.1074</v>
      </c>
    </row>
    <row r="399" spans="2:6" ht="13.5">
      <c r="B399" s="27" t="s">
        <v>407</v>
      </c>
      <c r="C399" s="24">
        <v>36.23453048105986</v>
      </c>
      <c r="D399" s="24">
        <v>-42.65074852829</v>
      </c>
      <c r="E399" s="24">
        <v>14.9628888592207</v>
      </c>
      <c r="F399" s="60">
        <v>0.1082</v>
      </c>
    </row>
    <row r="400" spans="2:6" ht="13.5">
      <c r="B400" s="27" t="s">
        <v>408</v>
      </c>
      <c r="C400" s="24">
        <v>36.13234412773425</v>
      </c>
      <c r="D400" s="24">
        <v>-42.598986081595235</v>
      </c>
      <c r="E400" s="24">
        <v>14.927170430721944</v>
      </c>
      <c r="F400" s="60">
        <v>0.1087</v>
      </c>
    </row>
    <row r="401" spans="2:6" ht="13.5">
      <c r="B401" s="27" t="s">
        <v>409</v>
      </c>
      <c r="C401" s="24">
        <v>35.86413956788671</v>
      </c>
      <c r="D401" s="24">
        <v>-42.12291076161997</v>
      </c>
      <c r="E401" s="24">
        <v>14.838078950780023</v>
      </c>
      <c r="F401" s="60">
        <v>0.1101</v>
      </c>
    </row>
    <row r="402" spans="2:6" ht="13.5">
      <c r="B402" s="27" t="s">
        <v>410</v>
      </c>
      <c r="C402" s="24">
        <v>35.77071579611919</v>
      </c>
      <c r="D402" s="24">
        <v>-41.577565567546365</v>
      </c>
      <c r="E402" s="24">
        <v>14.797506674420877</v>
      </c>
      <c r="F402" s="60">
        <v>0.1092</v>
      </c>
    </row>
    <row r="403" spans="2:6" ht="13.5">
      <c r="B403" s="27" t="s">
        <v>411</v>
      </c>
      <c r="C403" s="24">
        <v>35.484010903054234</v>
      </c>
      <c r="D403" s="24">
        <v>-40.931809434329814</v>
      </c>
      <c r="E403" s="24">
        <v>14.65771557427519</v>
      </c>
      <c r="F403" s="60">
        <v>0.1081</v>
      </c>
    </row>
    <row r="404" spans="2:6" ht="13.5">
      <c r="B404" s="27" t="s">
        <v>412</v>
      </c>
      <c r="C404" s="24">
        <v>34.53004319334486</v>
      </c>
      <c r="D404" s="24">
        <v>-40.40869896643133</v>
      </c>
      <c r="E404" s="24">
        <v>14.277579357828461</v>
      </c>
      <c r="F404" s="60">
        <v>0.11</v>
      </c>
    </row>
    <row r="405" spans="2:6" ht="13.5">
      <c r="B405" s="27" t="s">
        <v>413</v>
      </c>
      <c r="C405" s="24">
        <v>34.089968207332134</v>
      </c>
      <c r="D405" s="24">
        <v>-40.12705025996254</v>
      </c>
      <c r="E405" s="24">
        <v>14.104630229475124</v>
      </c>
      <c r="F405" s="60">
        <v>0.1112</v>
      </c>
    </row>
    <row r="406" spans="2:6" ht="13.5">
      <c r="B406" s="27" t="s">
        <v>414</v>
      </c>
      <c r="C406" s="24">
        <v>34.396635272858084</v>
      </c>
      <c r="D406" s="24">
        <v>-39.786412446006196</v>
      </c>
      <c r="E406" s="24">
        <v>14.131460797808092</v>
      </c>
      <c r="F406" s="60">
        <v>0.1063</v>
      </c>
    </row>
    <row r="407" spans="2:6" ht="13.5">
      <c r="B407" s="27" t="s">
        <v>415</v>
      </c>
      <c r="C407" s="24">
        <v>34.08746291785037</v>
      </c>
      <c r="D407" s="24">
        <v>-39.549196358642</v>
      </c>
      <c r="E407" s="24">
        <v>13.988099663820632</v>
      </c>
      <c r="F407" s="60">
        <v>0.1068</v>
      </c>
    </row>
    <row r="408" spans="2:6" ht="13.5">
      <c r="B408" s="27" t="s">
        <v>416</v>
      </c>
      <c r="C408" s="24">
        <v>33.436437758558704</v>
      </c>
      <c r="D408" s="24">
        <v>-39.35392545150169</v>
      </c>
      <c r="E408" s="24">
        <v>13.768353700853309</v>
      </c>
      <c r="F408" s="60">
        <v>0.1084</v>
      </c>
    </row>
    <row r="409" spans="2:6" ht="13.5">
      <c r="B409" s="27" t="s">
        <v>417</v>
      </c>
      <c r="C409" s="24">
        <v>33.74841604908924</v>
      </c>
      <c r="D409" s="24">
        <v>-38.92179875315026</v>
      </c>
      <c r="E409" s="24">
        <v>13.727490594626243</v>
      </c>
      <c r="F409" s="60">
        <v>0.103</v>
      </c>
    </row>
    <row r="410" spans="2:6" ht="13.5">
      <c r="B410" s="27" t="s">
        <v>418</v>
      </c>
      <c r="C410" s="24">
        <v>33.38282394525014</v>
      </c>
      <c r="D410" s="24">
        <v>-38.52507240477792</v>
      </c>
      <c r="E410" s="24">
        <v>13.50325055124933</v>
      </c>
      <c r="F410" s="60">
        <v>0.1003</v>
      </c>
    </row>
    <row r="411" spans="2:6" ht="13.5">
      <c r="B411" s="27" t="s">
        <v>419</v>
      </c>
      <c r="C411" s="24">
        <v>32.259697465826065</v>
      </c>
      <c r="D411" s="24">
        <v>-38.16436271003949</v>
      </c>
      <c r="E411" s="24">
        <v>13.142991124899254</v>
      </c>
      <c r="F411" s="60">
        <v>0.0994</v>
      </c>
    </row>
    <row r="412" spans="2:6" ht="13.5">
      <c r="B412" s="27" t="s">
        <v>420</v>
      </c>
      <c r="C412" s="24">
        <v>32.40917663618848</v>
      </c>
      <c r="D412" s="24">
        <v>-37.39725775718839</v>
      </c>
      <c r="E412" s="24">
        <v>12.816974036070443</v>
      </c>
      <c r="F412" s="60">
        <v>0.0892</v>
      </c>
    </row>
    <row r="413" spans="2:6" ht="13.5">
      <c r="B413" s="27" t="s">
        <v>421</v>
      </c>
      <c r="C413" s="24">
        <v>31.361227912956753</v>
      </c>
      <c r="D413" s="24">
        <v>-36.72478316143855</v>
      </c>
      <c r="E413" s="24">
        <v>12.31637087811618</v>
      </c>
      <c r="F413" s="60">
        <v>0.0826</v>
      </c>
    </row>
    <row r="414" spans="2:6" ht="13.5">
      <c r="B414" s="27" t="s">
        <v>422</v>
      </c>
      <c r="C414" s="24">
        <v>30.79659543673921</v>
      </c>
      <c r="D414" s="24">
        <v>-36.1779453257745</v>
      </c>
      <c r="E414" s="24">
        <v>11.93379950697669</v>
      </c>
      <c r="F414" s="60">
        <v>0.0823</v>
      </c>
    </row>
    <row r="415" spans="2:6" ht="13.5">
      <c r="B415" s="27" t="s">
        <v>423</v>
      </c>
      <c r="C415" s="24">
        <v>30.832349161047567</v>
      </c>
      <c r="D415" s="24">
        <v>-35.677323518849306</v>
      </c>
      <c r="E415" s="24">
        <v>11.57278704637415</v>
      </c>
      <c r="F415" s="60">
        <v>0.0723</v>
      </c>
    </row>
    <row r="416" spans="2:6" ht="13.5">
      <c r="B416" s="27" t="s">
        <v>424</v>
      </c>
      <c r="C416" s="24">
        <v>29.878742416741957</v>
      </c>
      <c r="D416" s="24">
        <v>-35.47333369319332</v>
      </c>
      <c r="E416" s="24">
        <v>11.418245209453064</v>
      </c>
      <c r="F416" s="60">
        <v>0.0781</v>
      </c>
    </row>
    <row r="417" spans="2:6" ht="13.5">
      <c r="B417" s="27" t="s">
        <v>425</v>
      </c>
      <c r="C417" s="24">
        <v>29.692983078915063</v>
      </c>
      <c r="D417" s="24">
        <v>-35.36781258583603</v>
      </c>
      <c r="E417" s="24">
        <v>11.34188970292139</v>
      </c>
      <c r="F417" s="60">
        <v>0.0762</v>
      </c>
    </row>
    <row r="418" spans="2:6" ht="13.5">
      <c r="B418" s="27" t="s">
        <v>426</v>
      </c>
      <c r="C418" s="24">
        <v>29.643983465210145</v>
      </c>
      <c r="D418" s="24">
        <v>-35.38273428184115</v>
      </c>
      <c r="E418" s="24">
        <v>11.356554757898438</v>
      </c>
      <c r="F418" s="60">
        <v>0.0763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1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38817.448159722226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372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0.01893172043010754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0.1285005372341329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-0.13391012561953786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0.26241066285367076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0.08971511583880469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-0.036757704145671255</v>
      </c>
      <c r="D47" s="24">
        <v>0.00020827957291658095</v>
      </c>
      <c r="E47" s="24">
        <v>0.08389964732905497</v>
      </c>
      <c r="F47" s="60">
        <v>0.0916</v>
      </c>
    </row>
    <row r="48" spans="2:6" ht="13.5">
      <c r="B48" s="27" t="s">
        <v>56</v>
      </c>
      <c r="C48" s="24">
        <v>-0.03882500599257099</v>
      </c>
      <c r="D48" s="24">
        <v>0.00011234349932465193</v>
      </c>
      <c r="E48" s="24">
        <v>0.08922764972280461</v>
      </c>
      <c r="F48" s="60">
        <v>0.0973</v>
      </c>
    </row>
    <row r="49" spans="2:6" ht="13.5">
      <c r="B49" s="27" t="s">
        <v>57</v>
      </c>
      <c r="C49" s="24">
        <v>-0.03939598265919386</v>
      </c>
      <c r="D49" s="24">
        <v>-4.626886693870347E-05</v>
      </c>
      <c r="E49" s="24">
        <v>0.09203918834313285</v>
      </c>
      <c r="F49" s="60">
        <v>0.1001</v>
      </c>
    </row>
    <row r="50" spans="2:6" ht="13.5">
      <c r="B50" s="27" t="s">
        <v>58</v>
      </c>
      <c r="C50" s="24">
        <v>-0.04120303346135756</v>
      </c>
      <c r="D50" s="24">
        <v>-0.00018358228059156545</v>
      </c>
      <c r="E50" s="24">
        <v>0.09802252010645596</v>
      </c>
      <c r="F50" s="60">
        <v>0.1063</v>
      </c>
    </row>
    <row r="51" spans="2:6" ht="13.5">
      <c r="B51" s="27" t="s">
        <v>59</v>
      </c>
      <c r="C51" s="24">
        <v>-0.04040033622329986</v>
      </c>
      <c r="D51" s="24">
        <v>-0.0002694006085022238</v>
      </c>
      <c r="E51" s="24">
        <v>0.09826687129152312</v>
      </c>
      <c r="F51" s="60">
        <v>0.1062</v>
      </c>
    </row>
    <row r="52" spans="2:6" ht="13.5">
      <c r="B52" s="27" t="s">
        <v>60</v>
      </c>
      <c r="C52" s="24">
        <v>-0.04027813575860506</v>
      </c>
      <c r="D52" s="24">
        <v>-1.9323326597486812E-05</v>
      </c>
      <c r="E52" s="24">
        <v>0.09973169849167896</v>
      </c>
      <c r="F52" s="60">
        <v>0.1076</v>
      </c>
    </row>
    <row r="53" spans="2:6" ht="13.5">
      <c r="B53" s="27" t="s">
        <v>61</v>
      </c>
      <c r="C53" s="24">
        <v>-0.039434898084941494</v>
      </c>
      <c r="D53" s="24">
        <v>0.00010490410323882315</v>
      </c>
      <c r="E53" s="24">
        <v>0.09958053217477136</v>
      </c>
      <c r="F53" s="60">
        <v>0.1071</v>
      </c>
    </row>
    <row r="54" spans="2:6" ht="13.5">
      <c r="B54" s="27" t="s">
        <v>62</v>
      </c>
      <c r="C54" s="24">
        <v>-0.03948535944466869</v>
      </c>
      <c r="D54" s="24">
        <v>0.00022470374230465495</v>
      </c>
      <c r="E54" s="24">
        <v>0.1008819082246255</v>
      </c>
      <c r="F54" s="60">
        <v>0.1083</v>
      </c>
    </row>
    <row r="55" spans="2:6" ht="13.5">
      <c r="B55" s="27" t="s">
        <v>63</v>
      </c>
      <c r="C55" s="24">
        <v>-0.03869740009768918</v>
      </c>
      <c r="D55" s="24">
        <v>0.0004126305237832639</v>
      </c>
      <c r="E55" s="24">
        <v>0.0996962869475535</v>
      </c>
      <c r="F55" s="60">
        <v>0.1069</v>
      </c>
    </row>
    <row r="56" spans="2:6" ht="13.5">
      <c r="B56" s="27" t="s">
        <v>64</v>
      </c>
      <c r="C56" s="24">
        <v>-0.038429296542460634</v>
      </c>
      <c r="D56" s="24">
        <v>0.0006352379179332956</v>
      </c>
      <c r="E56" s="24">
        <v>0.10077908757516951</v>
      </c>
      <c r="F56" s="60">
        <v>0.1079</v>
      </c>
    </row>
    <row r="57" spans="2:6" ht="13.5">
      <c r="B57" s="27" t="s">
        <v>65</v>
      </c>
      <c r="C57" s="24">
        <v>-0.03776093399495295</v>
      </c>
      <c r="D57" s="24">
        <v>0.0009042995331611792</v>
      </c>
      <c r="E57" s="24">
        <v>0.10218305391224014</v>
      </c>
      <c r="F57" s="60">
        <v>0.1089</v>
      </c>
    </row>
    <row r="58" spans="2:6" ht="13.5">
      <c r="B58" s="27" t="s">
        <v>66</v>
      </c>
      <c r="C58" s="24">
        <v>-0.036574020385558015</v>
      </c>
      <c r="D58" s="24">
        <v>0.001286749138969867</v>
      </c>
      <c r="E58" s="24">
        <v>0.1031087399512316</v>
      </c>
      <c r="F58" s="60">
        <v>0.1094</v>
      </c>
    </row>
    <row r="59" spans="2:6" ht="13.5">
      <c r="B59" s="27" t="s">
        <v>67</v>
      </c>
      <c r="C59" s="24">
        <v>-0.035758672768189115</v>
      </c>
      <c r="D59" s="24">
        <v>0.0015334649387668264</v>
      </c>
      <c r="E59" s="24">
        <v>0.10397421638568183</v>
      </c>
      <c r="F59" s="60">
        <v>0.11</v>
      </c>
    </row>
    <row r="60" spans="2:6" ht="13.5">
      <c r="B60" s="27" t="s">
        <v>68</v>
      </c>
      <c r="C60" s="24">
        <v>-0.03772888022518828</v>
      </c>
      <c r="D60" s="24">
        <v>0.0023487617672444117</v>
      </c>
      <c r="E60" s="24">
        <v>0.11604897209341658</v>
      </c>
      <c r="F60" s="60">
        <v>0.1221</v>
      </c>
    </row>
    <row r="61" spans="2:6" ht="13.5">
      <c r="B61" s="27" t="s">
        <v>69</v>
      </c>
      <c r="C61" s="24">
        <v>-0.038258841193730575</v>
      </c>
      <c r="D61" s="24">
        <v>0.0018025948798268132</v>
      </c>
      <c r="E61" s="24">
        <v>0.11780883076240123</v>
      </c>
      <c r="F61" s="60">
        <v>0.1239</v>
      </c>
    </row>
    <row r="62" spans="2:6" ht="13.5">
      <c r="B62" s="27" t="s">
        <v>70</v>
      </c>
      <c r="C62" s="24">
        <v>-0.03610418660682768</v>
      </c>
      <c r="D62" s="24">
        <v>0.0001637584536098302</v>
      </c>
      <c r="E62" s="24">
        <v>0.1031810316558115</v>
      </c>
      <c r="F62" s="60">
        <v>0.1093</v>
      </c>
    </row>
    <row r="63" spans="2:6" ht="13.5">
      <c r="B63" s="27" t="s">
        <v>71</v>
      </c>
      <c r="C63" s="24">
        <v>-0.03884907948749827</v>
      </c>
      <c r="D63" s="24">
        <v>-0.001918266339572483</v>
      </c>
      <c r="E63" s="24">
        <v>0.09987172801751498</v>
      </c>
      <c r="F63" s="60">
        <v>0.1072</v>
      </c>
    </row>
    <row r="64" spans="2:6" ht="13.5">
      <c r="B64" s="27" t="s">
        <v>72</v>
      </c>
      <c r="C64" s="24">
        <v>-0.04141392836552171</v>
      </c>
      <c r="D64" s="24">
        <v>-0.003894656465242008</v>
      </c>
      <c r="E64" s="24">
        <v>0.09796365875353352</v>
      </c>
      <c r="F64" s="60">
        <v>0.1064</v>
      </c>
    </row>
    <row r="65" spans="2:6" ht="13.5">
      <c r="B65" s="27" t="s">
        <v>73</v>
      </c>
      <c r="C65" s="24">
        <v>-0.04239848417960701</v>
      </c>
      <c r="D65" s="24">
        <v>-0.006001705018398695</v>
      </c>
      <c r="E65" s="24">
        <v>0.09594308165883803</v>
      </c>
      <c r="F65" s="60">
        <v>0.1051</v>
      </c>
    </row>
    <row r="66" spans="2:6" ht="13.5">
      <c r="B66" s="27" t="s">
        <v>74</v>
      </c>
      <c r="C66" s="24">
        <v>-0.04182975917871801</v>
      </c>
      <c r="D66" s="24">
        <v>-0.006241787986986935</v>
      </c>
      <c r="E66" s="24">
        <v>0.09767245075630804</v>
      </c>
      <c r="F66" s="60">
        <v>0.1064</v>
      </c>
    </row>
    <row r="67" spans="2:6" ht="13.5">
      <c r="B67" s="27" t="s">
        <v>75</v>
      </c>
      <c r="C67" s="24">
        <v>-0.037615904730813554</v>
      </c>
      <c r="D67" s="24">
        <v>-0.0056634085542768275</v>
      </c>
      <c r="E67" s="24">
        <v>0.09845515790581771</v>
      </c>
      <c r="F67" s="60">
        <v>0.1055</v>
      </c>
    </row>
    <row r="68" spans="2:6" ht="13.5">
      <c r="B68" s="27" t="s">
        <v>76</v>
      </c>
      <c r="C68" s="24">
        <v>-0.03913929039620001</v>
      </c>
      <c r="D68" s="24">
        <v>-0.005291139420329216</v>
      </c>
      <c r="E68" s="24">
        <v>0.11454890670909457</v>
      </c>
      <c r="F68" s="60">
        <v>0.1212</v>
      </c>
    </row>
    <row r="69" spans="2:6" ht="13.5">
      <c r="B69" s="27" t="s">
        <v>77</v>
      </c>
      <c r="C69" s="24">
        <v>-0.03749045832960718</v>
      </c>
      <c r="D69" s="24">
        <v>-0.004566082167976049</v>
      </c>
      <c r="E69" s="24">
        <v>0.11561753102973782</v>
      </c>
      <c r="F69" s="60">
        <v>0.1216</v>
      </c>
    </row>
    <row r="70" spans="2:6" ht="13.5">
      <c r="B70" s="27" t="s">
        <v>78</v>
      </c>
      <c r="C70" s="24">
        <v>-0.0368012727197069</v>
      </c>
      <c r="D70" s="24">
        <v>-0.006345167300047194</v>
      </c>
      <c r="E70" s="24">
        <v>0.09950121047736182</v>
      </c>
      <c r="F70" s="60">
        <v>0.1063</v>
      </c>
    </row>
    <row r="71" spans="2:6" ht="13.5">
      <c r="B71" s="27" t="s">
        <v>79</v>
      </c>
      <c r="C71" s="24">
        <v>-0.041186674702089476</v>
      </c>
      <c r="D71" s="24">
        <v>-0.00842378259135046</v>
      </c>
      <c r="E71" s="24">
        <v>0.09569283898839309</v>
      </c>
      <c r="F71" s="60">
        <v>0.1045</v>
      </c>
    </row>
    <row r="72" spans="2:6" ht="13.5">
      <c r="B72" s="27" t="s">
        <v>80</v>
      </c>
      <c r="C72" s="24">
        <v>-0.04171995852325239</v>
      </c>
      <c r="D72" s="24">
        <v>-0.009716995436839682</v>
      </c>
      <c r="E72" s="24">
        <v>0.09036539925433118</v>
      </c>
      <c r="F72" s="60">
        <v>0.1</v>
      </c>
    </row>
    <row r="73" spans="2:6" ht="13.5">
      <c r="B73" s="27" t="s">
        <v>81</v>
      </c>
      <c r="C73" s="24">
        <v>-0.04356107909143958</v>
      </c>
      <c r="D73" s="24">
        <v>-0.01105034985854303</v>
      </c>
      <c r="E73" s="24">
        <v>0.09604223190921779</v>
      </c>
      <c r="F73" s="60">
        <v>0.106</v>
      </c>
    </row>
    <row r="74" spans="2:6" ht="13.5">
      <c r="B74" s="27" t="s">
        <v>82</v>
      </c>
      <c r="C74" s="24">
        <v>-0.03785953123517061</v>
      </c>
      <c r="D74" s="24">
        <v>-0.009883028500524915</v>
      </c>
      <c r="E74" s="24">
        <v>0.0960601256225857</v>
      </c>
      <c r="F74" s="60">
        <v>0.1037</v>
      </c>
    </row>
    <row r="75" spans="2:6" ht="13.5">
      <c r="B75" s="27" t="s">
        <v>83</v>
      </c>
      <c r="C75" s="24">
        <v>-0.03698611666248297</v>
      </c>
      <c r="D75" s="24">
        <v>-0.009411354799432559</v>
      </c>
      <c r="E75" s="24">
        <v>0.11134156040706955</v>
      </c>
      <c r="F75" s="60">
        <v>0.1177</v>
      </c>
    </row>
    <row r="76" spans="2:6" ht="13.5">
      <c r="B76" s="27" t="s">
        <v>84</v>
      </c>
      <c r="C76" s="24">
        <v>-0.03649994271383861</v>
      </c>
      <c r="D76" s="24">
        <v>-0.01047460242024556</v>
      </c>
      <c r="E76" s="24">
        <v>0.09528830621365714</v>
      </c>
      <c r="F76" s="60">
        <v>0.1026</v>
      </c>
    </row>
    <row r="77" spans="2:6" ht="13.5">
      <c r="B77" s="27" t="s">
        <v>85</v>
      </c>
      <c r="C77" s="24">
        <v>-0.042049690743915846</v>
      </c>
      <c r="D77" s="24">
        <v>-0.012445570086910607</v>
      </c>
      <c r="E77" s="24">
        <v>0.09440709900098199</v>
      </c>
      <c r="F77" s="60">
        <v>0.1041</v>
      </c>
    </row>
    <row r="78" spans="2:6" ht="13.5">
      <c r="B78" s="27" t="s">
        <v>86</v>
      </c>
      <c r="C78" s="24">
        <v>-0.04226774178424364</v>
      </c>
      <c r="D78" s="24">
        <v>-0.013403585115497663</v>
      </c>
      <c r="E78" s="24">
        <v>0.08929458286483971</v>
      </c>
      <c r="F78" s="60">
        <v>0.0997</v>
      </c>
    </row>
    <row r="79" spans="2:6" ht="13.5">
      <c r="B79" s="27" t="s">
        <v>87</v>
      </c>
      <c r="C79" s="24">
        <v>-0.04252982587157561</v>
      </c>
      <c r="D79" s="24">
        <v>-0.014354924206152475</v>
      </c>
      <c r="E79" s="24">
        <v>0.09386317183608028</v>
      </c>
      <c r="F79" s="60">
        <v>0.104</v>
      </c>
    </row>
    <row r="80" spans="2:6" ht="13.5">
      <c r="B80" s="27" t="s">
        <v>88</v>
      </c>
      <c r="C80" s="24">
        <v>-0.03605573030583997</v>
      </c>
      <c r="D80" s="24">
        <v>-0.012915526632404806</v>
      </c>
      <c r="E80" s="24">
        <v>0.09393512518719405</v>
      </c>
      <c r="F80" s="60">
        <v>0.1014</v>
      </c>
    </row>
    <row r="81" spans="2:6" ht="13.5">
      <c r="B81" s="27" t="s">
        <v>89</v>
      </c>
      <c r="C81" s="24">
        <v>-0.036872277389491614</v>
      </c>
      <c r="D81" s="24">
        <v>-0.013401540986038185</v>
      </c>
      <c r="E81" s="24">
        <v>0.10758220612292213</v>
      </c>
      <c r="F81" s="60">
        <v>0.1145</v>
      </c>
    </row>
    <row r="82" spans="2:6" ht="13.5">
      <c r="B82" s="27" t="s">
        <v>90</v>
      </c>
      <c r="C82" s="24">
        <v>-0.0358424239953834</v>
      </c>
      <c r="D82" s="24">
        <v>-0.013879461034861151</v>
      </c>
      <c r="E82" s="24">
        <v>0.09186569206051054</v>
      </c>
      <c r="F82" s="60">
        <v>0.0996</v>
      </c>
    </row>
    <row r="83" spans="2:6" ht="13.5">
      <c r="B83" s="27" t="s">
        <v>91</v>
      </c>
      <c r="C83" s="24">
        <v>-0.04202216261230518</v>
      </c>
      <c r="D83" s="24">
        <v>-0.016694444325096924</v>
      </c>
      <c r="E83" s="24">
        <v>0.09183351331010492</v>
      </c>
      <c r="F83" s="60">
        <v>0.1024</v>
      </c>
    </row>
    <row r="84" spans="2:6" ht="13.5">
      <c r="B84" s="27" t="s">
        <v>92</v>
      </c>
      <c r="C84" s="24">
        <v>-0.0422317955528726</v>
      </c>
      <c r="D84" s="24">
        <v>-0.01726466416172201</v>
      </c>
      <c r="E84" s="24">
        <v>0.08757021349974714</v>
      </c>
      <c r="F84" s="60">
        <v>0.0987</v>
      </c>
    </row>
    <row r="85" spans="2:6" ht="13.5">
      <c r="B85" s="27" t="s">
        <v>93</v>
      </c>
      <c r="C85" s="24">
        <v>-0.04313856320057852</v>
      </c>
      <c r="D85" s="24">
        <v>-0.018842336726919484</v>
      </c>
      <c r="E85" s="24">
        <v>0.09173196325558308</v>
      </c>
      <c r="F85" s="60">
        <v>0.1031</v>
      </c>
    </row>
    <row r="86" spans="2:6" ht="13.5">
      <c r="B86" s="27" t="s">
        <v>94</v>
      </c>
      <c r="C86" s="24">
        <v>-0.035181119474863465</v>
      </c>
      <c r="D86" s="24">
        <v>-0.016111040534156018</v>
      </c>
      <c r="E86" s="24">
        <v>0.08949440350659188</v>
      </c>
      <c r="F86" s="60">
        <v>0.0975</v>
      </c>
    </row>
    <row r="87" spans="2:6" ht="13.5">
      <c r="B87" s="27" t="s">
        <v>95</v>
      </c>
      <c r="C87" s="24">
        <v>-0.033028643377861044</v>
      </c>
      <c r="D87" s="24">
        <v>-0.016199811396340635</v>
      </c>
      <c r="E87" s="24">
        <v>0.10053552092161233</v>
      </c>
      <c r="F87" s="60">
        <v>0.1071</v>
      </c>
    </row>
    <row r="88" spans="2:6" ht="13.5">
      <c r="B88" s="27" t="s">
        <v>96</v>
      </c>
      <c r="C88" s="24">
        <v>-0.032308458051780065</v>
      </c>
      <c r="D88" s="24">
        <v>-0.016481595279238093</v>
      </c>
      <c r="E88" s="24">
        <v>0.08749353740887322</v>
      </c>
      <c r="F88" s="60">
        <v>0.0947</v>
      </c>
    </row>
    <row r="89" spans="2:6" ht="13.5">
      <c r="B89" s="27" t="s">
        <v>97</v>
      </c>
      <c r="C89" s="24">
        <v>-0.04028044639429851</v>
      </c>
      <c r="D89" s="24">
        <v>-0.020612828155108787</v>
      </c>
      <c r="E89" s="24">
        <v>0.08773647647963934</v>
      </c>
      <c r="F89" s="60">
        <v>0.0987</v>
      </c>
    </row>
    <row r="90" spans="2:6" ht="13.5">
      <c r="B90" s="27" t="s">
        <v>98</v>
      </c>
      <c r="C90" s="24">
        <v>-0.03835821722699251</v>
      </c>
      <c r="D90" s="24">
        <v>-0.01984486135163621</v>
      </c>
      <c r="E90" s="24">
        <v>0.07724303436879865</v>
      </c>
      <c r="F90" s="60">
        <v>0.0885</v>
      </c>
    </row>
    <row r="91" spans="2:6" ht="13.5">
      <c r="B91" s="27" t="s">
        <v>99</v>
      </c>
      <c r="C91" s="24">
        <v>-0.03815329138450352</v>
      </c>
      <c r="D91" s="24">
        <v>-0.02091445182260543</v>
      </c>
      <c r="E91" s="24">
        <v>0.08486298426644545</v>
      </c>
      <c r="F91" s="60">
        <v>0.0954</v>
      </c>
    </row>
    <row r="92" spans="2:6" ht="13.5">
      <c r="B92" s="27" t="s">
        <v>100</v>
      </c>
      <c r="C92" s="24">
        <v>-0.03414563129101822</v>
      </c>
      <c r="D92" s="24">
        <v>-0.02149773930940313</v>
      </c>
      <c r="E92" s="24">
        <v>0.09691442843725362</v>
      </c>
      <c r="F92" s="60">
        <v>0.105</v>
      </c>
    </row>
    <row r="93" spans="2:6" ht="13.5">
      <c r="B93" s="27" t="s">
        <v>101</v>
      </c>
      <c r="C93" s="24">
        <v>-0.03274415619288362</v>
      </c>
      <c r="D93" s="24">
        <v>-0.022048985992519476</v>
      </c>
      <c r="E93" s="24">
        <v>0.09136653591198929</v>
      </c>
      <c r="F93" s="60">
        <v>0.0995</v>
      </c>
    </row>
    <row r="94" spans="2:6" ht="13.5">
      <c r="B94" s="27" t="s">
        <v>102</v>
      </c>
      <c r="C94" s="24">
        <v>-0.03567508590392521</v>
      </c>
      <c r="D94" s="24">
        <v>-0.02307565502047737</v>
      </c>
      <c r="E94" s="24">
        <v>0.08184557011109206</v>
      </c>
      <c r="F94" s="60">
        <v>0.0922</v>
      </c>
    </row>
    <row r="95" spans="2:6" ht="13.5">
      <c r="B95" s="27" t="s">
        <v>103</v>
      </c>
      <c r="C95" s="24">
        <v>-0.039114276327730124</v>
      </c>
      <c r="D95" s="24">
        <v>-0.024524130489020024</v>
      </c>
      <c r="E95" s="24">
        <v>0.07947862032493269</v>
      </c>
      <c r="F95" s="60">
        <v>0.0919</v>
      </c>
    </row>
    <row r="96" spans="2:6" ht="13.5">
      <c r="B96" s="27" t="s">
        <v>104</v>
      </c>
      <c r="C96" s="24">
        <v>-0.03851686141617705</v>
      </c>
      <c r="D96" s="24">
        <v>-0.024772642192125716</v>
      </c>
      <c r="E96" s="24">
        <v>0.0818822802109036</v>
      </c>
      <c r="F96" s="60">
        <v>0.0938</v>
      </c>
    </row>
    <row r="97" spans="2:6" ht="13.5">
      <c r="B97" s="27" t="s">
        <v>105</v>
      </c>
      <c r="C97" s="24">
        <v>-0.03069233176218944</v>
      </c>
      <c r="D97" s="24">
        <v>-0.021955933896499857</v>
      </c>
      <c r="E97" s="24">
        <v>0.0788654874689616</v>
      </c>
      <c r="F97" s="60">
        <v>0.0874</v>
      </c>
    </row>
    <row r="98" spans="2:6" ht="13.5">
      <c r="B98" s="27" t="s">
        <v>106</v>
      </c>
      <c r="C98" s="24">
        <v>-0.029550780764715512</v>
      </c>
      <c r="D98" s="24">
        <v>-0.023906518496410456</v>
      </c>
      <c r="E98" s="24">
        <v>0.08789876968277</v>
      </c>
      <c r="F98" s="60">
        <v>0.0958</v>
      </c>
    </row>
    <row r="99" spans="2:6" ht="13.5">
      <c r="B99" s="27" t="s">
        <v>107</v>
      </c>
      <c r="C99" s="24">
        <v>-0.028199347028362354</v>
      </c>
      <c r="D99" s="24">
        <v>-0.022081521381643654</v>
      </c>
      <c r="E99" s="24">
        <v>0.07683070640744916</v>
      </c>
      <c r="F99" s="60">
        <v>0.0848</v>
      </c>
    </row>
    <row r="100" spans="2:6" ht="13.5">
      <c r="B100" s="27" t="s">
        <v>108</v>
      </c>
      <c r="C100" s="24">
        <v>-0.034212564724953154</v>
      </c>
      <c r="D100" s="24">
        <v>-0.024199327545282756</v>
      </c>
      <c r="E100" s="24">
        <v>0.0776055948263572</v>
      </c>
      <c r="F100" s="60">
        <v>0.0882</v>
      </c>
    </row>
    <row r="101" spans="2:6" ht="13.5">
      <c r="B101" s="27" t="s">
        <v>109</v>
      </c>
      <c r="C101" s="24">
        <v>-0.03968375383484357</v>
      </c>
      <c r="D101" s="24">
        <v>-0.027106939216970716</v>
      </c>
      <c r="E101" s="24">
        <v>0.0819551550753328</v>
      </c>
      <c r="F101" s="60">
        <v>0.095</v>
      </c>
    </row>
    <row r="102" spans="2:6" ht="13.5">
      <c r="B102" s="27" t="s">
        <v>110</v>
      </c>
      <c r="C102" s="24">
        <v>-0.02725004569710876</v>
      </c>
      <c r="D102" s="24">
        <v>-0.022853347749425268</v>
      </c>
      <c r="E102" s="24">
        <v>0.07290026834245822</v>
      </c>
      <c r="F102" s="60">
        <v>0.0811</v>
      </c>
    </row>
    <row r="103" spans="2:6" ht="13.5">
      <c r="B103" s="27" t="s">
        <v>111</v>
      </c>
      <c r="C103" s="24">
        <v>-0.029439077740285313</v>
      </c>
      <c r="D103" s="24">
        <v>-0.026141429628140145</v>
      </c>
      <c r="E103" s="24">
        <v>0.08361915635730455</v>
      </c>
      <c r="F103" s="60">
        <v>0.0924</v>
      </c>
    </row>
    <row r="104" spans="2:6" ht="13.5">
      <c r="B104" s="27" t="s">
        <v>112</v>
      </c>
      <c r="C104" s="24">
        <v>-0.029844417516656563</v>
      </c>
      <c r="D104" s="24">
        <v>-0.024808853426009136</v>
      </c>
      <c r="E104" s="24">
        <v>0.07201411066809271</v>
      </c>
      <c r="F104" s="60">
        <v>0.0818</v>
      </c>
    </row>
    <row r="105" spans="2:6" ht="13.5">
      <c r="B105" s="27" t="s">
        <v>113</v>
      </c>
      <c r="C105" s="24">
        <v>-0.03356475748866927</v>
      </c>
      <c r="D105" s="24">
        <v>-0.027122851169394835</v>
      </c>
      <c r="E105" s="24">
        <v>0.07298910292632854</v>
      </c>
      <c r="F105" s="60">
        <v>0.0848</v>
      </c>
    </row>
    <row r="106" spans="2:6" ht="13.5">
      <c r="B106" s="27" t="s">
        <v>114</v>
      </c>
      <c r="C106" s="24">
        <v>-0.03287885872282459</v>
      </c>
      <c r="D106" s="24">
        <v>-0.026936310561673338</v>
      </c>
      <c r="E106" s="24">
        <v>0.07242554245834754</v>
      </c>
      <c r="F106" s="60">
        <v>0.084</v>
      </c>
    </row>
    <row r="107" spans="2:6" ht="13.5">
      <c r="B107" s="27" t="s">
        <v>115</v>
      </c>
      <c r="C107" s="24">
        <v>-0.027925587648923056</v>
      </c>
      <c r="D107" s="24">
        <v>-0.024664436060412243</v>
      </c>
      <c r="E107" s="24">
        <v>0.07003644431569</v>
      </c>
      <c r="F107" s="60">
        <v>0.0793</v>
      </c>
    </row>
    <row r="108" spans="2:6" ht="13.5">
      <c r="B108" s="27" t="s">
        <v>116</v>
      </c>
      <c r="C108" s="24">
        <v>-0.028030018169324933</v>
      </c>
      <c r="D108" s="24">
        <v>-0.027535663857570114</v>
      </c>
      <c r="E108" s="24">
        <v>0.07954780182933163</v>
      </c>
      <c r="F108" s="60">
        <v>0.0887</v>
      </c>
    </row>
    <row r="109" spans="2:6" ht="13.5">
      <c r="B109" s="27" t="s">
        <v>117</v>
      </c>
      <c r="C109" s="24">
        <v>-0.02639445553271713</v>
      </c>
      <c r="D109" s="24">
        <v>-0.027540797859160193</v>
      </c>
      <c r="E109" s="24">
        <v>0.0781458327911011</v>
      </c>
      <c r="F109" s="60">
        <v>0.087</v>
      </c>
    </row>
    <row r="110" spans="2:6" ht="13.5">
      <c r="B110" s="27" t="s">
        <v>118</v>
      </c>
      <c r="C110" s="24">
        <v>-0.026021081490760878</v>
      </c>
      <c r="D110" s="24">
        <v>-0.025318830202351705</v>
      </c>
      <c r="E110" s="24">
        <v>0.06715011224312128</v>
      </c>
      <c r="F110" s="60">
        <v>0.0763</v>
      </c>
    </row>
    <row r="111" spans="2:6" ht="13.5">
      <c r="B111" s="27" t="s">
        <v>119</v>
      </c>
      <c r="C111" s="24">
        <v>-0.02927356203379361</v>
      </c>
      <c r="D111" s="24">
        <v>-0.027187413213610512</v>
      </c>
      <c r="E111" s="24">
        <v>0.06658848972850961</v>
      </c>
      <c r="F111" s="60">
        <v>0.0777</v>
      </c>
    </row>
    <row r="112" spans="2:6" ht="13.5">
      <c r="B112" s="27" t="s">
        <v>120</v>
      </c>
      <c r="C112" s="24">
        <v>-0.03203350439229524</v>
      </c>
      <c r="D112" s="24">
        <v>-0.02970584147877986</v>
      </c>
      <c r="E112" s="24">
        <v>0.07072820111392275</v>
      </c>
      <c r="F112" s="60">
        <v>0.0831</v>
      </c>
    </row>
    <row r="113" spans="2:6" ht="13.5">
      <c r="B113" s="27" t="s">
        <v>121</v>
      </c>
      <c r="C113" s="24">
        <v>-0.028331441672222013</v>
      </c>
      <c r="D113" s="24">
        <v>-0.02741307437010221</v>
      </c>
      <c r="E113" s="24">
        <v>0.06491735904243434</v>
      </c>
      <c r="F113" s="60">
        <v>0.076</v>
      </c>
    </row>
    <row r="114" spans="2:6" ht="13.5">
      <c r="B114" s="27" t="s">
        <v>122</v>
      </c>
      <c r="C114" s="24">
        <v>-0.024248272424621575</v>
      </c>
      <c r="D114" s="24">
        <v>-0.026061381824746377</v>
      </c>
      <c r="E114" s="24">
        <v>0.06263357441610751</v>
      </c>
      <c r="F114" s="60">
        <v>0.072</v>
      </c>
    </row>
    <row r="115" spans="2:6" ht="13.5">
      <c r="B115" s="27" t="s">
        <v>123</v>
      </c>
      <c r="C115" s="24">
        <v>-0.02504873529250773</v>
      </c>
      <c r="D115" s="24">
        <v>-0.02992564569483136</v>
      </c>
      <c r="E115" s="24">
        <v>0.07324480611638684</v>
      </c>
      <c r="F115" s="60">
        <v>0.083</v>
      </c>
    </row>
    <row r="116" spans="2:6" ht="13.5">
      <c r="B116" s="27" t="s">
        <v>124</v>
      </c>
      <c r="C116" s="24">
        <v>-0.025154574237141958</v>
      </c>
      <c r="D116" s="24">
        <v>-0.030624693451038354</v>
      </c>
      <c r="E116" s="24">
        <v>0.0732825168404716</v>
      </c>
      <c r="F116" s="60">
        <v>0.0833</v>
      </c>
    </row>
    <row r="117" spans="2:6" ht="13.5">
      <c r="B117" s="27" t="s">
        <v>125</v>
      </c>
      <c r="C117" s="24">
        <v>-0.024291491924607556</v>
      </c>
      <c r="D117" s="24">
        <v>-0.02774488672402242</v>
      </c>
      <c r="E117" s="24">
        <v>0.061939469315875684</v>
      </c>
      <c r="F117" s="60">
        <v>0.0721</v>
      </c>
    </row>
    <row r="118" spans="2:6" ht="13.5">
      <c r="B118" s="27" t="s">
        <v>126</v>
      </c>
      <c r="C118" s="24">
        <v>-0.027593401148351404</v>
      </c>
      <c r="D118" s="24">
        <v>-0.030740632508504007</v>
      </c>
      <c r="E118" s="24">
        <v>0.06459659836164988</v>
      </c>
      <c r="F118" s="60">
        <v>0.0767</v>
      </c>
    </row>
    <row r="119" spans="2:6" ht="13.5">
      <c r="B119" s="27" t="s">
        <v>127</v>
      </c>
      <c r="C119" s="24">
        <v>-0.027635840047153692</v>
      </c>
      <c r="D119" s="24">
        <v>-0.03077821173158668</v>
      </c>
      <c r="E119" s="24">
        <v>0.06402594551803453</v>
      </c>
      <c r="F119" s="60">
        <v>0.0762</v>
      </c>
    </row>
    <row r="120" spans="2:6" ht="13.5">
      <c r="B120" s="27" t="s">
        <v>128</v>
      </c>
      <c r="C120" s="24">
        <v>-0.026397797387616606</v>
      </c>
      <c r="D120" s="24">
        <v>-0.030793616636529464</v>
      </c>
      <c r="E120" s="24">
        <v>0.06296285351607267</v>
      </c>
      <c r="F120" s="60">
        <v>0.0749</v>
      </c>
    </row>
    <row r="121" spans="2:6" ht="13.5">
      <c r="B121" s="27" t="s">
        <v>129</v>
      </c>
      <c r="C121" s="24">
        <v>-0.022468912308717393</v>
      </c>
      <c r="D121" s="24">
        <v>-0.028391133185046158</v>
      </c>
      <c r="E121" s="24">
        <v>0.058264782454974906</v>
      </c>
      <c r="F121" s="60">
        <v>0.0686</v>
      </c>
    </row>
    <row r="122" spans="2:6" ht="13.5">
      <c r="B122" s="27" t="s">
        <v>130</v>
      </c>
      <c r="C122" s="24">
        <v>-0.018979610419137316</v>
      </c>
      <c r="D122" s="24">
        <v>-0.02612944758295299</v>
      </c>
      <c r="E122" s="24">
        <v>0.055410398720690424</v>
      </c>
      <c r="F122" s="60">
        <v>0.0641</v>
      </c>
    </row>
    <row r="123" spans="2:6" ht="13.5">
      <c r="B123" s="27" t="s">
        <v>131</v>
      </c>
      <c r="C123" s="24">
        <v>-0.02147575842227667</v>
      </c>
      <c r="D123" s="24">
        <v>-0.030696301986608887</v>
      </c>
      <c r="E123" s="24">
        <v>0.06510275534071042</v>
      </c>
      <c r="F123" s="60">
        <v>0.0751</v>
      </c>
    </row>
    <row r="124" spans="2:6" ht="13.5">
      <c r="B124" s="27" t="s">
        <v>132</v>
      </c>
      <c r="C124" s="24">
        <v>-0.019938362683809885</v>
      </c>
      <c r="D124" s="24">
        <v>-0.027800237366072622</v>
      </c>
      <c r="E124" s="24">
        <v>0.054668137973822084</v>
      </c>
      <c r="F124" s="60">
        <v>0.0645</v>
      </c>
    </row>
    <row r="125" spans="2:6" ht="13.5">
      <c r="B125" s="27" t="s">
        <v>133</v>
      </c>
      <c r="C125" s="24">
        <v>-0.02253712888130366</v>
      </c>
      <c r="D125" s="24">
        <v>-0.031062889076274303</v>
      </c>
      <c r="E125" s="24">
        <v>0.05795945924784718</v>
      </c>
      <c r="F125" s="60">
        <v>0.0695</v>
      </c>
    </row>
    <row r="126" spans="2:6" ht="13.5">
      <c r="B126" s="27" t="s">
        <v>134</v>
      </c>
      <c r="C126" s="24">
        <v>-0.018904083009552153</v>
      </c>
      <c r="D126" s="24">
        <v>-0.02637475225780861</v>
      </c>
      <c r="E126" s="24">
        <v>0.047676321084685114</v>
      </c>
      <c r="F126" s="60">
        <v>0.0577</v>
      </c>
    </row>
    <row r="127" spans="2:6" ht="13.5">
      <c r="B127" s="27" t="s">
        <v>135</v>
      </c>
      <c r="C127" s="24">
        <v>-0.022132706952227466</v>
      </c>
      <c r="D127" s="24">
        <v>-0.031129771003385542</v>
      </c>
      <c r="E127" s="24">
        <v>0.056687898809828496</v>
      </c>
      <c r="F127" s="60">
        <v>0.0684</v>
      </c>
    </row>
    <row r="128" spans="2:6" ht="13.5">
      <c r="B128" s="27" t="s">
        <v>136</v>
      </c>
      <c r="C128" s="24">
        <v>-0.019069237277619777</v>
      </c>
      <c r="D128" s="24">
        <v>-0.02779822037544477</v>
      </c>
      <c r="E128" s="24">
        <v>0.052275508164054685</v>
      </c>
      <c r="F128" s="60">
        <v>0.0622</v>
      </c>
    </row>
    <row r="129" spans="2:6" ht="13.5">
      <c r="B129" s="27" t="s">
        <v>137</v>
      </c>
      <c r="C129" s="24">
        <v>-0.01682953140092991</v>
      </c>
      <c r="D129" s="24">
        <v>-0.025732996631383287</v>
      </c>
      <c r="E129" s="24">
        <v>0.05094673764481783</v>
      </c>
      <c r="F129" s="60">
        <v>0.0595</v>
      </c>
    </row>
    <row r="130" spans="2:6" ht="13.5">
      <c r="B130" s="27" t="s">
        <v>138</v>
      </c>
      <c r="C130" s="24">
        <v>-0.019328956727292734</v>
      </c>
      <c r="D130" s="24">
        <v>-0.030610080054053412</v>
      </c>
      <c r="E130" s="24">
        <v>0.061933875436031016</v>
      </c>
      <c r="F130" s="60">
        <v>0.0717</v>
      </c>
    </row>
    <row r="131" spans="2:6" ht="13.5">
      <c r="B131" s="27" t="s">
        <v>139</v>
      </c>
      <c r="C131" s="24">
        <v>-0.01783626909498537</v>
      </c>
      <c r="D131" s="24">
        <v>-0.02667384918839133</v>
      </c>
      <c r="E131" s="24">
        <v>0.05135153231345413</v>
      </c>
      <c r="F131" s="60">
        <v>0.0606</v>
      </c>
    </row>
    <row r="132" spans="2:6" ht="13.5">
      <c r="B132" s="27" t="s">
        <v>140</v>
      </c>
      <c r="C132" s="24">
        <v>-0.019746072659842184</v>
      </c>
      <c r="D132" s="24">
        <v>-0.02881683003414537</v>
      </c>
      <c r="E132" s="24">
        <v>0.05310910369937005</v>
      </c>
      <c r="F132" s="60">
        <v>0.0636</v>
      </c>
    </row>
    <row r="133" spans="2:6" ht="13.5">
      <c r="B133" s="27" t="s">
        <v>141</v>
      </c>
      <c r="C133" s="24">
        <v>-0.019772238891029303</v>
      </c>
      <c r="D133" s="24">
        <v>-0.028914817826439787</v>
      </c>
      <c r="E133" s="24">
        <v>0.051549293832154675</v>
      </c>
      <c r="F133" s="60">
        <v>0.0623</v>
      </c>
    </row>
    <row r="134" spans="2:6" ht="13.5">
      <c r="B134" s="27" t="s">
        <v>142</v>
      </c>
      <c r="C134" s="24">
        <v>-0.02161873794849356</v>
      </c>
      <c r="D134" s="24">
        <v>-0.031722091674630803</v>
      </c>
      <c r="E134" s="24">
        <v>0.05726667382672268</v>
      </c>
      <c r="F134" s="60">
        <v>0.0689</v>
      </c>
    </row>
    <row r="135" spans="2:6" ht="13.5">
      <c r="B135" s="27" t="s">
        <v>143</v>
      </c>
      <c r="C135" s="24">
        <v>-0.01643505963091485</v>
      </c>
      <c r="D135" s="24">
        <v>-0.025922695338060464</v>
      </c>
      <c r="E135" s="24">
        <v>0.0488259644264577</v>
      </c>
      <c r="F135" s="60">
        <v>0.0577</v>
      </c>
    </row>
    <row r="136" spans="2:6" ht="13.5">
      <c r="B136" s="27" t="s">
        <v>144</v>
      </c>
      <c r="C136" s="24">
        <v>-0.01569162573317584</v>
      </c>
      <c r="D136" s="24">
        <v>-0.026993876470037037</v>
      </c>
      <c r="E136" s="24">
        <v>0.05142944759589341</v>
      </c>
      <c r="F136" s="60">
        <v>0.0602</v>
      </c>
    </row>
    <row r="137" spans="2:6" ht="13.5">
      <c r="B137" s="27" t="s">
        <v>145</v>
      </c>
      <c r="C137" s="24">
        <v>-0.01432394218085875</v>
      </c>
      <c r="D137" s="24">
        <v>-0.02482092635455757</v>
      </c>
      <c r="E137" s="24">
        <v>0.04492449939739629</v>
      </c>
      <c r="F137" s="60">
        <v>0.0533</v>
      </c>
    </row>
    <row r="138" spans="2:6" ht="13.5">
      <c r="B138" s="27" t="s">
        <v>146</v>
      </c>
      <c r="C138" s="24">
        <v>-0.015967891566702974</v>
      </c>
      <c r="D138" s="24">
        <v>-0.028153033323874865</v>
      </c>
      <c r="E138" s="24">
        <v>0.04767327510983499</v>
      </c>
      <c r="F138" s="60">
        <v>0.0576</v>
      </c>
    </row>
    <row r="139" spans="2:6" ht="13.5">
      <c r="B139" s="27" t="s">
        <v>147</v>
      </c>
      <c r="C139" s="24">
        <v>-0.01690837352457919</v>
      </c>
      <c r="D139" s="24">
        <v>-0.030797417992872056</v>
      </c>
      <c r="E139" s="24">
        <v>0.050775656204809394</v>
      </c>
      <c r="F139" s="60">
        <v>0.0617</v>
      </c>
    </row>
    <row r="140" spans="2:6" ht="13.5">
      <c r="B140" s="27" t="s">
        <v>148</v>
      </c>
      <c r="C140" s="24">
        <v>-0.013594969560415393</v>
      </c>
      <c r="D140" s="24">
        <v>-0.025488145922629712</v>
      </c>
      <c r="E140" s="24">
        <v>0.043444063681707945</v>
      </c>
      <c r="F140" s="60">
        <v>0.0522</v>
      </c>
    </row>
    <row r="141" spans="2:6" ht="13.5">
      <c r="B141" s="27" t="s">
        <v>149</v>
      </c>
      <c r="C141" s="24">
        <v>-0.011597515145375326</v>
      </c>
      <c r="D141" s="24">
        <v>-0.023441048732514957</v>
      </c>
      <c r="E141" s="24">
        <v>0.04164498338699296</v>
      </c>
      <c r="F141" s="60">
        <v>0.0492</v>
      </c>
    </row>
    <row r="142" spans="2:6" ht="13.5">
      <c r="B142" s="27" t="s">
        <v>150</v>
      </c>
      <c r="C142" s="24">
        <v>-0.010960199536611981</v>
      </c>
      <c r="D142" s="24">
        <v>-0.022821163428304203</v>
      </c>
      <c r="E142" s="24">
        <v>0.03977397663529203</v>
      </c>
      <c r="F142" s="60">
        <v>0.0471</v>
      </c>
    </row>
    <row r="143" spans="2:6" ht="13.5">
      <c r="B143" s="27" t="s">
        <v>151</v>
      </c>
      <c r="C143" s="24">
        <v>-0.012073569622742752</v>
      </c>
      <c r="D143" s="24">
        <v>-0.024541918788706596</v>
      </c>
      <c r="E143" s="24">
        <v>0.040373737584046054</v>
      </c>
      <c r="F143" s="60">
        <v>0.0488</v>
      </c>
    </row>
    <row r="144" spans="2:6" ht="13.5">
      <c r="B144" s="27" t="s">
        <v>152</v>
      </c>
      <c r="C144" s="24">
        <v>-0.012985234551166513</v>
      </c>
      <c r="D144" s="24">
        <v>-0.02696012518420332</v>
      </c>
      <c r="E144" s="24">
        <v>0.042187799381730784</v>
      </c>
      <c r="F144" s="60">
        <v>0.0517</v>
      </c>
    </row>
    <row r="145" spans="2:6" ht="13.5">
      <c r="B145" s="27" t="s">
        <v>153</v>
      </c>
      <c r="C145" s="24">
        <v>-0.011141272920610845</v>
      </c>
      <c r="D145" s="24">
        <v>-0.024946934385226882</v>
      </c>
      <c r="E145" s="24">
        <v>0.03814996231322887</v>
      </c>
      <c r="F145" s="60">
        <v>0.0469</v>
      </c>
    </row>
    <row r="146" spans="2:6" ht="13.5">
      <c r="B146" s="27" t="s">
        <v>154</v>
      </c>
      <c r="C146" s="24">
        <v>-0.009276429448199508</v>
      </c>
      <c r="D146" s="24">
        <v>-0.02216033098682857</v>
      </c>
      <c r="E146" s="24">
        <v>0.03501872864323374</v>
      </c>
      <c r="F146" s="60">
        <v>0.0425</v>
      </c>
    </row>
    <row r="147" spans="2:6" ht="13.5">
      <c r="B147" s="27" t="s">
        <v>155</v>
      </c>
      <c r="C147" s="24">
        <v>-0.009729762014643484</v>
      </c>
      <c r="D147" s="24">
        <v>-0.025181296522042373</v>
      </c>
      <c r="E147" s="24">
        <v>0.04087768246360923</v>
      </c>
      <c r="F147" s="60">
        <v>0.049</v>
      </c>
    </row>
    <row r="148" spans="2:6" ht="13.5">
      <c r="B148" s="27" t="s">
        <v>156</v>
      </c>
      <c r="C148" s="24">
        <v>-0.007456264543208135</v>
      </c>
      <c r="D148" s="24">
        <v>-0.01992118303020618</v>
      </c>
      <c r="E148" s="24">
        <v>0.03131915011688058</v>
      </c>
      <c r="F148" s="60">
        <v>0.0379</v>
      </c>
    </row>
    <row r="149" spans="2:6" ht="13.5">
      <c r="B149" s="27" t="s">
        <v>157</v>
      </c>
      <c r="C149" s="24">
        <v>-0.008529094439545304</v>
      </c>
      <c r="D149" s="24">
        <v>-0.02394358251003581</v>
      </c>
      <c r="E149" s="24">
        <v>0.03501641157275159</v>
      </c>
      <c r="F149" s="60">
        <v>0.0433</v>
      </c>
    </row>
    <row r="150" spans="2:6" ht="13.5">
      <c r="B150" s="27" t="s">
        <v>158</v>
      </c>
      <c r="C150" s="24">
        <v>-0.008036180157859008</v>
      </c>
      <c r="D150" s="24">
        <v>-0.023670721138138617</v>
      </c>
      <c r="E150" s="24">
        <v>0.034070827737949116</v>
      </c>
      <c r="F150" s="60">
        <v>0.0423</v>
      </c>
    </row>
    <row r="151" spans="2:6" ht="13.5">
      <c r="B151" s="27" t="s">
        <v>159</v>
      </c>
      <c r="C151" s="24">
        <v>-0.005713580819957542</v>
      </c>
      <c r="D151" s="24">
        <v>-0.018628996201805137</v>
      </c>
      <c r="E151" s="24">
        <v>0.026597651547431767</v>
      </c>
      <c r="F151" s="60">
        <v>0.033</v>
      </c>
    </row>
    <row r="152" spans="2:6" ht="13.5">
      <c r="B152" s="27" t="s">
        <v>160</v>
      </c>
      <c r="C152" s="24">
        <v>-0.005582931120187595</v>
      </c>
      <c r="D152" s="24">
        <v>-0.0191251298505577</v>
      </c>
      <c r="E152" s="24">
        <v>0.02791612087239237</v>
      </c>
      <c r="F152" s="60">
        <v>0.0343</v>
      </c>
    </row>
    <row r="153" spans="2:6" ht="13.5">
      <c r="B153" s="27" t="s">
        <v>161</v>
      </c>
      <c r="C153" s="24">
        <v>-0.004288244292233401</v>
      </c>
      <c r="D153" s="24">
        <v>-0.015791295505891867</v>
      </c>
      <c r="E153" s="24">
        <v>0.02226393138383287</v>
      </c>
      <c r="F153" s="60">
        <v>0.0276</v>
      </c>
    </row>
    <row r="154" spans="2:6" ht="13.5">
      <c r="B154" s="27" t="s">
        <v>162</v>
      </c>
      <c r="C154" s="24">
        <v>-0.004224999801486717</v>
      </c>
      <c r="D154" s="24">
        <v>-0.01712141651945842</v>
      </c>
      <c r="E154" s="24">
        <v>0.022916855821302207</v>
      </c>
      <c r="F154" s="60">
        <v>0.0289</v>
      </c>
    </row>
    <row r="155" spans="2:6" ht="13.5">
      <c r="B155" s="27" t="s">
        <v>163</v>
      </c>
      <c r="C155" s="24">
        <v>-0.0005193222626260763</v>
      </c>
      <c r="D155" s="24">
        <v>-0.0027113936358347246</v>
      </c>
      <c r="E155" s="24">
        <v>0.003409138474150808</v>
      </c>
      <c r="F155" s="60">
        <v>0.0044</v>
      </c>
    </row>
    <row r="156" spans="2:6" ht="13.5">
      <c r="B156" s="27" t="s">
        <v>164</v>
      </c>
      <c r="C156" s="24">
        <v>-0.0018963353479009015</v>
      </c>
      <c r="D156" s="24">
        <v>-0.010714029724859131</v>
      </c>
      <c r="E156" s="24">
        <v>0.013278658254947118</v>
      </c>
      <c r="F156" s="60">
        <v>0.0172</v>
      </c>
    </row>
    <row r="157" spans="2:6" ht="13.5">
      <c r="B157" s="27" t="s">
        <v>165</v>
      </c>
      <c r="C157" s="24">
        <v>-0.002885108728804653</v>
      </c>
      <c r="D157" s="24">
        <v>-0.013577217425051913</v>
      </c>
      <c r="E157" s="24">
        <v>0.01770257073085446</v>
      </c>
      <c r="F157" s="60">
        <v>0.0225</v>
      </c>
    </row>
    <row r="158" spans="2:6" ht="13.5">
      <c r="B158" s="27" t="s">
        <v>166</v>
      </c>
      <c r="C158" s="24">
        <v>-0.004156921324245388</v>
      </c>
      <c r="D158" s="24">
        <v>-0.02017964792551652</v>
      </c>
      <c r="E158" s="24">
        <v>0.026800265151591063</v>
      </c>
      <c r="F158" s="60">
        <v>0.0338</v>
      </c>
    </row>
    <row r="159" spans="2:6" ht="13.5">
      <c r="B159" s="27" t="s">
        <v>167</v>
      </c>
      <c r="C159" s="24">
        <v>-0.00206229798713764</v>
      </c>
      <c r="D159" s="24">
        <v>-0.011506578650461563</v>
      </c>
      <c r="E159" s="24">
        <v>0.014658907800978227</v>
      </c>
      <c r="F159" s="60">
        <v>0.0187</v>
      </c>
    </row>
    <row r="160" spans="2:6" ht="13.5">
      <c r="B160" s="27" t="s">
        <v>168</v>
      </c>
      <c r="C160" s="24">
        <v>-0.0020186580114440744</v>
      </c>
      <c r="D160" s="24">
        <v>-0.011827868951620246</v>
      </c>
      <c r="E160" s="24">
        <v>0.014693772782237602</v>
      </c>
      <c r="F160" s="60">
        <v>0.019</v>
      </c>
    </row>
    <row r="161" spans="2:6" ht="13.5">
      <c r="B161" s="27" t="s">
        <v>169</v>
      </c>
      <c r="C161" s="24">
        <v>-0.002296042141907151</v>
      </c>
      <c r="D161" s="24">
        <v>-0.014062961835215049</v>
      </c>
      <c r="E161" s="24">
        <v>0.01718672259908871</v>
      </c>
      <c r="F161" s="60">
        <v>0.0223</v>
      </c>
    </row>
    <row r="162" spans="2:6" ht="13.5">
      <c r="B162" s="27" t="s">
        <v>170</v>
      </c>
      <c r="C162" s="24">
        <v>-0.0021686058390670837</v>
      </c>
      <c r="D162" s="24">
        <v>-0.013884261155183708</v>
      </c>
      <c r="E162" s="24">
        <v>0.01683472575216527</v>
      </c>
      <c r="F162" s="60">
        <v>0.0219</v>
      </c>
    </row>
    <row r="163" spans="2:6" ht="13.5">
      <c r="B163" s="27" t="s">
        <v>171</v>
      </c>
      <c r="C163" s="24">
        <v>-0.0013869979303677837</v>
      </c>
      <c r="D163" s="24">
        <v>-0.011373219661706457</v>
      </c>
      <c r="E163" s="24">
        <v>0.013279805709597525</v>
      </c>
      <c r="F163" s="60">
        <v>0.0175</v>
      </c>
    </row>
    <row r="164" spans="2:6" ht="13.5">
      <c r="B164" s="27" t="s">
        <v>172</v>
      </c>
      <c r="C164" s="24">
        <v>-0.0009571701806123656</v>
      </c>
      <c r="D164" s="24">
        <v>-0.00811899216331824</v>
      </c>
      <c r="E164" s="24">
        <v>0.009547024501756596</v>
      </c>
      <c r="F164" s="60">
        <v>0.0126</v>
      </c>
    </row>
    <row r="165" spans="2:6" ht="13.5">
      <c r="B165" s="27" t="s">
        <v>173</v>
      </c>
      <c r="C165" s="24">
        <v>-0.001255780151019792</v>
      </c>
      <c r="D165" s="24">
        <v>-0.0097927752128939</v>
      </c>
      <c r="E165" s="24">
        <v>0.011950550873027765</v>
      </c>
      <c r="F165" s="60">
        <v>0.0155</v>
      </c>
    </row>
    <row r="166" spans="2:6" ht="13.5">
      <c r="B166" s="27" t="s">
        <v>174</v>
      </c>
      <c r="C166" s="24">
        <v>-0.0006793407259451101</v>
      </c>
      <c r="D166" s="24">
        <v>-0.006318917164257698</v>
      </c>
      <c r="E166" s="24">
        <v>0.007551956817295036</v>
      </c>
      <c r="F166" s="60">
        <v>0.0099</v>
      </c>
    </row>
    <row r="167" spans="2:6" ht="13.5">
      <c r="B167" s="27" t="s">
        <v>175</v>
      </c>
      <c r="C167" s="24">
        <v>-0.00042654741164227516</v>
      </c>
      <c r="D167" s="24">
        <v>-0.0048649548773056495</v>
      </c>
      <c r="E167" s="24">
        <v>0.005585235137363753</v>
      </c>
      <c r="F167" s="60">
        <v>0.0074</v>
      </c>
    </row>
    <row r="168" spans="2:6" ht="13.5">
      <c r="B168" s="27" t="s">
        <v>176</v>
      </c>
      <c r="C168" s="24">
        <v>-0.0005055949310772689</v>
      </c>
      <c r="D168" s="24">
        <v>-0.007023470853205538</v>
      </c>
      <c r="E168" s="24">
        <v>0.007777972490009333</v>
      </c>
      <c r="F168" s="60">
        <v>0.0105</v>
      </c>
    </row>
    <row r="169" spans="2:6" ht="13.5">
      <c r="B169" s="27" t="s">
        <v>177</v>
      </c>
      <c r="C169" s="24">
        <v>-0.00019157275156089781</v>
      </c>
      <c r="D169" s="24">
        <v>-0.0036126266561282705</v>
      </c>
      <c r="E169" s="24">
        <v>0.003909008702953187</v>
      </c>
      <c r="F169" s="60">
        <v>0.0053</v>
      </c>
    </row>
    <row r="170" spans="2:6" ht="13.5">
      <c r="B170" s="27" t="s">
        <v>178</v>
      </c>
      <c r="C170" s="24">
        <v>-8.983101820803086E-05</v>
      </c>
      <c r="D170" s="24">
        <v>-0.002947154436611754</v>
      </c>
      <c r="E170" s="24">
        <v>0.003133034899768461</v>
      </c>
      <c r="F170" s="60">
        <v>0.0043</v>
      </c>
    </row>
    <row r="171" spans="2:6" ht="13.5">
      <c r="B171" s="27" t="s">
        <v>179</v>
      </c>
      <c r="C171" s="24">
        <v>2.1773749985243285E-05</v>
      </c>
      <c r="D171" s="24">
        <v>0.001100170627928776</v>
      </c>
      <c r="E171" s="24">
        <v>-0.0011765112950854473</v>
      </c>
      <c r="F171" s="60">
        <v>-0.0016</v>
      </c>
    </row>
    <row r="172" spans="2:6" ht="13.5">
      <c r="B172" s="27" t="s">
        <v>180</v>
      </c>
      <c r="C172" s="24">
        <v>-4.856940331876558E-05</v>
      </c>
      <c r="D172" s="24">
        <v>-0.0017177693019547746</v>
      </c>
      <c r="E172" s="24">
        <v>0.0018994913842842465</v>
      </c>
      <c r="F172" s="60">
        <v>0.0026</v>
      </c>
    </row>
    <row r="173" spans="2:6" ht="13.5">
      <c r="B173" s="27" t="s">
        <v>181</v>
      </c>
      <c r="C173" s="24">
        <v>-4.4891662348334194E-05</v>
      </c>
      <c r="D173" s="24">
        <v>-0.005642395222672292</v>
      </c>
      <c r="E173" s="24">
        <v>0.006121242969554075</v>
      </c>
      <c r="F173" s="60">
        <v>0.0083</v>
      </c>
    </row>
    <row r="174" spans="2:6" ht="13.5">
      <c r="B174" s="27" t="s">
        <v>182</v>
      </c>
      <c r="C174" s="24">
        <v>-0.00017485139523643056</v>
      </c>
      <c r="D174" s="24">
        <v>0.007493978379656596</v>
      </c>
      <c r="E174" s="24">
        <v>-0.007696807176703402</v>
      </c>
      <c r="F174" s="60">
        <v>-0.0107</v>
      </c>
    </row>
    <row r="175" spans="2:6" ht="13.5">
      <c r="B175" s="27" t="s">
        <v>183</v>
      </c>
      <c r="C175" s="24">
        <v>-0.00037456830945359343</v>
      </c>
      <c r="D175" s="24">
        <v>0.007245379145636832</v>
      </c>
      <c r="E175" s="24">
        <v>-0.007091696512844692</v>
      </c>
      <c r="F175" s="60">
        <v>-0.0101</v>
      </c>
    </row>
    <row r="176" spans="2:6" ht="13.5">
      <c r="B176" s="27" t="s">
        <v>184</v>
      </c>
      <c r="C176" s="24">
        <v>-0.0005699744018485831</v>
      </c>
      <c r="D176" s="24">
        <v>0.008985805709563977</v>
      </c>
      <c r="E176" s="24">
        <v>-0.0086732187411247</v>
      </c>
      <c r="F176" s="60">
        <v>-0.0125</v>
      </c>
    </row>
    <row r="177" spans="2:6" ht="13.5">
      <c r="B177" s="27" t="s">
        <v>185</v>
      </c>
      <c r="C177" s="24">
        <v>-0.0010825027338583482</v>
      </c>
      <c r="D177" s="24">
        <v>0.013241566204108324</v>
      </c>
      <c r="E177" s="24">
        <v>-0.0124941570747783</v>
      </c>
      <c r="F177" s="60">
        <v>-0.0182</v>
      </c>
    </row>
    <row r="178" spans="2:6" ht="13.5">
      <c r="B178" s="27" t="s">
        <v>186</v>
      </c>
      <c r="C178" s="24">
        <v>-0.00091407428068635</v>
      </c>
      <c r="D178" s="24">
        <v>0.013625215394313273</v>
      </c>
      <c r="E178" s="24">
        <v>-0.01314649568771209</v>
      </c>
      <c r="F178" s="60">
        <v>-0.019</v>
      </c>
    </row>
    <row r="179" spans="2:6" ht="13.5">
      <c r="B179" s="27" t="s">
        <v>187</v>
      </c>
      <c r="C179" s="24">
        <v>-0.0007698619715412747</v>
      </c>
      <c r="D179" s="24">
        <v>0.012776793735952197</v>
      </c>
      <c r="E179" s="24">
        <v>-0.012456439273179853</v>
      </c>
      <c r="F179" s="60">
        <v>-0.0179</v>
      </c>
    </row>
    <row r="180" spans="2:6" ht="13.5">
      <c r="B180" s="27" t="s">
        <v>188</v>
      </c>
      <c r="C180" s="24">
        <v>-0.040722004691588154</v>
      </c>
      <c r="D180" s="24">
        <v>0.0908218795408402</v>
      </c>
      <c r="E180" s="24">
        <v>-0.030848526210323968</v>
      </c>
      <c r="F180" s="60">
        <v>-0.1042</v>
      </c>
    </row>
    <row r="181" spans="2:6" ht="13.5">
      <c r="B181" s="27" t="s">
        <v>189</v>
      </c>
      <c r="C181" s="24">
        <v>-0.04208852754852899</v>
      </c>
      <c r="D181" s="24">
        <v>0.09126850174975942</v>
      </c>
      <c r="E181" s="24">
        <v>-0.029628774426855742</v>
      </c>
      <c r="F181" s="60">
        <v>-0.1048</v>
      </c>
    </row>
    <row r="182" spans="2:6" ht="13.5">
      <c r="B182" s="27" t="s">
        <v>190</v>
      </c>
      <c r="C182" s="24">
        <v>-0.044154552980948836</v>
      </c>
      <c r="D182" s="24">
        <v>0.0923005471575209</v>
      </c>
      <c r="E182" s="24">
        <v>-0.0280242327354836</v>
      </c>
      <c r="F182" s="60">
        <v>-0.1061</v>
      </c>
    </row>
    <row r="183" spans="2:6" ht="13.5">
      <c r="B183" s="27" t="s">
        <v>191</v>
      </c>
      <c r="C183" s="24">
        <v>-0.04485352963429534</v>
      </c>
      <c r="D183" s="24">
        <v>0.09202033637691187</v>
      </c>
      <c r="E183" s="24">
        <v>-0.02715855995579819</v>
      </c>
      <c r="F183" s="60">
        <v>-0.1059</v>
      </c>
    </row>
    <row r="184" spans="2:6" ht="13.5">
      <c r="B184" s="27" t="s">
        <v>192</v>
      </c>
      <c r="C184" s="24">
        <v>-0.04381426926340737</v>
      </c>
      <c r="D184" s="24">
        <v>0.08966369834570287</v>
      </c>
      <c r="E184" s="24">
        <v>-0.02734218479309014</v>
      </c>
      <c r="F184" s="60">
        <v>-0.1035</v>
      </c>
    </row>
    <row r="185" spans="2:6" ht="13.5">
      <c r="B185" s="27" t="s">
        <v>193</v>
      </c>
      <c r="C185" s="24">
        <v>-0.03843802958017761</v>
      </c>
      <c r="D185" s="24">
        <v>0.08845225444747484</v>
      </c>
      <c r="E185" s="24">
        <v>-0.03289970731554348</v>
      </c>
      <c r="F185" s="60">
        <v>-0.1019</v>
      </c>
    </row>
    <row r="186" spans="2:6" ht="13.5">
      <c r="B186" s="27" t="s">
        <v>194</v>
      </c>
      <c r="C186" s="24">
        <v>-0.035088112571294516</v>
      </c>
      <c r="D186" s="24">
        <v>0.08537064343246215</v>
      </c>
      <c r="E186" s="24">
        <v>-0.03505847484782887</v>
      </c>
      <c r="F186" s="60">
        <v>-0.0987</v>
      </c>
    </row>
    <row r="187" spans="2:6" ht="13.5">
      <c r="B187" s="27" t="s">
        <v>195</v>
      </c>
      <c r="C187" s="24">
        <v>-0.03719913747521275</v>
      </c>
      <c r="D187" s="24">
        <v>0.08526934467138148</v>
      </c>
      <c r="E187" s="24">
        <v>-0.03296976540989416</v>
      </c>
      <c r="F187" s="60">
        <v>-0.0987</v>
      </c>
    </row>
    <row r="188" spans="2:6" ht="13.5">
      <c r="B188" s="27" t="s">
        <v>196</v>
      </c>
      <c r="C188" s="24">
        <v>-0.03942953443171149</v>
      </c>
      <c r="D188" s="24">
        <v>0.08473669944272899</v>
      </c>
      <c r="E188" s="24">
        <v>-0.029681805913404524</v>
      </c>
      <c r="F188" s="60">
        <v>-0.0981</v>
      </c>
    </row>
    <row r="189" spans="2:6" ht="13.5">
      <c r="B189" s="27" t="s">
        <v>197</v>
      </c>
      <c r="C189" s="24">
        <v>-0.038279733534835714</v>
      </c>
      <c r="D189" s="24">
        <v>0.08397132106151872</v>
      </c>
      <c r="E189" s="24">
        <v>-0.03069529941194027</v>
      </c>
      <c r="F189" s="60">
        <v>-0.0973</v>
      </c>
    </row>
    <row r="190" spans="2:6" ht="13.5">
      <c r="B190" s="27" t="s">
        <v>198</v>
      </c>
      <c r="C190" s="24">
        <v>-0.03276827454362774</v>
      </c>
      <c r="D190" s="24">
        <v>0.0818253511781677</v>
      </c>
      <c r="E190" s="24">
        <v>-0.035741609502715654</v>
      </c>
      <c r="F190" s="60">
        <v>-0.0951</v>
      </c>
    </row>
    <row r="191" spans="2:6" ht="13.5">
      <c r="B191" s="27" t="s">
        <v>199</v>
      </c>
      <c r="C191" s="24">
        <v>-0.029344991598073022</v>
      </c>
      <c r="D191" s="24">
        <v>0.07829204879156038</v>
      </c>
      <c r="E191" s="24">
        <v>-0.03749771672140412</v>
      </c>
      <c r="F191" s="60">
        <v>-0.0916</v>
      </c>
    </row>
    <row r="192" spans="2:6" ht="13.5">
      <c r="B192" s="27" t="s">
        <v>200</v>
      </c>
      <c r="C192" s="24">
        <v>-0.03338580578526518</v>
      </c>
      <c r="D192" s="24">
        <v>0.08086818234627913</v>
      </c>
      <c r="E192" s="24">
        <v>-0.03485698954512717</v>
      </c>
      <c r="F192" s="60">
        <v>-0.0942</v>
      </c>
    </row>
    <row r="193" spans="2:6" ht="13.5">
      <c r="B193" s="27" t="s">
        <v>201</v>
      </c>
      <c r="C193" s="24">
        <v>-0.035579313467593465</v>
      </c>
      <c r="D193" s="24">
        <v>0.0809396009700265</v>
      </c>
      <c r="E193" s="24">
        <v>-0.03205794586391342</v>
      </c>
      <c r="F193" s="60">
        <v>-0.094</v>
      </c>
    </row>
    <row r="194" spans="2:6" ht="13.5">
      <c r="B194" s="27" t="s">
        <v>202</v>
      </c>
      <c r="C194" s="24">
        <v>-0.034334331265689855</v>
      </c>
      <c r="D194" s="24">
        <v>0.07883551767580599</v>
      </c>
      <c r="E194" s="24">
        <v>-0.032063631010085025</v>
      </c>
      <c r="F194" s="60">
        <v>-0.0918</v>
      </c>
    </row>
    <row r="195" spans="2:6" ht="13.5">
      <c r="B195" s="27" t="s">
        <v>203</v>
      </c>
      <c r="C195" s="24">
        <v>-0.02921726142341896</v>
      </c>
      <c r="D195" s="24">
        <v>0.07686544182379862</v>
      </c>
      <c r="E195" s="24">
        <v>-0.03690565715449079</v>
      </c>
      <c r="F195" s="60">
        <v>-0.0901</v>
      </c>
    </row>
    <row r="196" spans="2:6" ht="13.5">
      <c r="B196" s="27" t="s">
        <v>204</v>
      </c>
      <c r="C196" s="24">
        <v>-0.02624251856600779</v>
      </c>
      <c r="D196" s="24">
        <v>0.07357184640750347</v>
      </c>
      <c r="E196" s="24">
        <v>-0.03818678180437107</v>
      </c>
      <c r="F196" s="60">
        <v>-0.0869</v>
      </c>
    </row>
    <row r="197" spans="2:6" ht="13.5">
      <c r="B197" s="27" t="s">
        <v>205</v>
      </c>
      <c r="C197" s="24">
        <v>-0.026346310336180068</v>
      </c>
      <c r="D197" s="24">
        <v>0.07239565149622962</v>
      </c>
      <c r="E197" s="24">
        <v>-0.037274016438608726</v>
      </c>
      <c r="F197" s="60">
        <v>-0.0856</v>
      </c>
    </row>
    <row r="198" spans="2:6" ht="13.5">
      <c r="B198" s="27" t="s">
        <v>206</v>
      </c>
      <c r="C198" s="24">
        <v>-0.029321671081980583</v>
      </c>
      <c r="D198" s="24">
        <v>0.07509925777143422</v>
      </c>
      <c r="E198" s="24">
        <v>-0.03582726484828225</v>
      </c>
      <c r="F198" s="60">
        <v>-0.0882</v>
      </c>
    </row>
    <row r="199" spans="2:6" ht="13.5">
      <c r="B199" s="27" t="s">
        <v>207</v>
      </c>
      <c r="C199" s="24">
        <v>-0.03360492942845639</v>
      </c>
      <c r="D199" s="24">
        <v>0.07792912274160102</v>
      </c>
      <c r="E199" s="24">
        <v>-0.032737116765505725</v>
      </c>
      <c r="F199" s="60">
        <v>-0.091</v>
      </c>
    </row>
    <row r="200" spans="2:6" ht="13.5">
      <c r="B200" s="27" t="s">
        <v>208</v>
      </c>
      <c r="C200" s="24">
        <v>-0.03176906520403833</v>
      </c>
      <c r="D200" s="24">
        <v>0.07572569780787575</v>
      </c>
      <c r="E200" s="24">
        <v>-0.03316719029229809</v>
      </c>
      <c r="F200" s="60">
        <v>-0.0886</v>
      </c>
    </row>
    <row r="201" spans="2:6" ht="13.5">
      <c r="B201" s="27" t="s">
        <v>209</v>
      </c>
      <c r="C201" s="24">
        <v>-0.026538709247475367</v>
      </c>
      <c r="D201" s="24">
        <v>0.07217382488715174</v>
      </c>
      <c r="E201" s="24">
        <v>-0.036828868136514537</v>
      </c>
      <c r="F201" s="60">
        <v>-0.0853</v>
      </c>
    </row>
    <row r="202" spans="2:6" ht="13.5">
      <c r="B202" s="27" t="s">
        <v>210</v>
      </c>
      <c r="C202" s="24">
        <v>-0.01984639582452985</v>
      </c>
      <c r="D202" s="24">
        <v>0.06292088982809219</v>
      </c>
      <c r="E202" s="24">
        <v>-0.03685351238322809</v>
      </c>
      <c r="F202" s="60">
        <v>-0.0756</v>
      </c>
    </row>
    <row r="203" spans="2:6" ht="13.5">
      <c r="B203" s="27" t="s">
        <v>211</v>
      </c>
      <c r="C203" s="24">
        <v>-0.018013380643864707</v>
      </c>
      <c r="D203" s="24">
        <v>0.05930300476656214</v>
      </c>
      <c r="E203" s="24">
        <v>-0.03568317614008709</v>
      </c>
      <c r="F203" s="60">
        <v>-0.0715</v>
      </c>
    </row>
    <row r="204" spans="2:6" ht="13.5">
      <c r="B204" s="27" t="s">
        <v>212</v>
      </c>
      <c r="C204" s="24">
        <v>-0.020907220931455583</v>
      </c>
      <c r="D204" s="24">
        <v>0.06189579940655676</v>
      </c>
      <c r="E204" s="24">
        <v>-0.034424917875461425</v>
      </c>
      <c r="F204" s="60">
        <v>-0.0738</v>
      </c>
    </row>
    <row r="205" spans="2:6" ht="13.5">
      <c r="B205" s="27" t="s">
        <v>213</v>
      </c>
      <c r="C205" s="24">
        <v>-0.024371940003490522</v>
      </c>
      <c r="D205" s="24">
        <v>0.06493468366058153</v>
      </c>
      <c r="E205" s="24">
        <v>-0.03301806613985736</v>
      </c>
      <c r="F205" s="60">
        <v>-0.0768</v>
      </c>
    </row>
    <row r="206" spans="2:6" ht="13.5">
      <c r="B206" s="27" t="s">
        <v>214</v>
      </c>
      <c r="C206" s="24">
        <v>-0.02388153772903223</v>
      </c>
      <c r="D206" s="24">
        <v>0.06425326724515656</v>
      </c>
      <c r="E206" s="24">
        <v>-0.03297254003974004</v>
      </c>
      <c r="F206" s="60">
        <v>-0.0761</v>
      </c>
    </row>
    <row r="207" spans="2:6" ht="13.5">
      <c r="B207" s="27" t="s">
        <v>215</v>
      </c>
      <c r="C207" s="24">
        <v>-0.019758012783910317</v>
      </c>
      <c r="D207" s="24">
        <v>0.05859642575343571</v>
      </c>
      <c r="E207" s="24">
        <v>-0.03259265812015233</v>
      </c>
      <c r="F207" s="60">
        <v>-0.0699</v>
      </c>
    </row>
    <row r="208" spans="2:6" ht="13.5">
      <c r="B208" s="27" t="s">
        <v>216</v>
      </c>
      <c r="C208" s="24">
        <v>-0.015246468145903691</v>
      </c>
      <c r="D208" s="24">
        <v>0.053391593279485505</v>
      </c>
      <c r="E208" s="24">
        <v>-0.03337908288523472</v>
      </c>
      <c r="F208" s="60">
        <v>-0.0648</v>
      </c>
    </row>
    <row r="209" spans="2:6" ht="13.5">
      <c r="B209" s="27" t="s">
        <v>217</v>
      </c>
      <c r="C209" s="24">
        <v>-0.012108684632003985</v>
      </c>
      <c r="D209" s="24">
        <v>0.04803487042548937</v>
      </c>
      <c r="E209" s="24">
        <v>-0.03236277303701218</v>
      </c>
      <c r="F209" s="60">
        <v>-0.0592</v>
      </c>
    </row>
    <row r="210" spans="2:6" ht="13.5">
      <c r="B210" s="27" t="s">
        <v>218</v>
      </c>
      <c r="C210" s="24">
        <v>-0.014288111108442081</v>
      </c>
      <c r="D210" s="24">
        <v>0.05052938595756018</v>
      </c>
      <c r="E210" s="24">
        <v>-0.03180619048785971</v>
      </c>
      <c r="F210" s="60">
        <v>-0.0614</v>
      </c>
    </row>
    <row r="211" spans="2:6" ht="13.5">
      <c r="B211" s="27" t="s">
        <v>219</v>
      </c>
      <c r="C211" s="24">
        <v>-0.017911245335682224</v>
      </c>
      <c r="D211" s="24">
        <v>0.0550595757233836</v>
      </c>
      <c r="E211" s="24">
        <v>-0.031588359933125254</v>
      </c>
      <c r="F211" s="60">
        <v>-0.066</v>
      </c>
    </row>
    <row r="212" spans="2:6" ht="13.5">
      <c r="B212" s="27" t="s">
        <v>220</v>
      </c>
      <c r="C212" s="24">
        <v>-0.019859235358822502</v>
      </c>
      <c r="D212" s="24">
        <v>0.05843152912478189</v>
      </c>
      <c r="E212" s="24">
        <v>-0.03251280041778237</v>
      </c>
      <c r="F212" s="60">
        <v>-0.0698</v>
      </c>
    </row>
    <row r="213" spans="2:6" ht="13.5">
      <c r="B213" s="27" t="s">
        <v>221</v>
      </c>
      <c r="C213" s="24">
        <v>-0.014313509056833595</v>
      </c>
      <c r="D213" s="24">
        <v>0.0490101344353846</v>
      </c>
      <c r="E213" s="24">
        <v>-0.030303927528612995</v>
      </c>
      <c r="F213" s="60">
        <v>-0.0594</v>
      </c>
    </row>
    <row r="214" spans="2:6" ht="13.5">
      <c r="B214" s="27" t="s">
        <v>222</v>
      </c>
      <c r="C214" s="24">
        <v>-0.011104252791277247</v>
      </c>
      <c r="D214" s="24">
        <v>0.045121951012447425</v>
      </c>
      <c r="E214" s="24">
        <v>-0.030846224493603636</v>
      </c>
      <c r="F214" s="60">
        <v>-0.0558</v>
      </c>
    </row>
    <row r="215" spans="2:6" ht="13.5">
      <c r="B215" s="27" t="s">
        <v>223</v>
      </c>
      <c r="C215" s="24">
        <v>-0.009459251904544885</v>
      </c>
      <c r="D215" s="24">
        <v>0.04182238627801382</v>
      </c>
      <c r="E215" s="24">
        <v>-0.02988922658416815</v>
      </c>
      <c r="F215" s="60">
        <v>-0.0523</v>
      </c>
    </row>
    <row r="216" spans="2:6" ht="13.5">
      <c r="B216" s="27" t="s">
        <v>224</v>
      </c>
      <c r="C216" s="24">
        <v>-0.012223521729787024</v>
      </c>
      <c r="D216" s="24">
        <v>0.04636926999765478</v>
      </c>
      <c r="E216" s="24">
        <v>-0.030598002343737107</v>
      </c>
      <c r="F216" s="60">
        <v>-0.0569</v>
      </c>
    </row>
    <row r="217" spans="2:6" ht="13.5">
      <c r="B217" s="27" t="s">
        <v>225</v>
      </c>
      <c r="C217" s="24">
        <v>-0.015240548041219881</v>
      </c>
      <c r="D217" s="24">
        <v>0.05043021358457622</v>
      </c>
      <c r="E217" s="24">
        <v>-0.03077275557071868</v>
      </c>
      <c r="F217" s="60">
        <v>-0.061</v>
      </c>
    </row>
    <row r="218" spans="2:6" ht="13.5">
      <c r="B218" s="27" t="s">
        <v>226</v>
      </c>
      <c r="C218" s="24">
        <v>-0.013109176791793686</v>
      </c>
      <c r="D218" s="24">
        <v>0.04691592668036293</v>
      </c>
      <c r="E218" s="24">
        <v>-0.030143100260140443</v>
      </c>
      <c r="F218" s="60">
        <v>-0.0573</v>
      </c>
    </row>
    <row r="219" spans="2:6" ht="13.5">
      <c r="B219" s="27" t="s">
        <v>227</v>
      </c>
      <c r="C219" s="24">
        <v>-0.008261525249608326</v>
      </c>
      <c r="D219" s="24">
        <v>0.038052555806551425</v>
      </c>
      <c r="E219" s="24">
        <v>-0.02784916345506261</v>
      </c>
      <c r="F219" s="60">
        <v>-0.0479</v>
      </c>
    </row>
    <row r="220" spans="2:6" ht="13.5">
      <c r="B220" s="27" t="s">
        <v>228</v>
      </c>
      <c r="C220" s="24">
        <v>-0.006206495167504045</v>
      </c>
      <c r="D220" s="24">
        <v>0.03292066145299799</v>
      </c>
      <c r="E220" s="24">
        <v>-0.025467226582524205</v>
      </c>
      <c r="F220" s="60">
        <v>-0.0421</v>
      </c>
    </row>
    <row r="221" spans="2:6" ht="13.5">
      <c r="B221" s="27" t="s">
        <v>229</v>
      </c>
      <c r="C221" s="24">
        <v>-0.008064135249561843</v>
      </c>
      <c r="D221" s="24">
        <v>0.03618461164920461</v>
      </c>
      <c r="E221" s="24">
        <v>-0.02634580947988674</v>
      </c>
      <c r="F221" s="60">
        <v>-0.0455</v>
      </c>
    </row>
    <row r="222" spans="2:6" ht="13.5">
      <c r="B222" s="27" t="s">
        <v>230</v>
      </c>
      <c r="C222" s="24">
        <v>-0.010196950746674815</v>
      </c>
      <c r="D222" s="24">
        <v>0.040629060560917196</v>
      </c>
      <c r="E222" s="24">
        <v>-0.028343527239126587</v>
      </c>
      <c r="F222" s="60">
        <v>-0.0506</v>
      </c>
    </row>
    <row r="223" spans="2:6" ht="13.5">
      <c r="B223" s="27" t="s">
        <v>231</v>
      </c>
      <c r="C223" s="24">
        <v>-0.008304958623938319</v>
      </c>
      <c r="D223" s="24">
        <v>0.036586575174659686</v>
      </c>
      <c r="E223" s="24">
        <v>-0.026655566304123468</v>
      </c>
      <c r="F223" s="60">
        <v>-0.046</v>
      </c>
    </row>
    <row r="224" spans="2:6" ht="13.5">
      <c r="B224" s="27" t="s">
        <v>232</v>
      </c>
      <c r="C224" s="24">
        <v>-0.004463571374415665</v>
      </c>
      <c r="D224" s="24">
        <v>0.027109264181170545</v>
      </c>
      <c r="E224" s="24">
        <v>-0.021912216870786594</v>
      </c>
      <c r="F224" s="60">
        <v>-0.0351</v>
      </c>
    </row>
    <row r="225" spans="2:6" ht="13.5">
      <c r="B225" s="27" t="s">
        <v>233</v>
      </c>
      <c r="C225" s="24">
        <v>-0.003446120693858745</v>
      </c>
      <c r="D225" s="24">
        <v>0.024224846363473773</v>
      </c>
      <c r="E225" s="24">
        <v>-0.0203404267414804</v>
      </c>
      <c r="F225" s="60">
        <v>-0.0318</v>
      </c>
    </row>
    <row r="226" spans="2:6" ht="13.5">
      <c r="B226" s="27" t="s">
        <v>234</v>
      </c>
      <c r="C226" s="24">
        <v>-0.00492768555049139</v>
      </c>
      <c r="D226" s="24">
        <v>0.026786917854259684</v>
      </c>
      <c r="E226" s="24">
        <v>-0.02109769638882142</v>
      </c>
      <c r="F226" s="60">
        <v>-0.0345</v>
      </c>
    </row>
    <row r="227" spans="2:6" ht="13.5">
      <c r="B227" s="27" t="s">
        <v>235</v>
      </c>
      <c r="C227" s="24">
        <v>-0.00826394664397867</v>
      </c>
      <c r="D227" s="24">
        <v>0.03639166152974127</v>
      </c>
      <c r="E227" s="24">
        <v>-0.027037524506782873</v>
      </c>
      <c r="F227" s="60">
        <v>-0.0461</v>
      </c>
    </row>
    <row r="228" spans="2:6" ht="13.5">
      <c r="B228" s="27" t="s">
        <v>236</v>
      </c>
      <c r="C228" s="24">
        <v>-0.007468450299036533</v>
      </c>
      <c r="D228" s="24">
        <v>0.03447091876284958</v>
      </c>
      <c r="E228" s="24">
        <v>-0.026073437867642824</v>
      </c>
      <c r="F228" s="60">
        <v>-0.0439</v>
      </c>
    </row>
    <row r="229" spans="2:6" ht="13.5">
      <c r="B229" s="27" t="s">
        <v>237</v>
      </c>
      <c r="C229" s="24">
        <v>-0.0033740751932924695</v>
      </c>
      <c r="D229" s="24">
        <v>0.02335132270955853</v>
      </c>
      <c r="E229" s="24">
        <v>-0.01966073378558164</v>
      </c>
      <c r="F229" s="60">
        <v>-0.0307</v>
      </c>
    </row>
    <row r="230" spans="2:6" ht="13.5">
      <c r="B230" s="27" t="s">
        <v>238</v>
      </c>
      <c r="C230" s="24">
        <v>-0.001692338766559942</v>
      </c>
      <c r="D230" s="24">
        <v>0.017379694547564384</v>
      </c>
      <c r="E230" s="24">
        <v>-0.015803501701673994</v>
      </c>
      <c r="F230" s="60">
        <v>-0.0236</v>
      </c>
    </row>
    <row r="231" spans="2:6" ht="13.5">
      <c r="B231" s="27" t="s">
        <v>239</v>
      </c>
      <c r="C231" s="24">
        <v>-0.002712215826939257</v>
      </c>
      <c r="D231" s="24">
        <v>0.021076325529648443</v>
      </c>
      <c r="E231" s="24">
        <v>-0.01822019802337138</v>
      </c>
      <c r="F231" s="60">
        <v>-0.028</v>
      </c>
    </row>
    <row r="232" spans="2:6" ht="13.5">
      <c r="B232" s="27" t="s">
        <v>240</v>
      </c>
      <c r="C232" s="24">
        <v>-0.004206604466695296</v>
      </c>
      <c r="D232" s="24">
        <v>0.02508104309860215</v>
      </c>
      <c r="E232" s="24">
        <v>-0.020522198098067435</v>
      </c>
      <c r="F232" s="60">
        <v>-0.0327</v>
      </c>
    </row>
    <row r="233" spans="2:6" ht="13.5">
      <c r="B233" s="27" t="s">
        <v>241</v>
      </c>
      <c r="C233" s="24">
        <v>-0.0058137994349110045</v>
      </c>
      <c r="D233" s="24">
        <v>0.030294045045089035</v>
      </c>
      <c r="E233" s="24">
        <v>-0.024006066830652983</v>
      </c>
      <c r="F233" s="60">
        <v>-0.0391</v>
      </c>
    </row>
    <row r="234" spans="2:6" ht="13.5">
      <c r="B234" s="27" t="s">
        <v>242</v>
      </c>
      <c r="C234" s="24">
        <v>-0.004472774934569657</v>
      </c>
      <c r="D234" s="24">
        <v>0.026537086506564833</v>
      </c>
      <c r="E234" s="24">
        <v>-0.021791330721995905</v>
      </c>
      <c r="F234" s="60">
        <v>-0.0346</v>
      </c>
    </row>
    <row r="235" spans="2:6" ht="13.5">
      <c r="B235" s="27" t="s">
        <v>243</v>
      </c>
      <c r="C235" s="24">
        <v>-0.001982570966440278</v>
      </c>
      <c r="D235" s="24">
        <v>0.018168885559482817</v>
      </c>
      <c r="E235" s="24">
        <v>-0.016380910327107756</v>
      </c>
      <c r="F235" s="60">
        <v>-0.0245</v>
      </c>
    </row>
    <row r="236" spans="2:6" ht="13.5">
      <c r="B236" s="27" t="s">
        <v>244</v>
      </c>
      <c r="C236" s="24">
        <v>-0.0008599792489647484</v>
      </c>
      <c r="D236" s="24">
        <v>0.013245099050053</v>
      </c>
      <c r="E236" s="24">
        <v>-0.01281075211682925</v>
      </c>
      <c r="F236" s="60">
        <v>-0.0184</v>
      </c>
    </row>
    <row r="237" spans="2:6" ht="13.5">
      <c r="B237" s="27" t="s">
        <v>245</v>
      </c>
      <c r="C237" s="24">
        <v>-0.0013070871248856974</v>
      </c>
      <c r="D237" s="24">
        <v>0.015048599268830287</v>
      </c>
      <c r="E237" s="24">
        <v>-0.014092820741471002</v>
      </c>
      <c r="F237" s="60">
        <v>-0.0207</v>
      </c>
    </row>
    <row r="238" spans="2:6" ht="13.5">
      <c r="B238" s="27" t="s">
        <v>246</v>
      </c>
      <c r="C238" s="24">
        <v>-0.0025947399387789005</v>
      </c>
      <c r="D238" s="24">
        <v>0.02044455564691816</v>
      </c>
      <c r="E238" s="24">
        <v>-0.01805824146535251</v>
      </c>
      <c r="F238" s="60">
        <v>-0.0274</v>
      </c>
    </row>
    <row r="239" spans="2:6" ht="13.5">
      <c r="B239" s="27" t="s">
        <v>247</v>
      </c>
      <c r="C239" s="24">
        <v>-0.001764490176682898</v>
      </c>
      <c r="D239" s="24">
        <v>0.016675778238912642</v>
      </c>
      <c r="E239" s="24">
        <v>-0.01518519607833646</v>
      </c>
      <c r="F239" s="60">
        <v>-0.0226</v>
      </c>
    </row>
    <row r="240" spans="2:6" ht="13.5">
      <c r="B240" s="27" t="s">
        <v>248</v>
      </c>
      <c r="C240" s="24">
        <v>-0.0004358522172580592</v>
      </c>
      <c r="D240" s="24">
        <v>0.00952427473468731</v>
      </c>
      <c r="E240" s="24">
        <v>-0.009446820899972508</v>
      </c>
      <c r="F240" s="60">
        <v>-0.0134</v>
      </c>
    </row>
    <row r="241" spans="2:6" ht="13.5">
      <c r="B241" s="27" t="s">
        <v>249</v>
      </c>
      <c r="C241" s="24">
        <v>-9.690662724892718E-05</v>
      </c>
      <c r="D241" s="24">
        <v>0.006823246441619801</v>
      </c>
      <c r="E241" s="24">
        <v>-0.007103829441762244</v>
      </c>
      <c r="F241" s="60">
        <v>-0.0099</v>
      </c>
    </row>
    <row r="242" spans="2:6" ht="13.5">
      <c r="B242" s="27" t="s">
        <v>250</v>
      </c>
      <c r="C242" s="24">
        <v>-0.0003384556751129253</v>
      </c>
      <c r="D242" s="24">
        <v>0.008675096802342352</v>
      </c>
      <c r="E242" s="24">
        <v>-0.008683408442895058</v>
      </c>
      <c r="F242" s="60">
        <v>-0.0123</v>
      </c>
    </row>
    <row r="243" spans="2:6" ht="13.5">
      <c r="B243" s="27" t="s">
        <v>251</v>
      </c>
      <c r="C243" s="24">
        <v>-0.0007701453626580701</v>
      </c>
      <c r="D243" s="24">
        <v>0.010862664035599323</v>
      </c>
      <c r="E243" s="24">
        <v>-0.010353887277990026</v>
      </c>
      <c r="F243" s="60">
        <v>-0.015</v>
      </c>
    </row>
    <row r="244" spans="2:6" ht="13.5">
      <c r="B244" s="27" t="s">
        <v>252</v>
      </c>
      <c r="C244" s="24">
        <v>-0.0006396187778818785</v>
      </c>
      <c r="D244" s="24">
        <v>0.010448560622776881</v>
      </c>
      <c r="E244" s="24">
        <v>-0.01005812895700764</v>
      </c>
      <c r="F244" s="60">
        <v>-0.0145</v>
      </c>
    </row>
    <row r="245" spans="2:6" ht="13.5">
      <c r="B245" s="27" t="s">
        <v>253</v>
      </c>
      <c r="C245" s="24">
        <v>-9.640627279594582E-05</v>
      </c>
      <c r="D245" s="24">
        <v>0.003950826262851592</v>
      </c>
      <c r="E245" s="24">
        <v>-0.003979223853740166</v>
      </c>
      <c r="F245" s="60">
        <v>-0.0056</v>
      </c>
    </row>
    <row r="246" spans="2:6" ht="13.5">
      <c r="B246" s="27" t="s">
        <v>254</v>
      </c>
      <c r="C246" s="24">
        <v>3.781351988152437E-05</v>
      </c>
      <c r="D246" s="24">
        <v>0.0014285047163511422</v>
      </c>
      <c r="E246" s="24">
        <v>-0.0015488951236939386</v>
      </c>
      <c r="F246" s="60">
        <v>-0.0021</v>
      </c>
    </row>
    <row r="247" spans="2:6" ht="13.5">
      <c r="B247" s="27" t="s">
        <v>255</v>
      </c>
      <c r="C247" s="24">
        <v>-6.774631625461325E-05</v>
      </c>
      <c r="D247" s="24">
        <v>-0.0012213566909480278</v>
      </c>
      <c r="E247" s="24">
        <v>0.0013842940355832667</v>
      </c>
      <c r="F247" s="60">
        <v>0.0018</v>
      </c>
    </row>
    <row r="248" spans="2:6" ht="13.5">
      <c r="B248" s="27" t="s">
        <v>256</v>
      </c>
      <c r="C248" s="24">
        <v>-9.818374523717921E-05</v>
      </c>
      <c r="D248" s="24">
        <v>-0.0015485988758641156</v>
      </c>
      <c r="E248" s="24">
        <v>0.0017648977770630125</v>
      </c>
      <c r="F248" s="60">
        <v>0.0024</v>
      </c>
    </row>
    <row r="249" spans="2:6" ht="13.5">
      <c r="B249" s="27" t="s">
        <v>257</v>
      </c>
      <c r="C249" s="24">
        <v>-7.092143065534628E-05</v>
      </c>
      <c r="D249" s="24">
        <v>-0.0015227772131822803</v>
      </c>
      <c r="E249" s="24">
        <v>0.0016708232709312654</v>
      </c>
      <c r="F249" s="60">
        <v>0.0023</v>
      </c>
    </row>
    <row r="250" spans="2:6" ht="13.5">
      <c r="B250" s="27" t="s">
        <v>258</v>
      </c>
      <c r="C250" s="24">
        <v>-5.5356865871658556E-05</v>
      </c>
      <c r="D250" s="24">
        <v>-0.001655474084785169</v>
      </c>
      <c r="E250" s="24">
        <v>0.001772966949429744</v>
      </c>
      <c r="F250" s="60">
        <v>0.0024</v>
      </c>
    </row>
    <row r="251" spans="2:6" ht="13.5">
      <c r="B251" s="27" t="s">
        <v>259</v>
      </c>
      <c r="C251" s="24">
        <v>-0.00010158465050125187</v>
      </c>
      <c r="D251" s="24">
        <v>-0.0028228333818205442</v>
      </c>
      <c r="E251" s="24">
        <v>0.003026942787778708</v>
      </c>
      <c r="F251" s="60">
        <v>0.0041</v>
      </c>
    </row>
    <row r="252" spans="2:6" ht="13.5">
      <c r="B252" s="27" t="s">
        <v>260</v>
      </c>
      <c r="C252" s="24">
        <v>1.2299504327017985E-05</v>
      </c>
      <c r="D252" s="24">
        <v>0.000769100050710847</v>
      </c>
      <c r="E252" s="24">
        <v>-0.0007991109946647867</v>
      </c>
      <c r="F252" s="60">
        <v>-0.0011</v>
      </c>
    </row>
    <row r="253" spans="2:6" ht="13.5">
      <c r="B253" s="27" t="s">
        <v>261</v>
      </c>
      <c r="C253" s="24">
        <v>2.447566716057281E-05</v>
      </c>
      <c r="D253" s="24">
        <v>0.001724888267183644</v>
      </c>
      <c r="E253" s="24">
        <v>-0.0017859338941779157</v>
      </c>
      <c r="F253" s="60">
        <v>-0.0025</v>
      </c>
    </row>
    <row r="254" spans="2:6" ht="13.5">
      <c r="B254" s="27" t="s">
        <v>262</v>
      </c>
      <c r="C254" s="24">
        <v>-0.06469680051770155</v>
      </c>
      <c r="D254" s="24">
        <v>0.06657875170158434</v>
      </c>
      <c r="E254" s="24">
        <v>0.07825097271193471</v>
      </c>
      <c r="F254" s="60">
        <v>-0.1214</v>
      </c>
    </row>
    <row r="255" spans="2:6" ht="13.5">
      <c r="B255" s="27" t="s">
        <v>263</v>
      </c>
      <c r="C255" s="24">
        <v>-0.06442998631934671</v>
      </c>
      <c r="D255" s="24">
        <v>0.06641833882219572</v>
      </c>
      <c r="E255" s="24">
        <v>0.07811852015018772</v>
      </c>
      <c r="F255" s="60">
        <v>-0.1211</v>
      </c>
    </row>
    <row r="256" spans="2:6" ht="13.5">
      <c r="B256" s="27" t="s">
        <v>264</v>
      </c>
      <c r="C256" s="24">
        <v>-0.06431359614404641</v>
      </c>
      <c r="D256" s="24">
        <v>0.06643983440034873</v>
      </c>
      <c r="E256" s="24">
        <v>0.0782809882854183</v>
      </c>
      <c r="F256" s="60">
        <v>-0.1212</v>
      </c>
    </row>
    <row r="257" spans="2:6" ht="13.5">
      <c r="B257" s="27" t="s">
        <v>265</v>
      </c>
      <c r="C257" s="24">
        <v>-0.06595659498243833</v>
      </c>
      <c r="D257" s="24">
        <v>0.06847687086599308</v>
      </c>
      <c r="E257" s="24">
        <v>0.08080077831222887</v>
      </c>
      <c r="F257" s="60">
        <v>-0.1248</v>
      </c>
    </row>
    <row r="258" spans="2:6" ht="13.5">
      <c r="B258" s="27" t="s">
        <v>266</v>
      </c>
      <c r="C258" s="24">
        <v>-0.06607710198937156</v>
      </c>
      <c r="D258" s="24">
        <v>0.06889829595422015</v>
      </c>
      <c r="E258" s="24">
        <v>0.08099760788834942</v>
      </c>
      <c r="F258" s="60">
        <v>-0.1252</v>
      </c>
    </row>
    <row r="259" spans="2:6" ht="13.5">
      <c r="B259" s="27" t="s">
        <v>267</v>
      </c>
      <c r="C259" s="24">
        <v>-0.06731979757400097</v>
      </c>
      <c r="D259" s="24">
        <v>0.07100628515197371</v>
      </c>
      <c r="E259" s="24">
        <v>0.08272519201161543</v>
      </c>
      <c r="F259" s="60">
        <v>-0.1281</v>
      </c>
    </row>
    <row r="260" spans="2:6" ht="13.5">
      <c r="B260" s="27" t="s">
        <v>268</v>
      </c>
      <c r="C260" s="24">
        <v>-0.06786120859744926</v>
      </c>
      <c r="D260" s="24">
        <v>0.0719008463820856</v>
      </c>
      <c r="E260" s="24">
        <v>0.08319080598750972</v>
      </c>
      <c r="F260" s="60">
        <v>-0.1292</v>
      </c>
    </row>
    <row r="261" spans="2:6" ht="13.5">
      <c r="B261" s="27" t="s">
        <v>269</v>
      </c>
      <c r="C261" s="24">
        <v>-0.06768812770191346</v>
      </c>
      <c r="D261" s="24">
        <v>0.07079475523048018</v>
      </c>
      <c r="E261" s="24">
        <v>0.0801750269961623</v>
      </c>
      <c r="F261" s="60">
        <v>-0.1266</v>
      </c>
    </row>
    <row r="262" spans="2:6" ht="13.5">
      <c r="B262" s="27" t="s">
        <v>270</v>
      </c>
      <c r="C262" s="24">
        <v>-0.06657547045703183</v>
      </c>
      <c r="D262" s="24">
        <v>0.06938487018579309</v>
      </c>
      <c r="E262" s="24">
        <v>0.07758556486261181</v>
      </c>
      <c r="F262" s="60">
        <v>-0.1236</v>
      </c>
    </row>
    <row r="263" spans="2:6" ht="13.5">
      <c r="B263" s="27" t="s">
        <v>271</v>
      </c>
      <c r="C263" s="24">
        <v>-0.06972727261372569</v>
      </c>
      <c r="D263" s="24">
        <v>0.07394099913181407</v>
      </c>
      <c r="E263" s="24">
        <v>0.08004038996536256</v>
      </c>
      <c r="F263" s="60">
        <v>-0.1294</v>
      </c>
    </row>
    <row r="264" spans="2:6" ht="13.5">
      <c r="B264" s="27" t="s">
        <v>272</v>
      </c>
      <c r="C264" s="24">
        <v>-0.07020585821078384</v>
      </c>
      <c r="D264" s="24">
        <v>0.07506600076621339</v>
      </c>
      <c r="E264" s="24">
        <v>0.07870338031495727</v>
      </c>
      <c r="F264" s="60">
        <v>-0.1295</v>
      </c>
    </row>
    <row r="265" spans="2:6" ht="13.5">
      <c r="B265" s="27" t="s">
        <v>273</v>
      </c>
      <c r="C265" s="24">
        <v>-0.06834977996557257</v>
      </c>
      <c r="D265" s="24">
        <v>0.07195110135740634</v>
      </c>
      <c r="E265" s="24">
        <v>0.0743303201011063</v>
      </c>
      <c r="F265" s="60">
        <v>-0.124</v>
      </c>
    </row>
    <row r="266" spans="2:6" ht="13.5">
      <c r="B266" s="27" t="s">
        <v>274</v>
      </c>
      <c r="C266" s="24">
        <v>-0.06832144750134717</v>
      </c>
      <c r="D266" s="24">
        <v>0.07171365799926122</v>
      </c>
      <c r="E266" s="24">
        <v>0.07339082846430767</v>
      </c>
      <c r="F266" s="60">
        <v>-0.1233</v>
      </c>
    </row>
    <row r="267" spans="2:6" ht="13.5">
      <c r="B267" s="27" t="s">
        <v>275</v>
      </c>
      <c r="C267" s="24">
        <v>-0.07172714736752539</v>
      </c>
      <c r="D267" s="24">
        <v>0.07723521649926823</v>
      </c>
      <c r="E267" s="24">
        <v>0.07667469759525236</v>
      </c>
      <c r="F267" s="60">
        <v>-0.1303</v>
      </c>
    </row>
    <row r="268" spans="2:6" ht="13.5">
      <c r="B268" s="27" t="s">
        <v>276</v>
      </c>
      <c r="C268" s="24">
        <v>-0.07291055874288332</v>
      </c>
      <c r="D268" s="24">
        <v>0.07880662873080269</v>
      </c>
      <c r="E268" s="24">
        <v>0.07489299466406507</v>
      </c>
      <c r="F268" s="60">
        <v>-0.1309</v>
      </c>
    </row>
    <row r="269" spans="2:6" ht="13.5">
      <c r="B269" s="27" t="s">
        <v>277</v>
      </c>
      <c r="C269" s="24">
        <v>-0.0711978277535934</v>
      </c>
      <c r="D269" s="24">
        <v>0.07663065376517153</v>
      </c>
      <c r="E269" s="24">
        <v>0.06909956810522289</v>
      </c>
      <c r="F269" s="60">
        <v>-0.1254</v>
      </c>
    </row>
    <row r="270" spans="2:6" ht="13.5">
      <c r="B270" s="27" t="s">
        <v>278</v>
      </c>
      <c r="C270" s="24">
        <v>-0.07194040636925081</v>
      </c>
      <c r="D270" s="24">
        <v>0.07774218093999252</v>
      </c>
      <c r="E270" s="24">
        <v>0.06811786603631731</v>
      </c>
      <c r="F270" s="60">
        <v>-0.1259</v>
      </c>
    </row>
    <row r="271" spans="2:6" ht="13.5">
      <c r="B271" s="27" t="s">
        <v>279</v>
      </c>
      <c r="C271" s="24">
        <v>-0.075407834477204</v>
      </c>
      <c r="D271" s="24">
        <v>0.08297229104923076</v>
      </c>
      <c r="E271" s="24">
        <v>0.06930688365588011</v>
      </c>
      <c r="F271" s="60">
        <v>-0.1318</v>
      </c>
    </row>
    <row r="272" spans="2:6" ht="13.5">
      <c r="B272" s="27" t="s">
        <v>280</v>
      </c>
      <c r="C272" s="24">
        <v>-0.07416143142725673</v>
      </c>
      <c r="D272" s="24">
        <v>0.08177956678093068</v>
      </c>
      <c r="E272" s="24">
        <v>0.0649696903088941</v>
      </c>
      <c r="F272" s="60">
        <v>-0.1281</v>
      </c>
    </row>
    <row r="273" spans="2:6" ht="13.5">
      <c r="B273" s="27" t="s">
        <v>281</v>
      </c>
      <c r="C273" s="24">
        <v>-0.07765011653259535</v>
      </c>
      <c r="D273" s="24">
        <v>0.08841616407212172</v>
      </c>
      <c r="E273" s="24">
        <v>0.060520364980995556</v>
      </c>
      <c r="F273" s="60">
        <v>-0.1323</v>
      </c>
    </row>
    <row r="274" spans="2:6" ht="13.5">
      <c r="B274" s="27" t="s">
        <v>282</v>
      </c>
      <c r="C274" s="24">
        <v>-0.07805034082745266</v>
      </c>
      <c r="D274" s="24">
        <v>0.08933680170118663</v>
      </c>
      <c r="E274" s="24">
        <v>0.05905852300107162</v>
      </c>
      <c r="F274" s="60">
        <v>-0.1325</v>
      </c>
    </row>
    <row r="275" spans="2:6" ht="13.5">
      <c r="B275" s="27" t="s">
        <v>283</v>
      </c>
      <c r="C275" s="24">
        <v>-0.076478389417872</v>
      </c>
      <c r="D275" s="24">
        <v>0.09168666732301034</v>
      </c>
      <c r="E275" s="24">
        <v>0.04617845514432872</v>
      </c>
      <c r="F275" s="60">
        <v>-0.128</v>
      </c>
    </row>
    <row r="276" spans="2:6" ht="13.5">
      <c r="B276" s="27" t="s">
        <v>284</v>
      </c>
      <c r="C276" s="24">
        <v>-0.07947847006429498</v>
      </c>
      <c r="D276" s="24">
        <v>0.094655631960471</v>
      </c>
      <c r="E276" s="24">
        <v>0.048681907039031636</v>
      </c>
      <c r="F276" s="60">
        <v>-0.1328</v>
      </c>
    </row>
    <row r="277" spans="2:6" ht="13.5">
      <c r="B277" s="27" t="s">
        <v>285</v>
      </c>
      <c r="C277" s="24">
        <v>-0.0794430525328238</v>
      </c>
      <c r="D277" s="24">
        <v>0.09531601538290602</v>
      </c>
      <c r="E277" s="24">
        <v>0.04678681759630621</v>
      </c>
      <c r="F277" s="60">
        <v>-0.1326</v>
      </c>
    </row>
    <row r="278" spans="2:6" ht="13.5">
      <c r="B278" s="27" t="s">
        <v>286</v>
      </c>
      <c r="C278" s="24">
        <v>-0.07689292445691365</v>
      </c>
      <c r="D278" s="24">
        <v>0.09481788782230183</v>
      </c>
      <c r="E278" s="24">
        <v>0.039973900449866484</v>
      </c>
      <c r="F278" s="60">
        <v>-0.1285</v>
      </c>
    </row>
    <row r="279" spans="2:6" ht="13.5">
      <c r="B279" s="27" t="s">
        <v>287</v>
      </c>
      <c r="C279" s="24">
        <v>-0.0798895385044247</v>
      </c>
      <c r="D279" s="24">
        <v>0.09925076995450155</v>
      </c>
      <c r="E279" s="24">
        <v>0.03927978334084381</v>
      </c>
      <c r="F279" s="60">
        <v>-0.1333</v>
      </c>
    </row>
    <row r="280" spans="2:6" ht="13.5">
      <c r="B280" s="27" t="s">
        <v>288</v>
      </c>
      <c r="C280" s="24">
        <v>-0.08027581236092374</v>
      </c>
      <c r="D280" s="24">
        <v>0.09999211264990038</v>
      </c>
      <c r="E280" s="24">
        <v>0.03859136044564204</v>
      </c>
      <c r="F280" s="60">
        <v>-0.1339</v>
      </c>
    </row>
    <row r="281" spans="2:6" ht="13.5">
      <c r="B281" s="27" t="s">
        <v>289</v>
      </c>
      <c r="C281" s="24">
        <v>-0.074695830245048</v>
      </c>
      <c r="D281" s="24">
        <v>0.09647329394476856</v>
      </c>
      <c r="E281" s="24">
        <v>0.030593499789562495</v>
      </c>
      <c r="F281" s="60">
        <v>-0.1258</v>
      </c>
    </row>
    <row r="282" spans="2:6" ht="13.5">
      <c r="B282" s="27" t="s">
        <v>290</v>
      </c>
      <c r="C282" s="24">
        <v>-0.07737945139445657</v>
      </c>
      <c r="D282" s="24">
        <v>0.09982005415584894</v>
      </c>
      <c r="E282" s="24">
        <v>0.031417146284240416</v>
      </c>
      <c r="F282" s="60">
        <v>-0.1301</v>
      </c>
    </row>
    <row r="283" spans="2:6" ht="13.5">
      <c r="B283" s="27" t="s">
        <v>291</v>
      </c>
      <c r="C283" s="24">
        <v>-0.07863630411948463</v>
      </c>
      <c r="D283" s="24">
        <v>0.10113890711128448</v>
      </c>
      <c r="E283" s="24">
        <v>0.03145684344531141</v>
      </c>
      <c r="F283" s="60">
        <v>-0.1319</v>
      </c>
    </row>
    <row r="284" spans="2:6" ht="13.5">
      <c r="B284" s="27" t="s">
        <v>292</v>
      </c>
      <c r="C284" s="24">
        <v>-0.07571032956278856</v>
      </c>
      <c r="D284" s="24">
        <v>0.10176078849792702</v>
      </c>
      <c r="E284" s="24">
        <v>0.02199842654115919</v>
      </c>
      <c r="F284" s="60">
        <v>-0.1287</v>
      </c>
    </row>
    <row r="285" spans="2:6" ht="13.5">
      <c r="B285" s="27" t="s">
        <v>293</v>
      </c>
      <c r="C285" s="24">
        <v>-0.07414901032033328</v>
      </c>
      <c r="D285" s="24">
        <v>0.1059666199006486</v>
      </c>
      <c r="E285" s="24">
        <v>0.011247266425010727</v>
      </c>
      <c r="F285" s="60">
        <v>-0.1298</v>
      </c>
    </row>
    <row r="286" spans="2:6" ht="13.5">
      <c r="B286" s="27" t="s">
        <v>294</v>
      </c>
      <c r="C286" s="24">
        <v>-0.07174297448374034</v>
      </c>
      <c r="D286" s="24">
        <v>0.10670897700883586</v>
      </c>
      <c r="E286" s="24">
        <v>0.006195598940080371</v>
      </c>
      <c r="F286" s="60">
        <v>-0.1287</v>
      </c>
    </row>
    <row r="287" spans="2:6" ht="13.5">
      <c r="B287" s="27" t="s">
        <v>295</v>
      </c>
      <c r="C287" s="24">
        <v>-0.06905891832609967</v>
      </c>
      <c r="D287" s="24">
        <v>0.10646918661368687</v>
      </c>
      <c r="E287" s="24">
        <v>0.0019441311609453837</v>
      </c>
      <c r="F287" s="60">
        <v>-0.1269</v>
      </c>
    </row>
    <row r="288" spans="2:6" ht="13.5">
      <c r="B288" s="27" t="s">
        <v>296</v>
      </c>
      <c r="C288" s="24">
        <v>-0.06881905730794813</v>
      </c>
      <c r="D288" s="24">
        <v>0.1064898284906377</v>
      </c>
      <c r="E288" s="24">
        <v>0.001657025803371237</v>
      </c>
      <c r="F288" s="60">
        <v>-0.1268</v>
      </c>
    </row>
    <row r="289" spans="2:6" ht="13.5">
      <c r="B289" s="27" t="s">
        <v>297</v>
      </c>
      <c r="C289" s="24">
        <v>-0.07799089193876085</v>
      </c>
      <c r="D289" s="24">
        <v>0.10330634147244666</v>
      </c>
      <c r="E289" s="24">
        <v>0.027237082405250065</v>
      </c>
      <c r="F289" s="60">
        <v>-0.1323</v>
      </c>
    </row>
    <row r="290" spans="2:6" ht="13.5">
      <c r="B290" s="27" t="s">
        <v>298</v>
      </c>
      <c r="C290" s="24">
        <v>-0.07739679543625755</v>
      </c>
      <c r="D290" s="24">
        <v>0.10266824599660396</v>
      </c>
      <c r="E290" s="24">
        <v>0.026943357176597627</v>
      </c>
      <c r="F290" s="60">
        <v>-0.1314</v>
      </c>
    </row>
    <row r="291" spans="2:6" ht="13.5">
      <c r="B291" s="27" t="s">
        <v>299</v>
      </c>
      <c r="C291" s="24">
        <v>-0.07496689406738</v>
      </c>
      <c r="D291" s="24">
        <v>0.10052219960961395</v>
      </c>
      <c r="E291" s="24">
        <v>0.024879356999113617</v>
      </c>
      <c r="F291" s="60">
        <v>-0.1278</v>
      </c>
    </row>
    <row r="292" spans="2:6" ht="13.5">
      <c r="B292" s="27" t="s">
        <v>300</v>
      </c>
      <c r="C292" s="24">
        <v>-0.07685474327243469</v>
      </c>
      <c r="D292" s="24">
        <v>0.10261583053559065</v>
      </c>
      <c r="E292" s="24">
        <v>0.025821396530592268</v>
      </c>
      <c r="F292" s="60">
        <v>-0.1308</v>
      </c>
    </row>
    <row r="293" spans="2:6" ht="13.5">
      <c r="B293" s="27" t="s">
        <v>301</v>
      </c>
      <c r="C293" s="24">
        <v>-0.07840030829098765</v>
      </c>
      <c r="D293" s="24">
        <v>0.10363371377575703</v>
      </c>
      <c r="E293" s="24">
        <v>0.02721148076436573</v>
      </c>
      <c r="F293" s="60">
        <v>-0.1328</v>
      </c>
    </row>
    <row r="294" spans="2:6" ht="13.5">
      <c r="B294" s="27" t="s">
        <v>302</v>
      </c>
      <c r="C294" s="24">
        <v>-0.07814853415727896</v>
      </c>
      <c r="D294" s="24">
        <v>0.10349241007434529</v>
      </c>
      <c r="E294" s="24">
        <v>0.026365480168686707</v>
      </c>
      <c r="F294" s="60">
        <v>-0.1323</v>
      </c>
    </row>
    <row r="295" spans="2:6" ht="13.5">
      <c r="B295" s="27" t="s">
        <v>303</v>
      </c>
      <c r="C295" s="24">
        <v>-0.0775497421967799</v>
      </c>
      <c r="D295" s="24">
        <v>0.103665863248537</v>
      </c>
      <c r="E295" s="24">
        <v>0.023486306725016753</v>
      </c>
      <c r="F295" s="60">
        <v>-0.1316</v>
      </c>
    </row>
    <row r="296" spans="2:6" ht="13.5">
      <c r="B296" s="27" t="s">
        <v>304</v>
      </c>
      <c r="C296" s="24">
        <v>-0.07711820046399964</v>
      </c>
      <c r="D296" s="24">
        <v>0.10395085975580542</v>
      </c>
      <c r="E296" s="24">
        <v>0.021515722311715835</v>
      </c>
      <c r="F296" s="60">
        <v>-0.1312</v>
      </c>
    </row>
    <row r="297" spans="2:6" ht="13.5">
      <c r="B297" s="27" t="s">
        <v>305</v>
      </c>
      <c r="C297" s="24">
        <v>-0.0770068731262441</v>
      </c>
      <c r="D297" s="24">
        <v>0.1040516727540961</v>
      </c>
      <c r="E297" s="24">
        <v>0.020835431878521493</v>
      </c>
      <c r="F297" s="60">
        <v>-0.1311</v>
      </c>
    </row>
    <row r="298" spans="2:6" ht="13.5">
      <c r="B298" s="27" t="s">
        <v>306</v>
      </c>
      <c r="C298" s="24">
        <v>-0.0766561462050177</v>
      </c>
      <c r="D298" s="24">
        <v>0.10364412301233017</v>
      </c>
      <c r="E298" s="24">
        <v>0.021891825573297774</v>
      </c>
      <c r="F298" s="60">
        <v>-0.1308</v>
      </c>
    </row>
    <row r="299" spans="2:6" ht="13.5">
      <c r="B299" s="27" t="s">
        <v>307</v>
      </c>
      <c r="C299" s="24">
        <v>-0.07609355406000162</v>
      </c>
      <c r="D299" s="24">
        <v>0.10242866303350695</v>
      </c>
      <c r="E299" s="24">
        <v>0.022870538266699603</v>
      </c>
      <c r="F299" s="60">
        <v>-0.1296</v>
      </c>
    </row>
    <row r="300" spans="2:6" ht="13.5">
      <c r="B300" s="27" t="s">
        <v>308</v>
      </c>
      <c r="C300" s="24">
        <v>-0.07620450317475047</v>
      </c>
      <c r="D300" s="24">
        <v>0.10284884017801943</v>
      </c>
      <c r="E300" s="24">
        <v>0.02193292019228582</v>
      </c>
      <c r="F300" s="60">
        <v>-0.1299</v>
      </c>
    </row>
    <row r="301" spans="2:6" ht="13.5">
      <c r="B301" s="27" t="s">
        <v>309</v>
      </c>
      <c r="C301" s="24">
        <v>-0.07529207445095665</v>
      </c>
      <c r="D301" s="24">
        <v>0.10407602786114722</v>
      </c>
      <c r="E301" s="24">
        <v>0.018707466324895505</v>
      </c>
      <c r="F301" s="60">
        <v>-0.1298</v>
      </c>
    </row>
    <row r="302" spans="2:6" ht="13.5">
      <c r="B302" s="27" t="s">
        <v>310</v>
      </c>
      <c r="C302" s="24">
        <v>-0.07542469878909941</v>
      </c>
      <c r="D302" s="24">
        <v>0.10557623505660985</v>
      </c>
      <c r="E302" s="24">
        <v>0.016167839974909892</v>
      </c>
      <c r="F302" s="60">
        <v>-0.1308</v>
      </c>
    </row>
    <row r="303" spans="2:6" ht="13.5">
      <c r="B303" s="27" t="s">
        <v>311</v>
      </c>
      <c r="C303" s="24">
        <v>-0.07580690570319604</v>
      </c>
      <c r="D303" s="24">
        <v>0.10563787459191332</v>
      </c>
      <c r="E303" s="24">
        <v>0.017208228241017753</v>
      </c>
      <c r="F303" s="60">
        <v>-0.1312</v>
      </c>
    </row>
    <row r="304" spans="2:6" ht="13.5">
      <c r="B304" s="27" t="s">
        <v>312</v>
      </c>
      <c r="C304" s="24">
        <v>-0.07659686291729884</v>
      </c>
      <c r="D304" s="24">
        <v>0.1049290704553627</v>
      </c>
      <c r="E304" s="24">
        <v>0.01842728825686446</v>
      </c>
      <c r="F304" s="60">
        <v>-0.1312</v>
      </c>
    </row>
    <row r="305" spans="2:6" ht="13.5">
      <c r="B305" s="27" t="s">
        <v>313</v>
      </c>
      <c r="C305" s="24">
        <v>-0.07583944666043863</v>
      </c>
      <c r="D305" s="24">
        <v>0.10541912611820692</v>
      </c>
      <c r="E305" s="24">
        <v>0.0164646392432215</v>
      </c>
      <c r="F305" s="60">
        <v>-0.1309</v>
      </c>
    </row>
    <row r="306" spans="2:6" ht="13.5">
      <c r="B306" s="27" t="s">
        <v>314</v>
      </c>
      <c r="C306" s="24">
        <v>-0.07474321534882478</v>
      </c>
      <c r="D306" s="24">
        <v>0.10657732910237172</v>
      </c>
      <c r="E306" s="24">
        <v>0.013166040996241524</v>
      </c>
      <c r="F306" s="60">
        <v>-0.1308</v>
      </c>
    </row>
    <row r="307" spans="2:6" ht="13.5">
      <c r="B307" s="27" t="s">
        <v>315</v>
      </c>
      <c r="C307" s="24">
        <v>-0.0750458915753569</v>
      </c>
      <c r="D307" s="24">
        <v>0.10628289374426458</v>
      </c>
      <c r="E307" s="24">
        <v>0.013407724076689442</v>
      </c>
      <c r="F307" s="60">
        <v>-0.1308</v>
      </c>
    </row>
    <row r="308" spans="2:6" ht="13.5">
      <c r="B308" s="27" t="s">
        <v>316</v>
      </c>
      <c r="C308" s="24">
        <v>-0.07623689171839487</v>
      </c>
      <c r="D308" s="24">
        <v>0.10545290016374764</v>
      </c>
      <c r="E308" s="24">
        <v>0.01580924925059035</v>
      </c>
      <c r="F308" s="60">
        <v>-0.1311</v>
      </c>
    </row>
    <row r="309" spans="2:6" ht="13.5">
      <c r="B309" s="27" t="s">
        <v>317</v>
      </c>
      <c r="C309" s="24">
        <v>-0.0759072927054234</v>
      </c>
      <c r="D309" s="24">
        <v>0.10584293606927275</v>
      </c>
      <c r="E309" s="24">
        <v>0.014850032746086539</v>
      </c>
      <c r="F309" s="60">
        <v>-0.1311</v>
      </c>
    </row>
    <row r="310" spans="2:6" ht="13.5">
      <c r="B310" s="27" t="s">
        <v>318</v>
      </c>
      <c r="C310" s="24">
        <v>-0.07422297280619716</v>
      </c>
      <c r="D310" s="24">
        <v>0.10668449069147812</v>
      </c>
      <c r="E310" s="24">
        <v>0.010849550614560943</v>
      </c>
      <c r="F310" s="60">
        <v>-0.1304</v>
      </c>
    </row>
    <row r="311" spans="2:6" ht="13.5">
      <c r="B311" s="27" t="s">
        <v>319</v>
      </c>
      <c r="C311" s="24">
        <v>-0.07372271490164906</v>
      </c>
      <c r="D311" s="24">
        <v>0.10711719617567184</v>
      </c>
      <c r="E311" s="24">
        <v>0.009363242730652033</v>
      </c>
      <c r="F311" s="60">
        <v>-0.1304</v>
      </c>
    </row>
    <row r="312" spans="2:6" ht="13.5">
      <c r="B312" s="27" t="s">
        <v>320</v>
      </c>
      <c r="C312" s="24">
        <v>-0.07358839298804298</v>
      </c>
      <c r="D312" s="24">
        <v>0.10759913675408228</v>
      </c>
      <c r="E312" s="24">
        <v>0.00838853285509189</v>
      </c>
      <c r="F312" s="60">
        <v>-0.1306</v>
      </c>
    </row>
    <row r="313" spans="2:6" ht="13.5">
      <c r="B313" s="27" t="s">
        <v>321</v>
      </c>
      <c r="C313" s="24">
        <v>-0.073084673424745</v>
      </c>
      <c r="D313" s="24">
        <v>0.1074017725294425</v>
      </c>
      <c r="E313" s="24">
        <v>0.007580574828749187</v>
      </c>
      <c r="F313" s="60">
        <v>-0.1301</v>
      </c>
    </row>
    <row r="314" spans="2:6" ht="13.5">
      <c r="B314" s="27" t="s">
        <v>322</v>
      </c>
      <c r="C314" s="24">
        <v>-0.07285349778175032</v>
      </c>
      <c r="D314" s="24">
        <v>0.10786478610218353</v>
      </c>
      <c r="E314" s="24">
        <v>0.006610824211893407</v>
      </c>
      <c r="F314" s="60">
        <v>-0.1303</v>
      </c>
    </row>
    <row r="315" spans="2:6" ht="13.5">
      <c r="B315" s="27" t="s">
        <v>323</v>
      </c>
      <c r="C315" s="24">
        <v>-0.07189736791902135</v>
      </c>
      <c r="D315" s="24">
        <v>0.10723708303151369</v>
      </c>
      <c r="E315" s="24">
        <v>0.005627525413322454</v>
      </c>
      <c r="F315" s="60">
        <v>-0.1292</v>
      </c>
    </row>
    <row r="316" spans="2:6" ht="13.5">
      <c r="B316" s="27" t="s">
        <v>324</v>
      </c>
      <c r="C316" s="24">
        <v>-0.023689947948419388</v>
      </c>
      <c r="D316" s="24">
        <v>0.03019449305370614</v>
      </c>
      <c r="E316" s="24">
        <v>0.08751054390207358</v>
      </c>
      <c r="F316" s="60">
        <v>0.0956</v>
      </c>
    </row>
    <row r="317" spans="2:6" ht="13.5">
      <c r="B317" s="27" t="s">
        <v>325</v>
      </c>
      <c r="C317" s="24">
        <v>-0.02327744472569293</v>
      </c>
      <c r="D317" s="24">
        <v>0.030926686069740583</v>
      </c>
      <c r="E317" s="24">
        <v>0.08829688612924436</v>
      </c>
      <c r="F317" s="60">
        <v>0.0964</v>
      </c>
    </row>
    <row r="318" spans="2:6" ht="13.5">
      <c r="B318" s="27" t="s">
        <v>326</v>
      </c>
      <c r="C318" s="24">
        <v>-0.01972940504263221</v>
      </c>
      <c r="D318" s="24">
        <v>0.03358882515146888</v>
      </c>
      <c r="E318" s="24">
        <v>0.09224416348925324</v>
      </c>
      <c r="F318" s="60">
        <v>0.1001</v>
      </c>
    </row>
    <row r="319" spans="2:6" ht="13.5">
      <c r="B319" s="27" t="s">
        <v>327</v>
      </c>
      <c r="C319" s="24">
        <v>-0.018118060456551177</v>
      </c>
      <c r="D319" s="24">
        <v>0.03405205741722028</v>
      </c>
      <c r="E319" s="24">
        <v>0.09341417916461303</v>
      </c>
      <c r="F319" s="60">
        <v>0.1011</v>
      </c>
    </row>
    <row r="320" spans="2:6" ht="13.5">
      <c r="B320" s="27" t="s">
        <v>328</v>
      </c>
      <c r="C320" s="24">
        <v>-0.02110595098411494</v>
      </c>
      <c r="D320" s="24">
        <v>0.03284698513925122</v>
      </c>
      <c r="E320" s="24">
        <v>0.08951608109481057</v>
      </c>
      <c r="F320" s="60">
        <v>0.0977</v>
      </c>
    </row>
    <row r="321" spans="2:6" ht="13.5">
      <c r="B321" s="27" t="s">
        <v>329</v>
      </c>
      <c r="C321" s="24">
        <v>-0.020480511307020777</v>
      </c>
      <c r="D321" s="24">
        <v>0.03331707228777958</v>
      </c>
      <c r="E321" s="24">
        <v>0.08947193059547764</v>
      </c>
      <c r="F321" s="60">
        <v>0.0976</v>
      </c>
    </row>
    <row r="322" spans="2:6" ht="13.5">
      <c r="B322" s="27" t="s">
        <v>330</v>
      </c>
      <c r="C322" s="24">
        <v>-0.01586880547917957</v>
      </c>
      <c r="D322" s="24">
        <v>0.03577356189676806</v>
      </c>
      <c r="E322" s="24">
        <v>0.09356521136436058</v>
      </c>
      <c r="F322" s="60">
        <v>0.1014</v>
      </c>
    </row>
    <row r="323" spans="2:6" ht="13.5">
      <c r="B323" s="27" t="s">
        <v>331</v>
      </c>
      <c r="C323" s="24">
        <v>-0.01840576213947287</v>
      </c>
      <c r="D323" s="24">
        <v>0.03462902358516118</v>
      </c>
      <c r="E323" s="24">
        <v>0.09035426613946385</v>
      </c>
      <c r="F323" s="60">
        <v>0.0985</v>
      </c>
    </row>
    <row r="324" spans="2:6" ht="13.5">
      <c r="B324" s="27" t="s">
        <v>332</v>
      </c>
      <c r="C324" s="24">
        <v>-0.019259096858355917</v>
      </c>
      <c r="D324" s="24">
        <v>0.03471165739841808</v>
      </c>
      <c r="E324" s="24">
        <v>0.08762469653791527</v>
      </c>
      <c r="F324" s="60">
        <v>0.0962</v>
      </c>
    </row>
    <row r="325" spans="2:6" ht="13.5">
      <c r="B325" s="27" t="s">
        <v>333</v>
      </c>
      <c r="C325" s="24">
        <v>-0.015569775738420333</v>
      </c>
      <c r="D325" s="24">
        <v>0.036549359495310796</v>
      </c>
      <c r="E325" s="24">
        <v>0.0920462155122248</v>
      </c>
      <c r="F325" s="60">
        <v>0.1003</v>
      </c>
    </row>
    <row r="326" spans="2:6" ht="13.5">
      <c r="B326" s="27" t="s">
        <v>334</v>
      </c>
      <c r="C326" s="24">
        <v>-0.016193585138331912</v>
      </c>
      <c r="D326" s="24">
        <v>0.035803082584635604</v>
      </c>
      <c r="E326" s="24">
        <v>0.08989111282632933</v>
      </c>
      <c r="F326" s="60">
        <v>0.0981</v>
      </c>
    </row>
    <row r="327" spans="2:6" ht="13.5">
      <c r="B327" s="27" t="s">
        <v>335</v>
      </c>
      <c r="C327" s="24">
        <v>-0.018587014965127935</v>
      </c>
      <c r="D327" s="24">
        <v>0.036095441065484124</v>
      </c>
      <c r="E327" s="24">
        <v>0.08608194734742192</v>
      </c>
      <c r="F327" s="60">
        <v>0.0952</v>
      </c>
    </row>
    <row r="328" spans="2:6" ht="13.5">
      <c r="B328" s="27" t="s">
        <v>336</v>
      </c>
      <c r="C328" s="24">
        <v>-0.014438761876853334</v>
      </c>
      <c r="D328" s="24">
        <v>0.03761028843845082</v>
      </c>
      <c r="E328" s="24">
        <v>0.08745829604999322</v>
      </c>
      <c r="F328" s="60">
        <v>0.0963</v>
      </c>
    </row>
    <row r="329" spans="2:6" ht="13.5">
      <c r="B329" s="27" t="s">
        <v>337</v>
      </c>
      <c r="C329" s="24">
        <v>-0.011533874223403018</v>
      </c>
      <c r="D329" s="24">
        <v>0.03900758871118626</v>
      </c>
      <c r="E329" s="24">
        <v>0.08820098890756434</v>
      </c>
      <c r="F329" s="60">
        <v>0.0971</v>
      </c>
    </row>
    <row r="330" spans="2:6" ht="13.5">
      <c r="B330" s="27" t="s">
        <v>338</v>
      </c>
      <c r="C330" s="24">
        <v>-0.015244977509013324</v>
      </c>
      <c r="D330" s="24">
        <v>0.037490482607445585</v>
      </c>
      <c r="E330" s="24">
        <v>0.08368722545029428</v>
      </c>
      <c r="F330" s="60">
        <v>0.093</v>
      </c>
    </row>
    <row r="331" spans="2:6" ht="13.5">
      <c r="B331" s="27" t="s">
        <v>339</v>
      </c>
      <c r="C331" s="24">
        <v>-0.014520034396468873</v>
      </c>
      <c r="D331" s="24">
        <v>0.03790642303334124</v>
      </c>
      <c r="E331" s="24">
        <v>0.08398451977993027</v>
      </c>
      <c r="F331" s="60">
        <v>0.0933</v>
      </c>
    </row>
    <row r="332" spans="2:6" ht="13.5">
      <c r="B332" s="27" t="s">
        <v>340</v>
      </c>
      <c r="C332" s="24">
        <v>-0.009672098777908644</v>
      </c>
      <c r="D332" s="24">
        <v>0.04062706172699393</v>
      </c>
      <c r="E332" s="24">
        <v>0.08807027997754702</v>
      </c>
      <c r="F332" s="60">
        <v>0.0975</v>
      </c>
    </row>
    <row r="333" spans="2:6" ht="13.5">
      <c r="B333" s="27" t="s">
        <v>341</v>
      </c>
      <c r="C333" s="24">
        <v>-0.010572103926868692</v>
      </c>
      <c r="D333" s="24">
        <v>0.03987008115568358</v>
      </c>
      <c r="E333" s="24">
        <v>0.08460261099455835</v>
      </c>
      <c r="F333" s="60">
        <v>0.0941</v>
      </c>
    </row>
    <row r="334" spans="2:6" ht="13.5">
      <c r="B334" s="27" t="s">
        <v>342</v>
      </c>
      <c r="C334" s="24">
        <v>-0.013761046756016526</v>
      </c>
      <c r="D334" s="24">
        <v>0.039274981900639716</v>
      </c>
      <c r="E334" s="24">
        <v>0.08078087692147307</v>
      </c>
      <c r="F334" s="60">
        <v>0.0909</v>
      </c>
    </row>
    <row r="335" spans="2:6" ht="13.5">
      <c r="B335" s="27" t="s">
        <v>343</v>
      </c>
      <c r="C335" s="24">
        <v>-0.014136055150892446</v>
      </c>
      <c r="D335" s="24">
        <v>0.03943320053314636</v>
      </c>
      <c r="E335" s="24">
        <v>0.07956447034861824</v>
      </c>
      <c r="F335" s="60">
        <v>0.0899</v>
      </c>
    </row>
    <row r="336" spans="2:6" ht="13.5">
      <c r="B336" s="27" t="s">
        <v>344</v>
      </c>
      <c r="C336" s="24">
        <v>-0.01068295573415412</v>
      </c>
      <c r="D336" s="24">
        <v>0.03975173298997703</v>
      </c>
      <c r="E336" s="24">
        <v>0.080347973022322</v>
      </c>
      <c r="F336" s="60">
        <v>0.0903</v>
      </c>
    </row>
    <row r="337" spans="2:6" ht="13.5">
      <c r="B337" s="27" t="s">
        <v>345</v>
      </c>
      <c r="C337" s="24">
        <v>-0.009347766636899735</v>
      </c>
      <c r="D337" s="24">
        <v>0.04093650317511077</v>
      </c>
      <c r="E337" s="24">
        <v>0.08223157055286201</v>
      </c>
      <c r="F337" s="60">
        <v>0.0923</v>
      </c>
    </row>
    <row r="338" spans="2:6" ht="13.5">
      <c r="B338" s="27" t="s">
        <v>346</v>
      </c>
      <c r="C338" s="24">
        <v>-0.012440000225851122</v>
      </c>
      <c r="D338" s="24">
        <v>0.04017786973081883</v>
      </c>
      <c r="E338" s="24">
        <v>0.0746512747965653</v>
      </c>
      <c r="F338" s="60">
        <v>0.0857</v>
      </c>
    </row>
    <row r="339" spans="2:6" ht="13.5">
      <c r="B339" s="27" t="s">
        <v>347</v>
      </c>
      <c r="C339" s="24">
        <v>-0.012034239509667088</v>
      </c>
      <c r="D339" s="24">
        <v>0.040448751567261354</v>
      </c>
      <c r="E339" s="24">
        <v>0.07416762321792802</v>
      </c>
      <c r="F339" s="60">
        <v>0.0853</v>
      </c>
    </row>
    <row r="340" spans="2:6" ht="13.5">
      <c r="B340" s="27" t="s">
        <v>348</v>
      </c>
      <c r="C340" s="24">
        <v>-0.007120268818415099</v>
      </c>
      <c r="D340" s="24">
        <v>0.04214127878467622</v>
      </c>
      <c r="E340" s="24">
        <v>0.07602113969527835</v>
      </c>
      <c r="F340" s="60">
        <v>0.0872</v>
      </c>
    </row>
    <row r="341" spans="2:6" ht="13.5">
      <c r="B341" s="27" t="s">
        <v>349</v>
      </c>
      <c r="C341" s="24">
        <v>-0.008375765221455111</v>
      </c>
      <c r="D341" s="24">
        <v>0.04152653028576481</v>
      </c>
      <c r="E341" s="24">
        <v>0.07371874468339534</v>
      </c>
      <c r="F341" s="60">
        <v>0.085</v>
      </c>
    </row>
    <row r="342" spans="2:6" ht="13.5">
      <c r="B342" s="27" t="s">
        <v>350</v>
      </c>
      <c r="C342" s="24">
        <v>-0.010022240148991557</v>
      </c>
      <c r="D342" s="24">
        <v>0.04015549439317567</v>
      </c>
      <c r="E342" s="24">
        <v>0.06762999301361106</v>
      </c>
      <c r="F342" s="60">
        <v>0.0793</v>
      </c>
    </row>
    <row r="343" spans="2:6" ht="13.5">
      <c r="B343" s="27" t="s">
        <v>351</v>
      </c>
      <c r="C343" s="24">
        <v>-0.00788600032474207</v>
      </c>
      <c r="D343" s="24">
        <v>0.0426613958952089</v>
      </c>
      <c r="E343" s="24">
        <v>0.0722002378176434</v>
      </c>
      <c r="F343" s="60">
        <v>0.0842</v>
      </c>
    </row>
    <row r="344" spans="2:6" ht="13.5">
      <c r="B344" s="27" t="s">
        <v>352</v>
      </c>
      <c r="C344" s="24">
        <v>-0.003289396845623571</v>
      </c>
      <c r="D344" s="24">
        <v>0.04421168547836629</v>
      </c>
      <c r="E344" s="24">
        <v>0.0722901258641695</v>
      </c>
      <c r="F344" s="60">
        <v>0.0848</v>
      </c>
    </row>
    <row r="345" spans="2:6" ht="13.5">
      <c r="B345" s="27" t="s">
        <v>353</v>
      </c>
      <c r="C345" s="24">
        <v>-0.005087583352178626</v>
      </c>
      <c r="D345" s="24">
        <v>0.04283211024625899</v>
      </c>
      <c r="E345" s="24">
        <v>0.06745900642750513</v>
      </c>
      <c r="F345" s="60">
        <v>0.0801</v>
      </c>
    </row>
    <row r="346" spans="2:6" ht="13.5">
      <c r="B346" s="27" t="s">
        <v>354</v>
      </c>
      <c r="C346" s="24">
        <v>-0.005795154356999177</v>
      </c>
      <c r="D346" s="24">
        <v>0.04396677232085011</v>
      </c>
      <c r="E346" s="24">
        <v>0.06678253443091364</v>
      </c>
      <c r="F346" s="60">
        <v>0.0802</v>
      </c>
    </row>
    <row r="347" spans="2:6" ht="13.5">
      <c r="B347" s="27" t="s">
        <v>355</v>
      </c>
      <c r="C347" s="24">
        <v>-0.002502172455994156</v>
      </c>
      <c r="D347" s="24">
        <v>0.04523036848315343</v>
      </c>
      <c r="E347" s="24">
        <v>0.06792168319771719</v>
      </c>
      <c r="F347" s="60">
        <v>0.0816</v>
      </c>
    </row>
    <row r="348" spans="2:6" ht="13.5">
      <c r="B348" s="27" t="s">
        <v>356</v>
      </c>
      <c r="C348" s="24">
        <v>-0.0008592344604885227</v>
      </c>
      <c r="D348" s="24">
        <v>0.04723676713421554</v>
      </c>
      <c r="E348" s="24">
        <v>0.06823607950094868</v>
      </c>
      <c r="F348" s="60">
        <v>0.083</v>
      </c>
    </row>
    <row r="349" spans="2:6" ht="13.5">
      <c r="B349" s="27" t="s">
        <v>357</v>
      </c>
      <c r="C349" s="24">
        <v>-0.0025473441950509823</v>
      </c>
      <c r="D349" s="24">
        <v>0.045521213791580806</v>
      </c>
      <c r="E349" s="24">
        <v>0.06075841324503273</v>
      </c>
      <c r="F349" s="60">
        <v>0.076</v>
      </c>
    </row>
    <row r="350" spans="2:6" ht="13.5">
      <c r="B350" s="27" t="s">
        <v>358</v>
      </c>
      <c r="C350" s="24">
        <v>-0.00189172439318952</v>
      </c>
      <c r="D350" s="24">
        <v>0.0430882268539321</v>
      </c>
      <c r="E350" s="24">
        <v>0.056191671877320104</v>
      </c>
      <c r="F350" s="60">
        <v>0.0708</v>
      </c>
    </row>
    <row r="351" spans="2:6" ht="13.5">
      <c r="B351" s="27" t="s">
        <v>359</v>
      </c>
      <c r="C351" s="24">
        <v>0.0014265708489169526</v>
      </c>
      <c r="D351" s="24">
        <v>0.04825851539861503</v>
      </c>
      <c r="E351" s="24">
        <v>0.06313728329187818</v>
      </c>
      <c r="F351" s="60">
        <v>0.0795</v>
      </c>
    </row>
    <row r="352" spans="2:6" ht="13.5">
      <c r="B352" s="27" t="s">
        <v>360</v>
      </c>
      <c r="C352" s="24">
        <v>0.00039616595382696573</v>
      </c>
      <c r="D352" s="24">
        <v>0.04751508825241757</v>
      </c>
      <c r="E352" s="24">
        <v>0.06014572340904145</v>
      </c>
      <c r="F352" s="60">
        <v>0.0767</v>
      </c>
    </row>
    <row r="353" spans="2:6" ht="13.5">
      <c r="B353" s="27" t="s">
        <v>361</v>
      </c>
      <c r="C353" s="24">
        <v>-0.0007415147190208415</v>
      </c>
      <c r="D353" s="24">
        <v>0.04684470064093205</v>
      </c>
      <c r="E353" s="24">
        <v>0.057174308763130455</v>
      </c>
      <c r="F353" s="60">
        <v>0.0739</v>
      </c>
    </row>
    <row r="354" spans="2:6" ht="13.5">
      <c r="B354" s="27" t="s">
        <v>362</v>
      </c>
      <c r="C354" s="24">
        <v>0.0015043596756427746</v>
      </c>
      <c r="D354" s="24">
        <v>0.04820263042213213</v>
      </c>
      <c r="E354" s="24">
        <v>0.05823377373676486</v>
      </c>
      <c r="F354" s="60">
        <v>0.0756</v>
      </c>
    </row>
    <row r="355" spans="2:6" ht="13.5">
      <c r="B355" s="27" t="s">
        <v>363</v>
      </c>
      <c r="C355" s="24">
        <v>0.003189229702080354</v>
      </c>
      <c r="D355" s="24">
        <v>0.047708240549646064</v>
      </c>
      <c r="E355" s="24">
        <v>0.0582759414087306</v>
      </c>
      <c r="F355" s="60">
        <v>0.0754</v>
      </c>
    </row>
    <row r="356" spans="2:6" ht="13.5">
      <c r="B356" s="27" t="s">
        <v>364</v>
      </c>
      <c r="C356" s="24">
        <v>0.0025239020272138646</v>
      </c>
      <c r="D356" s="24">
        <v>0.047628074617030336</v>
      </c>
      <c r="E356" s="24">
        <v>0.058227597675950094</v>
      </c>
      <c r="F356" s="60">
        <v>0.0753</v>
      </c>
    </row>
    <row r="357" spans="2:6" ht="13.5">
      <c r="B357" s="27" t="s">
        <v>365</v>
      </c>
      <c r="C357" s="24">
        <v>-0.0005725133975609253</v>
      </c>
      <c r="D357" s="24">
        <v>0.04773754268434516</v>
      </c>
      <c r="E357" s="24">
        <v>0.05949878224938843</v>
      </c>
      <c r="F357" s="60">
        <v>0.0763</v>
      </c>
    </row>
    <row r="358" spans="2:6" ht="13.5">
      <c r="B358" s="27" t="s">
        <v>366</v>
      </c>
      <c r="C358" s="24">
        <v>-0.0018628458982092866</v>
      </c>
      <c r="D358" s="24">
        <v>0.046302583670346564</v>
      </c>
      <c r="E358" s="24">
        <v>0.06374633042222477</v>
      </c>
      <c r="F358" s="60">
        <v>0.0788</v>
      </c>
    </row>
    <row r="359" spans="2:6" ht="13.5">
      <c r="B359" s="27" t="s">
        <v>367</v>
      </c>
      <c r="C359" s="24">
        <v>-0.0016471774153075103</v>
      </c>
      <c r="D359" s="24">
        <v>0.045694764405439514</v>
      </c>
      <c r="E359" s="24">
        <v>0.0699791101994034</v>
      </c>
      <c r="F359" s="60">
        <v>0.0836</v>
      </c>
    </row>
    <row r="360" spans="2:6" ht="13.5">
      <c r="B360" s="27" t="s">
        <v>368</v>
      </c>
      <c r="C360" s="24">
        <v>-0.006665457612285763</v>
      </c>
      <c r="D360" s="24">
        <v>0.042542412378530514</v>
      </c>
      <c r="E360" s="24">
        <v>0.07081237766816528</v>
      </c>
      <c r="F360" s="60">
        <v>0.0829</v>
      </c>
    </row>
    <row r="361" spans="2:6" ht="13.5">
      <c r="B361" s="27" t="s">
        <v>369</v>
      </c>
      <c r="C361" s="24">
        <v>-0.009650148767274658</v>
      </c>
      <c r="D361" s="24">
        <v>0.04101498528225278</v>
      </c>
      <c r="E361" s="24">
        <v>0.07471852290589887</v>
      </c>
      <c r="F361" s="60">
        <v>0.0858</v>
      </c>
    </row>
    <row r="362" spans="2:6" ht="13.5">
      <c r="B362" s="27" t="s">
        <v>370</v>
      </c>
      <c r="C362" s="24">
        <v>-0.012790126484162556</v>
      </c>
      <c r="D362" s="24">
        <v>0.03889097766136729</v>
      </c>
      <c r="E362" s="24">
        <v>0.08359921301496165</v>
      </c>
      <c r="F362" s="60">
        <v>0.0931</v>
      </c>
    </row>
    <row r="363" spans="2:6" ht="13.5">
      <c r="B363" s="27" t="s">
        <v>371</v>
      </c>
      <c r="C363" s="24">
        <v>-0.017554665836215122</v>
      </c>
      <c r="D363" s="24">
        <v>0.0361547214508775</v>
      </c>
      <c r="E363" s="24">
        <v>0.0804578259310027</v>
      </c>
      <c r="F363" s="60">
        <v>0.0899</v>
      </c>
    </row>
    <row r="364" spans="2:6" ht="13.5">
      <c r="B364" s="27" t="s">
        <v>372</v>
      </c>
      <c r="C364" s="24">
        <v>-0.0173695741622808</v>
      </c>
      <c r="D364" s="24">
        <v>0.035397081494295435</v>
      </c>
      <c r="E364" s="24">
        <v>0.08932879887753664</v>
      </c>
      <c r="F364" s="60">
        <v>0.0976</v>
      </c>
    </row>
    <row r="365" spans="2:6" ht="13.5">
      <c r="B365" s="27" t="s">
        <v>373</v>
      </c>
      <c r="C365" s="24">
        <v>-0.019256053268009055</v>
      </c>
      <c r="D365" s="24">
        <v>0.03320154833824063</v>
      </c>
      <c r="E365" s="24">
        <v>0.09263646131090475</v>
      </c>
      <c r="F365" s="60">
        <v>0.1003</v>
      </c>
    </row>
    <row r="366" spans="2:6" ht="13.5">
      <c r="B366" s="27" t="s">
        <v>374</v>
      </c>
      <c r="C366" s="24">
        <v>-0.022999082519753244</v>
      </c>
      <c r="D366" s="24">
        <v>0.03041550335525045</v>
      </c>
      <c r="E366" s="24">
        <v>0.08326656567834867</v>
      </c>
      <c r="F366" s="60">
        <v>0.0916</v>
      </c>
    </row>
    <row r="367" spans="2:6" ht="13.5">
      <c r="B367" s="27" t="s">
        <v>375</v>
      </c>
      <c r="C367" s="24">
        <v>-0.024304975929872796</v>
      </c>
      <c r="D367" s="24">
        <v>0.030238774961922843</v>
      </c>
      <c r="E367" s="24">
        <v>0.09069372074137227</v>
      </c>
      <c r="F367" s="60">
        <v>0.0986</v>
      </c>
    </row>
    <row r="368" spans="2:6" ht="13.5">
      <c r="B368" s="27" t="s">
        <v>376</v>
      </c>
      <c r="C368" s="24">
        <v>-0.020956715244714985</v>
      </c>
      <c r="D368" s="24">
        <v>0.029963242738347162</v>
      </c>
      <c r="E368" s="24">
        <v>0.09726855315583549</v>
      </c>
      <c r="F368" s="60">
        <v>0.1039</v>
      </c>
    </row>
    <row r="369" spans="2:6" ht="13.5">
      <c r="B369" s="27" t="s">
        <v>377</v>
      </c>
      <c r="C369" s="24">
        <v>-0.02555459883060962</v>
      </c>
      <c r="D369" s="24">
        <v>0.028993230093007583</v>
      </c>
      <c r="E369" s="24">
        <v>0.09200041180503327</v>
      </c>
      <c r="F369" s="60">
        <v>0.0998</v>
      </c>
    </row>
    <row r="370" spans="2:6" ht="13.5">
      <c r="B370" s="27" t="s">
        <v>378</v>
      </c>
      <c r="C370" s="24">
        <v>-0.02681546588497241</v>
      </c>
      <c r="D370" s="24">
        <v>0.0271999004175143</v>
      </c>
      <c r="E370" s="24">
        <v>0.09002127569877771</v>
      </c>
      <c r="F370" s="60">
        <v>0.0978</v>
      </c>
    </row>
    <row r="371" spans="2:6" ht="13.5">
      <c r="B371" s="27" t="s">
        <v>379</v>
      </c>
      <c r="C371" s="24">
        <v>-0.024027437089749526</v>
      </c>
      <c r="D371" s="24">
        <v>0.027464477734859827</v>
      </c>
      <c r="E371" s="24">
        <v>0.09959371204482892</v>
      </c>
      <c r="F371" s="60">
        <v>0.1061</v>
      </c>
    </row>
    <row r="372" spans="2:6" ht="13.5">
      <c r="B372" s="27" t="s">
        <v>380</v>
      </c>
      <c r="C372" s="24">
        <v>-0.02729996165929549</v>
      </c>
      <c r="D372" s="24">
        <v>0.025642835496618943</v>
      </c>
      <c r="E372" s="24">
        <v>0.09592077562263057</v>
      </c>
      <c r="F372" s="60">
        <v>0.103</v>
      </c>
    </row>
    <row r="373" spans="2:6" ht="13.5">
      <c r="B373" s="27" t="s">
        <v>381</v>
      </c>
      <c r="C373" s="24">
        <v>-0.029248393658235727</v>
      </c>
      <c r="D373" s="24">
        <v>0.02344724727868197</v>
      </c>
      <c r="E373" s="24">
        <v>0.09144439655903014</v>
      </c>
      <c r="F373" s="60">
        <v>0.0988</v>
      </c>
    </row>
    <row r="374" spans="2:6" ht="13.5">
      <c r="B374" s="27" t="s">
        <v>382</v>
      </c>
      <c r="C374" s="24">
        <v>-0.02831156574279703</v>
      </c>
      <c r="D374" s="24">
        <v>0.02184860381566267</v>
      </c>
      <c r="E374" s="24">
        <v>0.10240818578698274</v>
      </c>
      <c r="F374" s="60">
        <v>0.1085</v>
      </c>
    </row>
    <row r="375" spans="2:6" ht="13.5">
      <c r="B375" s="27" t="s">
        <v>383</v>
      </c>
      <c r="C375" s="24">
        <v>-0.02985904904176806</v>
      </c>
      <c r="D375" s="24">
        <v>0.019381086486717436</v>
      </c>
      <c r="E375" s="24">
        <v>0.10322467059357443</v>
      </c>
      <c r="F375" s="60">
        <v>0.1092</v>
      </c>
    </row>
    <row r="376" spans="2:6" ht="13.5">
      <c r="B376" s="27" t="s">
        <v>384</v>
      </c>
      <c r="C376" s="24">
        <v>-0.03400090236811337</v>
      </c>
      <c r="D376" s="24">
        <v>0.017126871280794376</v>
      </c>
      <c r="E376" s="24">
        <v>0.09710955487315509</v>
      </c>
      <c r="F376" s="60">
        <v>0.1043</v>
      </c>
    </row>
    <row r="377" spans="2:6" ht="13.5">
      <c r="B377" s="27" t="s">
        <v>385</v>
      </c>
      <c r="C377" s="24">
        <v>-0.034373329275410924</v>
      </c>
      <c r="D377" s="24">
        <v>0.015495939192007313</v>
      </c>
      <c r="E377" s="24">
        <v>0.10070611267902407</v>
      </c>
      <c r="F377" s="60">
        <v>0.1075</v>
      </c>
    </row>
    <row r="378" spans="2:6" ht="13.5">
      <c r="B378" s="27" t="s">
        <v>386</v>
      </c>
      <c r="C378" s="24">
        <v>-0.03100021849624568</v>
      </c>
      <c r="D378" s="24">
        <v>0.019980044513864925</v>
      </c>
      <c r="E378" s="24">
        <v>0.12309416047883914</v>
      </c>
      <c r="F378" s="60">
        <v>0.1285</v>
      </c>
    </row>
    <row r="379" spans="2:6" ht="13.5">
      <c r="B379" s="27" t="s">
        <v>387</v>
      </c>
      <c r="C379" s="24">
        <v>-0.030214879172135056</v>
      </c>
      <c r="D379" s="24">
        <v>0.016106743566353998</v>
      </c>
      <c r="E379" s="24">
        <v>0.10638172459248452</v>
      </c>
      <c r="F379" s="60">
        <v>0.1118</v>
      </c>
    </row>
    <row r="380" spans="2:6" ht="13.5">
      <c r="B380" s="27" t="s">
        <v>388</v>
      </c>
      <c r="C380" s="24">
        <v>-0.0355545182756245</v>
      </c>
      <c r="D380" s="24">
        <v>0.014348880112450502</v>
      </c>
      <c r="E380" s="24">
        <v>0.0986735232936038</v>
      </c>
      <c r="F380" s="60">
        <v>0.1059</v>
      </c>
    </row>
    <row r="381" spans="2:6" ht="13.5">
      <c r="B381" s="27" t="s">
        <v>389</v>
      </c>
      <c r="C381" s="24">
        <v>-0.03555273982625806</v>
      </c>
      <c r="D381" s="24">
        <v>0.013109412947599708</v>
      </c>
      <c r="E381" s="24">
        <v>0.10169450002787173</v>
      </c>
      <c r="F381" s="60">
        <v>0.1085</v>
      </c>
    </row>
    <row r="382" spans="2:6" ht="13.5">
      <c r="B382" s="27" t="s">
        <v>390</v>
      </c>
      <c r="C382" s="24">
        <v>-0.03316922745389661</v>
      </c>
      <c r="D382" s="24">
        <v>0.013584659866857862</v>
      </c>
      <c r="E382" s="24">
        <v>0.11466809022089564</v>
      </c>
      <c r="F382" s="60">
        <v>0.1201</v>
      </c>
    </row>
    <row r="383" spans="2:6" ht="13.5">
      <c r="B383" s="27" t="s">
        <v>391</v>
      </c>
      <c r="C383" s="24">
        <v>-0.034730850080087805</v>
      </c>
      <c r="D383" s="24">
        <v>0.010489286557046285</v>
      </c>
      <c r="E383" s="24">
        <v>0.10490087288964034</v>
      </c>
      <c r="F383" s="60">
        <v>0.111</v>
      </c>
    </row>
    <row r="384" spans="2:6" ht="13.5">
      <c r="B384" s="27" t="s">
        <v>392</v>
      </c>
      <c r="C384" s="24">
        <v>-0.037736966246292525</v>
      </c>
      <c r="D384" s="24">
        <v>0.010070579016748127</v>
      </c>
      <c r="E384" s="24">
        <v>0.09931640075087245</v>
      </c>
      <c r="F384" s="60">
        <v>0.1067</v>
      </c>
    </row>
    <row r="385" spans="2:6" ht="13.5">
      <c r="B385" s="27" t="s">
        <v>393</v>
      </c>
      <c r="C385" s="24">
        <v>-0.03595118592004809</v>
      </c>
      <c r="D385" s="24">
        <v>0.00950133428494837</v>
      </c>
      <c r="E385" s="24">
        <v>0.090984779159621</v>
      </c>
      <c r="F385" s="60">
        <v>0.0983</v>
      </c>
    </row>
    <row r="386" spans="2:6" ht="13.5">
      <c r="B386" s="27" t="s">
        <v>394</v>
      </c>
      <c r="C386" s="24">
        <v>-0.03436556900536658</v>
      </c>
      <c r="D386" s="24">
        <v>0.00906332628775175</v>
      </c>
      <c r="E386" s="24">
        <v>0.08553990283428092</v>
      </c>
      <c r="F386" s="60">
        <v>0.0926</v>
      </c>
    </row>
    <row r="387" spans="2:6" ht="13.5">
      <c r="B387" s="27" t="s">
        <v>395</v>
      </c>
      <c r="C387" s="24">
        <v>-0.03569717558170993</v>
      </c>
      <c r="D387" s="24">
        <v>0.010743538886600845</v>
      </c>
      <c r="E387" s="24">
        <v>0.09276342454941222</v>
      </c>
      <c r="F387" s="60">
        <v>0.1</v>
      </c>
    </row>
    <row r="388" spans="2:6" ht="13.5">
      <c r="B388" s="27" t="s">
        <v>396</v>
      </c>
      <c r="C388" s="24">
        <v>-0.035204573514086235</v>
      </c>
      <c r="D388" s="24">
        <v>0.009925780155008113</v>
      </c>
      <c r="E388" s="24">
        <v>0.10525024005519512</v>
      </c>
      <c r="F388" s="60">
        <v>0.1114</v>
      </c>
    </row>
    <row r="389" spans="2:6" ht="13.5">
      <c r="B389" s="27" t="s">
        <v>397</v>
      </c>
      <c r="C389" s="24">
        <v>-0.0348103707696481</v>
      </c>
      <c r="D389" s="24">
        <v>0.007376194321686569</v>
      </c>
      <c r="E389" s="24">
        <v>0.1065215560115167</v>
      </c>
      <c r="F389" s="60">
        <v>0.1123</v>
      </c>
    </row>
    <row r="390" spans="2:6" ht="13.5">
      <c r="B390" s="27" t="s">
        <v>398</v>
      </c>
      <c r="C390" s="24">
        <v>-0.0394862351295302</v>
      </c>
      <c r="D390" s="24">
        <v>0.004604537718840618</v>
      </c>
      <c r="E390" s="24">
        <v>0.10147622702233328</v>
      </c>
      <c r="F390" s="60">
        <v>0.109</v>
      </c>
    </row>
    <row r="391" spans="2:6" ht="13.5">
      <c r="B391" s="27" t="s">
        <v>399</v>
      </c>
      <c r="C391" s="24">
        <v>-0.035309965963854495</v>
      </c>
      <c r="D391" s="24">
        <v>0.0037220035715179733</v>
      </c>
      <c r="E391" s="24">
        <v>0.0831395143836744</v>
      </c>
      <c r="F391" s="60">
        <v>0.0904</v>
      </c>
    </row>
    <row r="392" spans="2:6" ht="13.5">
      <c r="B392" s="27" t="s">
        <v>400</v>
      </c>
      <c r="C392" s="24">
        <v>-0.0387238501745486</v>
      </c>
      <c r="D392" s="24">
        <v>0.00288114067520695</v>
      </c>
      <c r="E392" s="24">
        <v>0.09199243514784072</v>
      </c>
      <c r="F392" s="60">
        <v>0.0999</v>
      </c>
    </row>
    <row r="393" spans="2:6" ht="13.5">
      <c r="B393" s="27" t="s">
        <v>401</v>
      </c>
      <c r="C393" s="24">
        <v>-0.03923320131720942</v>
      </c>
      <c r="D393" s="24">
        <v>0.00046479429865797783</v>
      </c>
      <c r="E393" s="24">
        <v>0.10167406899469</v>
      </c>
      <c r="F393" s="60">
        <v>0.109</v>
      </c>
    </row>
    <row r="394" spans="2:6" ht="13.5">
      <c r="B394" s="27" t="s">
        <v>402</v>
      </c>
      <c r="C394" s="24">
        <v>-0.036506646768302176</v>
      </c>
      <c r="D394" s="24">
        <v>-4.1944098434498756E-05</v>
      </c>
      <c r="E394" s="24">
        <v>0.10413963662923464</v>
      </c>
      <c r="F394" s="60">
        <v>0.1104</v>
      </c>
    </row>
    <row r="395" spans="2:6" ht="13.5">
      <c r="B395" s="27" t="s">
        <v>403</v>
      </c>
      <c r="C395" s="24">
        <v>-0.03917417562657022</v>
      </c>
      <c r="D395" s="24">
        <v>-0.0015559957566111393</v>
      </c>
      <c r="E395" s="24">
        <v>0.10082621886993337</v>
      </c>
      <c r="F395" s="60">
        <v>0.1082</v>
      </c>
    </row>
    <row r="396" spans="2:6" ht="13.5">
      <c r="B396" s="27" t="s">
        <v>404</v>
      </c>
      <c r="C396" s="24">
        <v>-0.040476921728348714</v>
      </c>
      <c r="D396" s="24">
        <v>-0.002123252764086203</v>
      </c>
      <c r="E396" s="24">
        <v>0.09238338279436142</v>
      </c>
      <c r="F396" s="60">
        <v>0.1009</v>
      </c>
    </row>
    <row r="397" spans="2:6" ht="13.5">
      <c r="B397" s="27" t="s">
        <v>405</v>
      </c>
      <c r="C397" s="24">
        <v>-0.03996903915237482</v>
      </c>
      <c r="D397" s="24">
        <v>-0.002171388002196295</v>
      </c>
      <c r="E397" s="24">
        <v>0.0902077674211963</v>
      </c>
      <c r="F397" s="60">
        <v>0.0987</v>
      </c>
    </row>
    <row r="398" spans="2:6" ht="13.5">
      <c r="B398" s="27" t="s">
        <v>406</v>
      </c>
      <c r="C398" s="24">
        <v>-0.041508379344222135</v>
      </c>
      <c r="D398" s="24">
        <v>-0.0040368506767620715</v>
      </c>
      <c r="E398" s="24">
        <v>0.09900996454096322</v>
      </c>
      <c r="F398" s="60">
        <v>0.1074</v>
      </c>
    </row>
    <row r="399" spans="2:6" ht="13.5">
      <c r="B399" s="27" t="s">
        <v>407</v>
      </c>
      <c r="C399" s="24">
        <v>-0.03753720122825399</v>
      </c>
      <c r="D399" s="24">
        <v>-0.0037904839434048654</v>
      </c>
      <c r="E399" s="24">
        <v>0.10137008877496712</v>
      </c>
      <c r="F399" s="60">
        <v>0.1082</v>
      </c>
    </row>
    <row r="400" spans="2:6" ht="13.5">
      <c r="B400" s="27" t="s">
        <v>408</v>
      </c>
      <c r="C400" s="24">
        <v>-0.03711785134967727</v>
      </c>
      <c r="D400" s="24">
        <v>-0.0031554705228202806</v>
      </c>
      <c r="E400" s="24">
        <v>0.10215337294037852</v>
      </c>
      <c r="F400" s="60">
        <v>0.1087</v>
      </c>
    </row>
    <row r="401" spans="2:6" ht="13.5">
      <c r="B401" s="27" t="s">
        <v>409</v>
      </c>
      <c r="C401" s="24">
        <v>-0.03737384267650157</v>
      </c>
      <c r="D401" s="24">
        <v>-0.00026606204598067507</v>
      </c>
      <c r="E401" s="24">
        <v>0.10350961939419356</v>
      </c>
      <c r="F401" s="60">
        <v>0.1101</v>
      </c>
    </row>
    <row r="402" spans="2:6" ht="13.5">
      <c r="B402" s="27" t="s">
        <v>410</v>
      </c>
      <c r="C402" s="24">
        <v>-0.03820836793799742</v>
      </c>
      <c r="D402" s="24">
        <v>0.0027485678575871475</v>
      </c>
      <c r="E402" s="24">
        <v>0.10224127133112226</v>
      </c>
      <c r="F402" s="60">
        <v>0.1092</v>
      </c>
    </row>
    <row r="403" spans="2:6" ht="13.5">
      <c r="B403" s="27" t="s">
        <v>411</v>
      </c>
      <c r="C403" s="24">
        <v>-0.0373360995224985</v>
      </c>
      <c r="D403" s="24">
        <v>0.007845697820499709</v>
      </c>
      <c r="E403" s="24">
        <v>0.1011941144615136</v>
      </c>
      <c r="F403" s="60">
        <v>0.1081</v>
      </c>
    </row>
    <row r="404" spans="2:6" ht="13.5">
      <c r="B404" s="27" t="s">
        <v>412</v>
      </c>
      <c r="C404" s="24">
        <v>-0.031973194714829845</v>
      </c>
      <c r="D404" s="24">
        <v>0.014732575662371517</v>
      </c>
      <c r="E404" s="24">
        <v>0.10422373949361763</v>
      </c>
      <c r="F404" s="60">
        <v>0.11</v>
      </c>
    </row>
    <row r="405" spans="2:6" ht="13.5">
      <c r="B405" s="27" t="s">
        <v>413</v>
      </c>
      <c r="C405" s="24">
        <v>-0.029110406026127578</v>
      </c>
      <c r="D405" s="24">
        <v>0.018673384779397395</v>
      </c>
      <c r="E405" s="24">
        <v>0.10567116277892019</v>
      </c>
      <c r="F405" s="60">
        <v>0.1112</v>
      </c>
    </row>
    <row r="406" spans="2:6" ht="13.5">
      <c r="B406" s="27" t="s">
        <v>414</v>
      </c>
      <c r="C406" s="24">
        <v>-0.030996121108010755</v>
      </c>
      <c r="D406" s="24">
        <v>0.019749568744039436</v>
      </c>
      <c r="E406" s="24">
        <v>0.09974097039031804</v>
      </c>
      <c r="F406" s="60">
        <v>0.1063</v>
      </c>
    </row>
    <row r="407" spans="2:6" ht="13.5">
      <c r="B407" s="27" t="s">
        <v>415</v>
      </c>
      <c r="C407" s="24">
        <v>-0.029103582763127633</v>
      </c>
      <c r="D407" s="24">
        <v>0.022737885566023408</v>
      </c>
      <c r="E407" s="24">
        <v>0.10018827887967241</v>
      </c>
      <c r="F407" s="60">
        <v>0.1068</v>
      </c>
    </row>
    <row r="408" spans="2:6" ht="13.5">
      <c r="B408" s="27" t="s">
        <v>416</v>
      </c>
      <c r="C408" s="24">
        <v>-0.024253335505939333</v>
      </c>
      <c r="D408" s="24">
        <v>0.026615419496678783</v>
      </c>
      <c r="E408" s="24">
        <v>0.1022043561848438</v>
      </c>
      <c r="F408" s="60">
        <v>0.1084</v>
      </c>
    </row>
    <row r="409" spans="2:6" ht="13.5">
      <c r="B409" s="27" t="s">
        <v>417</v>
      </c>
      <c r="C409" s="24">
        <v>-0.02590144504140568</v>
      </c>
      <c r="D409" s="24">
        <v>0.028763018263447293</v>
      </c>
      <c r="E409" s="24">
        <v>0.09545585319265193</v>
      </c>
      <c r="F409" s="60">
        <v>0.103</v>
      </c>
    </row>
    <row r="410" spans="2:6" ht="13.5">
      <c r="B410" s="27" t="s">
        <v>418</v>
      </c>
      <c r="C410" s="24">
        <v>-0.022579205104065636</v>
      </c>
      <c r="D410" s="24">
        <v>0.03255727088419036</v>
      </c>
      <c r="E410" s="24">
        <v>0.09214877741417915</v>
      </c>
      <c r="F410" s="60">
        <v>0.1003</v>
      </c>
    </row>
    <row r="411" spans="2:6" ht="13.5">
      <c r="B411" s="27" t="s">
        <v>419</v>
      </c>
      <c r="C411" s="24">
        <v>-0.013645428260538495</v>
      </c>
      <c r="D411" s="24">
        <v>0.03719834183631576</v>
      </c>
      <c r="E411" s="24">
        <v>0.09119081592539757</v>
      </c>
      <c r="F411" s="60">
        <v>0.0994</v>
      </c>
    </row>
    <row r="412" spans="2:6" ht="13.5">
      <c r="B412" s="27" t="s">
        <v>420</v>
      </c>
      <c r="C412" s="24">
        <v>-0.012947591280010329</v>
      </c>
      <c r="D412" s="24">
        <v>0.04009084468196278</v>
      </c>
      <c r="E412" s="24">
        <v>0.078672182823043</v>
      </c>
      <c r="F412" s="60">
        <v>0.0892</v>
      </c>
    </row>
    <row r="413" spans="2:6" ht="13.5">
      <c r="B413" s="27" t="s">
        <v>421</v>
      </c>
      <c r="C413" s="24">
        <v>-0.005410785140092855</v>
      </c>
      <c r="D413" s="24">
        <v>0.04261251099625696</v>
      </c>
      <c r="E413" s="24">
        <v>0.07050349338882356</v>
      </c>
      <c r="F413" s="60">
        <v>0.0826</v>
      </c>
    </row>
    <row r="414" spans="2:6" ht="13.5">
      <c r="B414" s="27" t="s">
        <v>422</v>
      </c>
      <c r="C414" s="24">
        <v>-0.0020484537391567414</v>
      </c>
      <c r="D414" s="24">
        <v>0.04651681100500582</v>
      </c>
      <c r="E414" s="24">
        <v>0.06792004671950913</v>
      </c>
      <c r="F414" s="60">
        <v>0.0823</v>
      </c>
    </row>
    <row r="415" spans="2:6" ht="13.5">
      <c r="B415" s="27" t="s">
        <v>423</v>
      </c>
      <c r="C415" s="24">
        <v>-0.0017210627165162862</v>
      </c>
      <c r="D415" s="24">
        <v>0.04381375621820638</v>
      </c>
      <c r="E415" s="24">
        <v>0.0575122667958361</v>
      </c>
      <c r="F415" s="60">
        <v>0.0723</v>
      </c>
    </row>
    <row r="416" spans="2:6" ht="13.5">
      <c r="B416" s="27" t="s">
        <v>424</v>
      </c>
      <c r="C416" s="24">
        <v>0.0023277426353836006</v>
      </c>
      <c r="D416" s="24">
        <v>0.04851225933651193</v>
      </c>
      <c r="E416" s="24">
        <v>0.061173426475512827</v>
      </c>
      <c r="F416" s="60">
        <v>0.0781</v>
      </c>
    </row>
    <row r="417" spans="2:6" ht="13.5">
      <c r="B417" s="27" t="s">
        <v>425</v>
      </c>
      <c r="C417" s="24">
        <v>0.003006925275581551</v>
      </c>
      <c r="D417" s="24">
        <v>0.047979409282618235</v>
      </c>
      <c r="E417" s="24">
        <v>0.05917645322002407</v>
      </c>
      <c r="F417" s="60">
        <v>0.0762</v>
      </c>
    </row>
    <row r="418" spans="2:6" ht="13.5">
      <c r="B418" s="27" t="s">
        <v>426</v>
      </c>
      <c r="C418" s="24">
        <v>0.003231680535186854</v>
      </c>
      <c r="D418" s="24">
        <v>0.04794171559430538</v>
      </c>
      <c r="E418" s="24">
        <v>0.059268001358473654</v>
      </c>
      <c r="F418" s="60">
        <v>0.0763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38817.448159722226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372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138</v>
      </c>
      <c r="D36" s="44">
        <v>0</v>
      </c>
      <c r="E36" s="44">
        <v>234</v>
      </c>
      <c r="F36" s="44">
        <v>372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138</v>
      </c>
      <c r="D39" s="44">
        <v>0</v>
      </c>
      <c r="E39" s="44">
        <v>234</v>
      </c>
      <c r="F39" s="44">
        <v>372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0.003231680535186854</v>
      </c>
      <c r="D42" s="42">
        <v>0.10786478610218353</v>
      </c>
      <c r="E42" s="42">
        <v>0.12309416047883914</v>
      </c>
      <c r="F42" s="51">
        <v>0.1285005372341329</v>
      </c>
    </row>
    <row r="43" spans="2:6" ht="13.5">
      <c r="B43" s="49" t="s">
        <v>13</v>
      </c>
      <c r="C43" s="42">
        <v>-0.08027581236092374</v>
      </c>
      <c r="D43" s="42">
        <v>-0.08027581236092374</v>
      </c>
      <c r="E43" s="42">
        <v>-0.08027581236092374</v>
      </c>
      <c r="F43" s="51">
        <v>-0.13391012561953786</v>
      </c>
    </row>
    <row r="44" spans="2:6" ht="13.5">
      <c r="B44" s="49" t="s">
        <v>14</v>
      </c>
      <c r="C44" s="42">
        <v>0.08350749289611059</v>
      </c>
      <c r="D44" s="42">
        <v>0.13958687777681433</v>
      </c>
      <c r="E44" s="42">
        <v>0.16128094228321022</v>
      </c>
      <c r="F44" s="51">
        <v>0.26241066285367076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-0.029269676150712024</v>
      </c>
      <c r="D46" s="42">
        <v>0.027005685897105874</v>
      </c>
      <c r="E46" s="42">
        <v>0.047723774140411464</v>
      </c>
      <c r="F46" s="51">
        <v>0.01893172043010754</v>
      </c>
    </row>
    <row r="47" spans="2:6" ht="13.5">
      <c r="B47" s="49" t="s">
        <v>26</v>
      </c>
      <c r="C47" s="42">
        <v>0.03786277342773324</v>
      </c>
      <c r="D47" s="42">
        <v>0.050105894614453285</v>
      </c>
      <c r="E47" s="42">
        <v>0.06664295366923659</v>
      </c>
      <c r="F47" s="51">
        <v>0.09157223138282404</v>
      </c>
    </row>
    <row r="48" spans="2:6" ht="13.5">
      <c r="B48" s="49" t="s">
        <v>27</v>
      </c>
      <c r="C48" s="42">
        <v>0.024050583997375516</v>
      </c>
      <c r="D48" s="42">
        <v>0.04226221639729132</v>
      </c>
      <c r="E48" s="42">
        <v>0.0465785014516754</v>
      </c>
      <c r="F48" s="51">
        <v>0.08971511583880469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7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94</v>
      </c>
      <c r="F1" t="s">
        <v>21</v>
      </c>
      <c r="G1">
        <v>372</v>
      </c>
    </row>
    <row r="2" spans="2:3" ht="12.75">
      <c r="B2">
        <v>-0.1875</v>
      </c>
      <c r="C2">
        <f>MAX(GaussDistr_1)-1</f>
        <v>94</v>
      </c>
    </row>
    <row r="3" spans="1:16" ht="12.75">
      <c r="A3" t="str">
        <f>"-3s"</f>
        <v>-3s</v>
      </c>
      <c r="B3">
        <v>-0.2502136270863065</v>
      </c>
      <c r="C3">
        <f aca="true" t="shared" si="0" ref="C3:C33">NORMDIST(B3,AveDev3D_0,StandardDev3D_0,FALSE)*NumPoints_7*I3</f>
        <v>0.3297295218481878</v>
      </c>
      <c r="D3">
        <v>0</v>
      </c>
      <c r="F3" t="s">
        <v>17</v>
      </c>
      <c r="G3">
        <v>15</v>
      </c>
      <c r="I3">
        <f>B5-B4</f>
        <v>0.017943023167760946</v>
      </c>
      <c r="N3">
        <v>0.1875</v>
      </c>
      <c r="O3">
        <v>-0.1875</v>
      </c>
      <c r="P3">
        <v>0.01893172043010754</v>
      </c>
    </row>
    <row r="4" spans="1:16" ht="12.75">
      <c r="B4">
        <v>-0.2322706039185456</v>
      </c>
      <c r="C4">
        <f t="shared" si="0"/>
        <v>0.5889095977737089</v>
      </c>
      <c r="D4">
        <v>0</v>
      </c>
      <c r="F4" t="s">
        <v>18</v>
      </c>
      <c r="G4">
        <v>5</v>
      </c>
      <c r="I4">
        <f>I3</f>
        <v>0.017943023167760946</v>
      </c>
      <c r="N4">
        <v>0.1875</v>
      </c>
      <c r="O4">
        <v>-0.1875</v>
      </c>
      <c r="P4">
        <v>0.01893172043010754</v>
      </c>
    </row>
    <row r="5" spans="1:16" ht="12.75">
      <c r="B5">
        <v>-0.21432758075078465</v>
      </c>
      <c r="C5">
        <f t="shared" si="0"/>
        <v>1.01057291098621</v>
      </c>
      <c r="D5">
        <v>0</v>
      </c>
      <c r="I5">
        <f>I4</f>
        <v>0.017943023167760946</v>
      </c>
      <c r="N5">
        <v>0.1875</v>
      </c>
      <c r="O5">
        <v>-0.1875</v>
      </c>
      <c r="P5">
        <v>0.01893172043010754</v>
      </c>
    </row>
    <row r="6" spans="1:16" ht="12.75">
      <c r="B6">
        <v>-0.1963845575830237</v>
      </c>
      <c r="C6">
        <f t="shared" si="0"/>
        <v>1.6661530539363123</v>
      </c>
      <c r="D6">
        <v>0</v>
      </c>
      <c r="I6">
        <f aca="true" t="shared" si="1" ref="I6:I33">I5</f>
        <v>0.017943023167760946</v>
      </c>
      <c r="N6">
        <v>0.1875</v>
      </c>
      <c r="O6">
        <v>-0.1875</v>
      </c>
      <c r="P6">
        <v>0.01893172043010754</v>
      </c>
    </row>
    <row r="7" spans="1:16" ht="12.75">
      <c r="B7">
        <v>-0.17844153441526278</v>
      </c>
      <c r="C7">
        <f t="shared" si="0"/>
        <v>2.639309707759619</v>
      </c>
      <c r="D7">
        <v>0</v>
      </c>
      <c r="I7">
        <f t="shared" si="1"/>
        <v>0.017943023167760946</v>
      </c>
      <c r="N7">
        <v>0.1875</v>
      </c>
      <c r="O7">
        <v>-0.1875</v>
      </c>
      <c r="P7">
        <v>0.01893172043010754</v>
      </c>
    </row>
    <row r="8" spans="1:16" ht="12.75">
      <c r="A8" t="str">
        <f>"-2s"</f>
        <v>-2s</v>
      </c>
      <c r="B8">
        <v>-0.16049851124750183</v>
      </c>
      <c r="C8">
        <f t="shared" si="0"/>
        <v>4.016927908581193</v>
      </c>
      <c r="D8">
        <v>0</v>
      </c>
      <c r="I8">
        <f t="shared" si="1"/>
        <v>0.017943023167760946</v>
      </c>
      <c r="N8">
        <v>0.1875</v>
      </c>
      <c r="O8">
        <v>-0.1875</v>
      </c>
      <c r="P8">
        <v>0.01893172043010754</v>
      </c>
    </row>
    <row r="9" spans="1:16" ht="12.75">
      <c r="B9">
        <v>-0.1425554880797409</v>
      </c>
      <c r="C9">
        <f t="shared" si="0"/>
        <v>5.873891777586528</v>
      </c>
      <c r="D9">
        <v>56</v>
      </c>
      <c r="I9">
        <f t="shared" si="1"/>
        <v>0.017943023167760946</v>
      </c>
      <c r="N9">
        <v>0.1875</v>
      </c>
      <c r="O9">
        <v>-0.1875</v>
      </c>
      <c r="P9">
        <v>0.01893172043010754</v>
      </c>
    </row>
    <row r="10" spans="1:16" ht="12.75">
      <c r="B10">
        <v>-0.12461246491197997</v>
      </c>
      <c r="C10">
        <f t="shared" si="0"/>
        <v>8.252510100151495</v>
      </c>
      <c r="D10">
        <v>6</v>
      </c>
      <c r="I10">
        <f t="shared" si="1"/>
        <v>0.017943023167760946</v>
      </c>
      <c r="N10">
        <v>0.1875</v>
      </c>
      <c r="O10">
        <v>-0.1875</v>
      </c>
      <c r="P10">
        <v>0.01893172043010754</v>
      </c>
    </row>
    <row r="11" spans="1:16" ht="12.75">
      <c r="B11">
        <v>-0.10666944174421902</v>
      </c>
      <c r="C11">
        <f t="shared" si="0"/>
        <v>11.13972344329942</v>
      </c>
      <c r="D11">
        <v>17</v>
      </c>
      <c r="I11">
        <f t="shared" si="1"/>
        <v>0.017943023167760946</v>
      </c>
      <c r="N11">
        <v>0.1875</v>
      </c>
      <c r="O11">
        <v>-0.1875</v>
      </c>
      <c r="P11">
        <v>0.01893172043010754</v>
      </c>
    </row>
    <row r="12" spans="1:16" ht="12.75">
      <c r="B12">
        <v>-0.08872641857645808</v>
      </c>
      <c r="C12">
        <f t="shared" si="0"/>
        <v>14.447442490751051</v>
      </c>
      <c r="D12">
        <v>10</v>
      </c>
      <c r="I12">
        <f t="shared" si="1"/>
        <v>0.017943023167760946</v>
      </c>
      <c r="N12">
        <v>0.1875</v>
      </c>
      <c r="O12">
        <v>-0.1875</v>
      </c>
      <c r="P12">
        <v>0.01893172043010754</v>
      </c>
    </row>
    <row r="13" spans="1:16" ht="12.75">
      <c r="B13">
        <v>-0.07078339540869716</v>
      </c>
      <c r="C13">
        <f t="shared" si="0"/>
        <v>18.00262190422427</v>
      </c>
      <c r="D13">
        <v>11</v>
      </c>
      <c r="I13">
        <f t="shared" si="1"/>
        <v>0.017943023167760946</v>
      </c>
      <c r="N13">
        <v>0.1875</v>
      </c>
      <c r="O13">
        <v>-0.1875</v>
      </c>
      <c r="P13">
        <v>0.01893172043010754</v>
      </c>
    </row>
    <row r="14" spans="1:16" ht="12.75">
      <c r="B14">
        <v>-0.05284037224093622</v>
      </c>
      <c r="C14">
        <f t="shared" si="0"/>
        <v>21.553051525454322</v>
      </c>
      <c r="D14">
        <v>10</v>
      </c>
      <c r="I14">
        <f t="shared" si="1"/>
        <v>0.017943023167760946</v>
      </c>
      <c r="N14">
        <v>0.1875</v>
      </c>
      <c r="O14">
        <v>-0.1875</v>
      </c>
      <c r="P14">
        <v>0.01893172043010754</v>
      </c>
    </row>
    <row r="15" spans="1:16" ht="12.75">
      <c r="B15">
        <v>-0.03489734907317527</v>
      </c>
      <c r="C15">
        <f t="shared" si="0"/>
        <v>24.7919104551499</v>
      </c>
      <c r="D15">
        <v>15</v>
      </c>
      <c r="I15">
        <f t="shared" si="1"/>
        <v>0.017943023167760946</v>
      </c>
      <c r="N15">
        <v>0.1875</v>
      </c>
      <c r="O15">
        <v>-0.1875</v>
      </c>
      <c r="P15">
        <v>0.01893172043010754</v>
      </c>
    </row>
    <row r="16" spans="1:16" ht="12.75">
      <c r="B16">
        <v>-0.01695432590541434</v>
      </c>
      <c r="C16">
        <f t="shared" si="0"/>
        <v>27.399298438567264</v>
      </c>
      <c r="D16">
        <v>13</v>
      </c>
      <c r="I16">
        <f t="shared" si="1"/>
        <v>0.017943023167760946</v>
      </c>
      <c r="N16">
        <v>0.1875</v>
      </c>
      <c r="O16">
        <v>-0.1875</v>
      </c>
      <c r="P16">
        <v>0.01893172043010754</v>
      </c>
    </row>
    <row r="17" spans="1:16" ht="12.75">
      <c r="B17">
        <v>0.0009886972623465995</v>
      </c>
      <c r="C17">
        <f t="shared" si="0"/>
        <v>29.09357643177393</v>
      </c>
      <c r="D17">
        <v>18</v>
      </c>
      <c r="I17">
        <f t="shared" si="1"/>
        <v>0.017943023167760946</v>
      </c>
      <c r="N17">
        <v>0.1875</v>
      </c>
      <c r="O17">
        <v>-0.1875</v>
      </c>
      <c r="P17">
        <v>0.01893172043010754</v>
      </c>
    </row>
    <row r="18" spans="1:16" ht="12.75">
      <c r="A18" t="str">
        <f>"0"</f>
        <v>0</v>
      </c>
      <c r="B18">
        <v>0.01893172043010754</v>
      </c>
      <c r="C18">
        <f t="shared" si="0"/>
        <v>29.681305661866602</v>
      </c>
      <c r="D18">
        <v>9</v>
      </c>
      <c r="I18">
        <f t="shared" si="1"/>
        <v>0.017943023167760946</v>
      </c>
      <c r="N18">
        <v>0.1875</v>
      </c>
      <c r="O18">
        <v>-0.1875</v>
      </c>
      <c r="P18">
        <v>0.01893172043010754</v>
      </c>
    </row>
    <row r="19" spans="1:16" ht="12.75">
      <c r="B19">
        <v>0.03687474359786848</v>
      </c>
      <c r="C19">
        <f t="shared" si="0"/>
        <v>29.09357643177393</v>
      </c>
      <c r="D19">
        <v>12</v>
      </c>
      <c r="I19">
        <f t="shared" si="1"/>
        <v>0.017943023167760946</v>
      </c>
      <c r="N19">
        <v>0.1875</v>
      </c>
      <c r="O19">
        <v>-0.1875</v>
      </c>
      <c r="P19">
        <v>0.01893172043010754</v>
      </c>
    </row>
    <row r="20" spans="1:16" ht="12.75">
      <c r="B20">
        <v>0.05481776676562942</v>
      </c>
      <c r="C20">
        <f t="shared" si="0"/>
        <v>27.399298438567264</v>
      </c>
      <c r="D20">
        <v>21</v>
      </c>
      <c r="I20">
        <f t="shared" si="1"/>
        <v>0.017943023167760946</v>
      </c>
      <c r="N20">
        <v>0.1875</v>
      </c>
      <c r="O20">
        <v>-0.1875</v>
      </c>
      <c r="P20">
        <v>0.01893172043010754</v>
      </c>
    </row>
    <row r="21" spans="1:16" ht="12.75">
      <c r="B21">
        <v>0.07276078993339036</v>
      </c>
      <c r="C21">
        <f t="shared" si="0"/>
        <v>24.7919104551499</v>
      </c>
      <c r="D21">
        <v>54</v>
      </c>
      <c r="I21">
        <f t="shared" si="1"/>
        <v>0.017943023167760946</v>
      </c>
      <c r="N21">
        <v>0.1875</v>
      </c>
      <c r="O21">
        <v>-0.1875</v>
      </c>
      <c r="P21">
        <v>0.01893172043010754</v>
      </c>
    </row>
    <row r="22" spans="1:16" ht="12.75">
      <c r="B22">
        <v>0.0907038131011513</v>
      </c>
      <c r="C22">
        <f t="shared" si="0"/>
        <v>21.553051525454322</v>
      </c>
      <c r="D22">
        <v>95</v>
      </c>
      <c r="I22">
        <f t="shared" si="1"/>
        <v>0.017943023167760946</v>
      </c>
      <c r="N22">
        <v>0.1875</v>
      </c>
      <c r="O22">
        <v>-0.1875</v>
      </c>
      <c r="P22">
        <v>0.01893172043010754</v>
      </c>
    </row>
    <row r="23" spans="1:16" ht="12.75">
      <c r="B23">
        <v>0.10864683626891222</v>
      </c>
      <c r="C23">
        <f t="shared" si="0"/>
        <v>18.002621904224274</v>
      </c>
      <c r="D23">
        <v>24</v>
      </c>
      <c r="I23">
        <f t="shared" si="1"/>
        <v>0.017943023167760946</v>
      </c>
      <c r="N23">
        <v>0.1875</v>
      </c>
      <c r="O23">
        <v>-0.1875</v>
      </c>
      <c r="P23">
        <v>0.01893172043010754</v>
      </c>
    </row>
    <row r="24" spans="1:16" ht="12.75">
      <c r="B24">
        <v>0.12658985943667317</v>
      </c>
      <c r="C24">
        <f t="shared" si="0"/>
        <v>14.447442490751051</v>
      </c>
      <c r="D24">
        <v>1</v>
      </c>
      <c r="I24">
        <f t="shared" si="1"/>
        <v>0.017943023167760946</v>
      </c>
      <c r="N24">
        <v>0.1875</v>
      </c>
      <c r="O24">
        <v>-0.1875</v>
      </c>
      <c r="P24">
        <v>0.01893172043010754</v>
      </c>
    </row>
    <row r="25" spans="1:16" ht="12.75">
      <c r="B25">
        <v>0.14453288260443412</v>
      </c>
      <c r="C25">
        <f t="shared" si="0"/>
        <v>11.13972344329942</v>
      </c>
      <c r="D25">
        <v>0</v>
      </c>
      <c r="I25">
        <f t="shared" si="1"/>
        <v>0.017943023167760946</v>
      </c>
      <c r="N25">
        <v>0.1875</v>
      </c>
      <c r="O25">
        <v>-0.1875</v>
      </c>
      <c r="P25">
        <v>0.01893172043010754</v>
      </c>
    </row>
    <row r="26" spans="1:16" ht="12.75">
      <c r="B26">
        <v>0.16247590577219506</v>
      </c>
      <c r="C26">
        <f t="shared" si="0"/>
        <v>8.252510100151495</v>
      </c>
      <c r="D26">
        <v>0</v>
      </c>
      <c r="I26">
        <f t="shared" si="1"/>
        <v>0.017943023167760946</v>
      </c>
      <c r="N26">
        <v>0.1875</v>
      </c>
      <c r="O26">
        <v>-0.1875</v>
      </c>
      <c r="P26">
        <v>0.01893172043010754</v>
      </c>
    </row>
    <row r="27" spans="1:16" ht="12.75">
      <c r="B27">
        <v>0.18041892893995598</v>
      </c>
      <c r="C27">
        <f t="shared" si="0"/>
        <v>5.873891777586528</v>
      </c>
      <c r="D27">
        <v>0</v>
      </c>
      <c r="I27">
        <f t="shared" si="1"/>
        <v>0.017943023167760946</v>
      </c>
      <c r="N27">
        <v>0.1875</v>
      </c>
      <c r="O27">
        <v>-0.1875</v>
      </c>
      <c r="P27">
        <v>0.01893172043010754</v>
      </c>
    </row>
    <row r="28" spans="1:16" ht="12.75">
      <c r="A28" t="str">
        <f>"2s"</f>
        <v>2s</v>
      </c>
      <c r="B28">
        <v>0.19836195210771693</v>
      </c>
      <c r="C28">
        <f t="shared" si="0"/>
        <v>4.016927908581193</v>
      </c>
      <c r="D28">
        <v>0</v>
      </c>
      <c r="I28">
        <f t="shared" si="1"/>
        <v>0.017943023167760946</v>
      </c>
      <c r="N28">
        <v>0.1875</v>
      </c>
      <c r="O28">
        <v>-0.1875</v>
      </c>
      <c r="P28">
        <v>0.01893172043010754</v>
      </c>
    </row>
    <row r="29" spans="1:16" ht="12.75">
      <c r="B29">
        <v>0.21630497527547787</v>
      </c>
      <c r="C29">
        <f t="shared" si="0"/>
        <v>2.639309707759619</v>
      </c>
      <c r="D29">
        <v>0</v>
      </c>
      <c r="I29">
        <f t="shared" si="1"/>
        <v>0.017943023167760946</v>
      </c>
      <c r="N29">
        <v>0.1875</v>
      </c>
      <c r="O29">
        <v>-0.1875</v>
      </c>
      <c r="P29">
        <v>0.01893172043010754</v>
      </c>
    </row>
    <row r="30" spans="1:16" ht="12.75">
      <c r="B30">
        <v>0.2342479984432388</v>
      </c>
      <c r="C30">
        <f t="shared" si="0"/>
        <v>1.6661530539363123</v>
      </c>
      <c r="D30">
        <v>0</v>
      </c>
      <c r="I30">
        <f t="shared" si="1"/>
        <v>0.017943023167760946</v>
      </c>
      <c r="N30">
        <v>0.1875</v>
      </c>
      <c r="O30">
        <v>-0.1875</v>
      </c>
      <c r="P30">
        <v>0.01893172043010754</v>
      </c>
    </row>
    <row r="31" spans="1:16" ht="12.75">
      <c r="B31">
        <v>0.2521910216109997</v>
      </c>
      <c r="C31">
        <f t="shared" si="0"/>
        <v>1.0105729109862107</v>
      </c>
      <c r="D31">
        <v>0</v>
      </c>
      <c r="I31">
        <f t="shared" si="1"/>
        <v>0.017943023167760946</v>
      </c>
      <c r="N31">
        <v>0.1875</v>
      </c>
      <c r="O31">
        <v>-0.1875</v>
      </c>
      <c r="P31">
        <v>0.01893172043010754</v>
      </c>
    </row>
    <row r="32" spans="1:16" ht="12.75">
      <c r="B32">
        <v>0.2701340447787607</v>
      </c>
      <c r="C32">
        <f t="shared" si="0"/>
        <v>0.5889095977737089</v>
      </c>
      <c r="D32">
        <v>0</v>
      </c>
      <c r="I32">
        <f t="shared" si="1"/>
        <v>0.017943023167760946</v>
      </c>
      <c r="N32">
        <v>0.1875</v>
      </c>
      <c r="O32">
        <v>-0.1875</v>
      </c>
      <c r="P32">
        <v>0.01893172043010754</v>
      </c>
    </row>
    <row r="33" spans="1:16" ht="12.75">
      <c r="A33" t="str">
        <f>"3s"</f>
        <v>3s</v>
      </c>
      <c r="B33">
        <v>0.2880770679465216</v>
      </c>
      <c r="C33">
        <f t="shared" si="0"/>
        <v>0.3297295218481878</v>
      </c>
      <c r="D33">
        <v>0</v>
      </c>
      <c r="I33">
        <f t="shared" si="1"/>
        <v>0.017943023167760946</v>
      </c>
      <c r="N33">
        <v>0.1875</v>
      </c>
      <c r="O33">
        <v>-0.1875</v>
      </c>
      <c r="P33">
        <v>0.01893172043010754</v>
      </c>
    </row>
    <row r="34" spans="14:16" ht="12.75">
      <c r="N34">
        <v>0.1875</v>
      </c>
      <c r="O34">
        <v>-0.1875</v>
      </c>
      <c r="P34">
        <v>0.01893172043010754</v>
      </c>
    </row>
    <row r="35" spans="14:16" ht="12.75">
      <c r="N35">
        <v>0.1875</v>
      </c>
      <c r="O35">
        <v>-0.1875</v>
      </c>
      <c r="P35">
        <v>0.01893172043010754</v>
      </c>
    </row>
    <row r="36" spans="14:16" ht="12.75">
      <c r="N36">
        <v>0.1875</v>
      </c>
      <c r="O36">
        <v>-0.1875</v>
      </c>
      <c r="P36">
        <v>0.01893172043010754</v>
      </c>
    </row>
    <row r="37" spans="14:16" ht="12.75">
      <c r="N37">
        <v>0.1875</v>
      </c>
      <c r="O37">
        <v>-0.1875</v>
      </c>
      <c r="P37">
        <v>0.01893172043010754</v>
      </c>
    </row>
    <row r="38" spans="14:16" ht="12.75">
      <c r="N38">
        <v>0.1875</v>
      </c>
      <c r="O38">
        <v>-0.1875</v>
      </c>
      <c r="P38">
        <v>0.01893172043010754</v>
      </c>
    </row>
    <row r="39" spans="14:16" ht="12.75">
      <c r="N39">
        <v>0.1875</v>
      </c>
      <c r="O39">
        <v>-0.1875</v>
      </c>
      <c r="P39">
        <v>0.01893172043010754</v>
      </c>
    </row>
    <row r="40" spans="14:16" ht="12.75">
      <c r="N40">
        <v>0.1875</v>
      </c>
      <c r="O40">
        <v>-0.1875</v>
      </c>
      <c r="P40">
        <v>0.01893172043010754</v>
      </c>
    </row>
    <row r="41" spans="14:16" ht="12.75">
      <c r="N41">
        <v>0.1875</v>
      </c>
      <c r="O41">
        <v>-0.1875</v>
      </c>
      <c r="P41">
        <v>0.01893172043010754</v>
      </c>
    </row>
    <row r="42" spans="14:16" ht="12.75">
      <c r="N42">
        <v>0.1875</v>
      </c>
      <c r="O42">
        <v>-0.1875</v>
      </c>
      <c r="P42">
        <v>0.01893172043010754</v>
      </c>
    </row>
    <row r="43" spans="14:16" ht="12.75">
      <c r="N43">
        <v>0.1875</v>
      </c>
      <c r="O43">
        <v>-0.1875</v>
      </c>
      <c r="P43">
        <v>0.01893172043010754</v>
      </c>
    </row>
    <row r="44" spans="14:16" ht="12.75">
      <c r="N44">
        <v>0.1875</v>
      </c>
      <c r="O44">
        <v>-0.1875</v>
      </c>
      <c r="P44">
        <v>0.01893172043010754</v>
      </c>
    </row>
    <row r="45" spans="14:16" ht="12.75">
      <c r="N45">
        <v>0.1875</v>
      </c>
      <c r="O45">
        <v>-0.1875</v>
      </c>
      <c r="P45">
        <v>0.01893172043010754</v>
      </c>
    </row>
    <row r="46" spans="14:16" ht="12.75">
      <c r="N46">
        <v>0.1875</v>
      </c>
      <c r="O46">
        <v>-0.1875</v>
      </c>
      <c r="P46">
        <v>0.01893172043010754</v>
      </c>
    </row>
    <row r="47" spans="14:16" ht="12.75">
      <c r="N47">
        <v>0.1875</v>
      </c>
      <c r="O47">
        <v>-0.1875</v>
      </c>
      <c r="P47">
        <v>0.01893172043010754</v>
      </c>
    </row>
    <row r="48" spans="14:16" ht="12.75">
      <c r="N48">
        <v>0.1875</v>
      </c>
      <c r="O48">
        <v>-0.1875</v>
      </c>
      <c r="P48">
        <v>0.01893172043010754</v>
      </c>
    </row>
    <row r="49" spans="14:16" ht="12.75">
      <c r="N49">
        <v>0.1875</v>
      </c>
      <c r="O49">
        <v>-0.1875</v>
      </c>
      <c r="P49">
        <v>0.01893172043010754</v>
      </c>
    </row>
    <row r="50" spans="14:16" ht="12.75">
      <c r="N50">
        <v>0.1875</v>
      </c>
      <c r="O50">
        <v>-0.1875</v>
      </c>
      <c r="P50">
        <v>0.01893172043010754</v>
      </c>
    </row>
    <row r="51" spans="14:16" ht="12.75">
      <c r="N51">
        <v>0.1875</v>
      </c>
      <c r="O51">
        <v>-0.1875</v>
      </c>
      <c r="P51">
        <v>0.01893172043010754</v>
      </c>
    </row>
    <row r="52" spans="14:16" ht="12.75">
      <c r="N52">
        <v>0.1875</v>
      </c>
      <c r="O52">
        <v>-0.1875</v>
      </c>
      <c r="P52">
        <v>0.01893172043010754</v>
      </c>
    </row>
    <row r="53" spans="14:16" ht="12.75">
      <c r="N53">
        <v>0.1875</v>
      </c>
      <c r="O53">
        <v>-0.1875</v>
      </c>
      <c r="P53">
        <v>0.01893172043010754</v>
      </c>
    </row>
    <row r="54" spans="14:16" ht="12.75">
      <c r="N54">
        <v>0.1875</v>
      </c>
      <c r="O54">
        <v>-0.1875</v>
      </c>
      <c r="P54">
        <v>0.01893172043010754</v>
      </c>
    </row>
    <row r="55" spans="14:16" ht="12.75">
      <c r="N55">
        <v>0.1875</v>
      </c>
      <c r="O55">
        <v>-0.1875</v>
      </c>
      <c r="P55">
        <v>0.01893172043010754</v>
      </c>
    </row>
    <row r="56" spans="14:16" ht="12.75">
      <c r="N56">
        <v>0.1875</v>
      </c>
      <c r="O56">
        <v>-0.1875</v>
      </c>
      <c r="P56">
        <v>0.01893172043010754</v>
      </c>
    </row>
    <row r="57" spans="14:16" ht="12.75">
      <c r="N57">
        <v>0.1875</v>
      </c>
      <c r="O57">
        <v>-0.1875</v>
      </c>
      <c r="P57">
        <v>0.01893172043010754</v>
      </c>
    </row>
    <row r="58" spans="14:16" ht="12.75">
      <c r="N58">
        <v>0.1875</v>
      </c>
      <c r="O58">
        <v>-0.1875</v>
      </c>
      <c r="P58">
        <v>0.01893172043010754</v>
      </c>
    </row>
    <row r="59" spans="14:16" ht="12.75">
      <c r="N59">
        <v>0.1875</v>
      </c>
      <c r="O59">
        <v>-0.1875</v>
      </c>
      <c r="P59">
        <v>0.01893172043010754</v>
      </c>
    </row>
    <row r="60" spans="14:16" ht="12.75">
      <c r="N60">
        <v>0.1875</v>
      </c>
      <c r="O60">
        <v>-0.1875</v>
      </c>
      <c r="P60">
        <v>0.01893172043010754</v>
      </c>
    </row>
    <row r="61" spans="14:16" ht="12.75">
      <c r="N61">
        <v>0.1875</v>
      </c>
      <c r="O61">
        <v>-0.1875</v>
      </c>
      <c r="P61">
        <v>0.01893172043010754</v>
      </c>
    </row>
    <row r="62" spans="14:16" ht="12.75">
      <c r="N62">
        <v>0.1875</v>
      </c>
      <c r="O62">
        <v>-0.1875</v>
      </c>
      <c r="P62">
        <v>0.01893172043010754</v>
      </c>
    </row>
    <row r="63" spans="14:16" ht="12.75">
      <c r="N63">
        <v>0.1875</v>
      </c>
      <c r="O63">
        <v>-0.1875</v>
      </c>
      <c r="P63">
        <v>0.01893172043010754</v>
      </c>
    </row>
    <row r="64" spans="14:16" ht="12.75">
      <c r="N64">
        <v>0.1875</v>
      </c>
      <c r="O64">
        <v>-0.1875</v>
      </c>
      <c r="P64">
        <v>0.01893172043010754</v>
      </c>
    </row>
    <row r="65" spans="14:16" ht="12.75">
      <c r="N65">
        <v>0.1875</v>
      </c>
      <c r="O65">
        <v>-0.1875</v>
      </c>
      <c r="P65">
        <v>0.01893172043010754</v>
      </c>
    </row>
    <row r="66" spans="14:16" ht="12.75">
      <c r="N66">
        <v>0.1875</v>
      </c>
      <c r="O66">
        <v>-0.1875</v>
      </c>
      <c r="P66">
        <v>0.01893172043010754</v>
      </c>
    </row>
    <row r="67" spans="14:16" ht="12.75">
      <c r="N67">
        <v>0.1875</v>
      </c>
      <c r="O67">
        <v>-0.1875</v>
      </c>
      <c r="P67">
        <v>0.01893172043010754</v>
      </c>
    </row>
    <row r="68" spans="14:16" ht="12.75">
      <c r="N68">
        <v>0.1875</v>
      </c>
      <c r="O68">
        <v>-0.1875</v>
      </c>
      <c r="P68">
        <v>0.01893172043010754</v>
      </c>
    </row>
    <row r="69" spans="14:16" ht="12.75">
      <c r="N69">
        <v>0.1875</v>
      </c>
      <c r="O69">
        <v>-0.1875</v>
      </c>
      <c r="P69">
        <v>0.01893172043010754</v>
      </c>
    </row>
    <row r="70" spans="14:16" ht="12.75">
      <c r="N70">
        <v>0.1875</v>
      </c>
      <c r="O70">
        <v>-0.1875</v>
      </c>
      <c r="P70">
        <v>0.01893172043010754</v>
      </c>
    </row>
    <row r="71" spans="14:16" ht="12.75">
      <c r="N71">
        <v>0.1875</v>
      </c>
      <c r="O71">
        <v>-0.1875</v>
      </c>
      <c r="P71">
        <v>0.01893172043010754</v>
      </c>
    </row>
    <row r="72" spans="14:16" ht="12.75">
      <c r="N72">
        <v>0.1875</v>
      </c>
      <c r="O72">
        <v>-0.1875</v>
      </c>
      <c r="P72">
        <v>0.01893172043010754</v>
      </c>
    </row>
    <row r="73" spans="14:16" ht="12.75">
      <c r="N73">
        <v>0.1875</v>
      </c>
      <c r="O73">
        <v>-0.1875</v>
      </c>
      <c r="P73">
        <v>0.01893172043010754</v>
      </c>
    </row>
    <row r="74" spans="14:16" ht="12.75">
      <c r="N74">
        <v>0.1875</v>
      </c>
      <c r="O74">
        <v>-0.1875</v>
      </c>
      <c r="P74">
        <v>0.01893172043010754</v>
      </c>
    </row>
    <row r="75" spans="14:16" ht="12.75">
      <c r="N75">
        <v>0.1875</v>
      </c>
      <c r="O75">
        <v>-0.1875</v>
      </c>
      <c r="P75">
        <v>0.01893172043010754</v>
      </c>
    </row>
    <row r="76" spans="14:16" ht="12.75">
      <c r="N76">
        <v>0.1875</v>
      </c>
      <c r="O76">
        <v>-0.1875</v>
      </c>
      <c r="P76">
        <v>0.01893172043010754</v>
      </c>
    </row>
    <row r="77" spans="14:16" ht="12.75">
      <c r="N77">
        <v>0.1875</v>
      </c>
      <c r="O77">
        <v>-0.1875</v>
      </c>
      <c r="P77">
        <v>0.01893172043010754</v>
      </c>
    </row>
    <row r="78" spans="14:16" ht="12.75">
      <c r="N78">
        <v>0.1875</v>
      </c>
      <c r="O78">
        <v>-0.1875</v>
      </c>
      <c r="P78">
        <v>0.01893172043010754</v>
      </c>
    </row>
    <row r="79" spans="14:16" ht="12.75">
      <c r="N79">
        <v>0.1875</v>
      </c>
      <c r="O79">
        <v>-0.1875</v>
      </c>
      <c r="P79">
        <v>0.01893172043010754</v>
      </c>
    </row>
    <row r="80" spans="14:16" ht="12.75">
      <c r="N80">
        <v>0.1875</v>
      </c>
      <c r="O80">
        <v>-0.1875</v>
      </c>
      <c r="P80">
        <v>0.01893172043010754</v>
      </c>
    </row>
    <row r="81" spans="14:16" ht="12.75">
      <c r="N81">
        <v>0.1875</v>
      </c>
      <c r="O81">
        <v>-0.1875</v>
      </c>
      <c r="P81">
        <v>0.01893172043010754</v>
      </c>
    </row>
    <row r="82" spans="14:16" ht="12.75">
      <c r="N82">
        <v>0.1875</v>
      </c>
      <c r="O82">
        <v>-0.1875</v>
      </c>
      <c r="P82">
        <v>0.01893172043010754</v>
      </c>
    </row>
    <row r="83" spans="14:16" ht="12.75">
      <c r="N83">
        <v>0.1875</v>
      </c>
      <c r="O83">
        <v>-0.1875</v>
      </c>
      <c r="P83">
        <v>0.01893172043010754</v>
      </c>
    </row>
    <row r="84" spans="14:16" ht="12.75">
      <c r="N84">
        <v>0.1875</v>
      </c>
      <c r="O84">
        <v>-0.1875</v>
      </c>
      <c r="P84">
        <v>0.01893172043010754</v>
      </c>
    </row>
    <row r="85" spans="14:16" ht="12.75">
      <c r="N85">
        <v>0.1875</v>
      </c>
      <c r="O85">
        <v>-0.1875</v>
      </c>
      <c r="P85">
        <v>0.01893172043010754</v>
      </c>
    </row>
    <row r="86" spans="14:16" ht="12.75">
      <c r="N86">
        <v>0.1875</v>
      </c>
      <c r="O86">
        <v>-0.1875</v>
      </c>
      <c r="P86">
        <v>0.01893172043010754</v>
      </c>
    </row>
    <row r="87" spans="14:16" ht="12.75">
      <c r="N87">
        <v>0.1875</v>
      </c>
      <c r="O87">
        <v>-0.1875</v>
      </c>
      <c r="P87">
        <v>0.01893172043010754</v>
      </c>
    </row>
    <row r="88" spans="14:16" ht="12.75">
      <c r="N88">
        <v>0.1875</v>
      </c>
      <c r="O88">
        <v>-0.1875</v>
      </c>
      <c r="P88">
        <v>0.01893172043010754</v>
      </c>
    </row>
    <row r="89" spans="14:16" ht="12.75">
      <c r="N89">
        <v>0.1875</v>
      </c>
      <c r="O89">
        <v>-0.1875</v>
      </c>
      <c r="P89">
        <v>0.01893172043010754</v>
      </c>
    </row>
    <row r="90" spans="14:16" ht="12.75">
      <c r="N90">
        <v>0.1875</v>
      </c>
      <c r="O90">
        <v>-0.1875</v>
      </c>
      <c r="P90">
        <v>0.01893172043010754</v>
      </c>
    </row>
    <row r="91" spans="14:16" ht="12.75">
      <c r="N91">
        <v>0.1875</v>
      </c>
      <c r="O91">
        <v>-0.1875</v>
      </c>
      <c r="P91">
        <v>0.01893172043010754</v>
      </c>
    </row>
    <row r="92" spans="14:16" ht="12.75">
      <c r="N92">
        <v>0.1875</v>
      </c>
      <c r="O92">
        <v>-0.1875</v>
      </c>
      <c r="P92">
        <v>0.01893172043010754</v>
      </c>
    </row>
    <row r="93" spans="14:16" ht="12.75">
      <c r="N93">
        <v>0.1875</v>
      </c>
      <c r="O93">
        <v>-0.1875</v>
      </c>
      <c r="P93">
        <v>0.01893172043010754</v>
      </c>
    </row>
    <row r="94" spans="14:16" ht="12.75">
      <c r="N94">
        <v>0.1875</v>
      </c>
      <c r="O94">
        <v>-0.1875</v>
      </c>
      <c r="P94">
        <v>0.01893172043010754</v>
      </c>
    </row>
    <row r="95" spans="14:16" ht="12.75">
      <c r="N95">
        <v>0.1875</v>
      </c>
      <c r="O95">
        <v>-0.1875</v>
      </c>
      <c r="P95">
        <v>0.01893172043010754</v>
      </c>
    </row>
    <row r="96" spans="14:16" ht="12.75">
      <c r="N96">
        <v>0.1875</v>
      </c>
      <c r="O96">
        <v>-0.1875</v>
      </c>
      <c r="P96">
        <v>0.01893172043010754</v>
      </c>
    </row>
    <row r="97" spans="14:16" ht="12.75">
      <c r="N97">
        <v>0.1875</v>
      </c>
      <c r="O97">
        <v>-0.1875</v>
      </c>
      <c r="P97">
        <v>0.01893172043010754</v>
      </c>
    </row>
    <row r="98" spans="14:16" ht="12.75">
      <c r="N98">
        <v>0.1875</v>
      </c>
      <c r="O98">
        <v>-0.1875</v>
      </c>
      <c r="P98">
        <v>0.01893172043010754</v>
      </c>
    </row>
    <row r="99" spans="14:16" ht="12.75">
      <c r="N99">
        <v>0.1875</v>
      </c>
      <c r="O99">
        <v>-0.1875</v>
      </c>
      <c r="P99">
        <v>0.01893172043010754</v>
      </c>
    </row>
    <row r="100" spans="14:16" ht="12.75">
      <c r="N100">
        <v>0.1875</v>
      </c>
      <c r="O100">
        <v>-0.1875</v>
      </c>
      <c r="P100">
        <v>0.01893172043010754</v>
      </c>
    </row>
    <row r="101" spans="14:16" ht="12.75">
      <c r="N101">
        <v>0.1875</v>
      </c>
      <c r="O101">
        <v>-0.1875</v>
      </c>
      <c r="P101">
        <v>0.01893172043010754</v>
      </c>
    </row>
    <row r="102" spans="14:16" ht="12.75">
      <c r="N102">
        <v>0.1875</v>
      </c>
      <c r="O102">
        <v>-0.1875</v>
      </c>
      <c r="P102">
        <v>0.01893172043010754</v>
      </c>
    </row>
    <row r="103" spans="14:16" ht="12.75">
      <c r="N103">
        <v>0.1875</v>
      </c>
      <c r="O103">
        <v>-0.1875</v>
      </c>
      <c r="P103">
        <v>0.01893172043010754</v>
      </c>
    </row>
    <row r="104" spans="14:16" ht="12.75">
      <c r="N104">
        <v>0.1875</v>
      </c>
      <c r="O104">
        <v>-0.1875</v>
      </c>
      <c r="P104">
        <v>0.01893172043010754</v>
      </c>
    </row>
    <row r="105" spans="14:16" ht="12.75">
      <c r="N105">
        <v>0.1875</v>
      </c>
      <c r="O105">
        <v>-0.1875</v>
      </c>
      <c r="P105">
        <v>0.01893172043010754</v>
      </c>
    </row>
    <row r="106" spans="14:16" ht="12.75">
      <c r="N106">
        <v>0.1875</v>
      </c>
      <c r="O106">
        <v>-0.1875</v>
      </c>
      <c r="P106">
        <v>0.01893172043010754</v>
      </c>
    </row>
    <row r="107" spans="14:16" ht="12.75">
      <c r="N107">
        <v>0.1875</v>
      </c>
      <c r="O107">
        <v>-0.1875</v>
      </c>
      <c r="P107">
        <v>0.01893172043010754</v>
      </c>
    </row>
    <row r="108" spans="14:16" ht="12.75">
      <c r="N108">
        <v>0.1875</v>
      </c>
      <c r="O108">
        <v>-0.1875</v>
      </c>
      <c r="P108">
        <v>0.01893172043010754</v>
      </c>
    </row>
    <row r="109" spans="14:16" ht="12.75">
      <c r="N109">
        <v>0.1875</v>
      </c>
      <c r="O109">
        <v>-0.1875</v>
      </c>
      <c r="P109">
        <v>0.01893172043010754</v>
      </c>
    </row>
    <row r="110" spans="14:16" ht="12.75">
      <c r="N110">
        <v>0.1875</v>
      </c>
      <c r="O110">
        <v>-0.1875</v>
      </c>
      <c r="P110">
        <v>0.01893172043010754</v>
      </c>
    </row>
    <row r="111" spans="14:16" ht="12.75">
      <c r="N111">
        <v>0.1875</v>
      </c>
      <c r="O111">
        <v>-0.1875</v>
      </c>
      <c r="P111">
        <v>0.01893172043010754</v>
      </c>
    </row>
    <row r="112" spans="14:16" ht="12.75">
      <c r="N112">
        <v>0.1875</v>
      </c>
      <c r="O112">
        <v>-0.1875</v>
      </c>
      <c r="P112">
        <v>0.01893172043010754</v>
      </c>
    </row>
    <row r="113" spans="14:16" ht="12.75">
      <c r="N113">
        <v>0.1875</v>
      </c>
      <c r="O113">
        <v>-0.1875</v>
      </c>
      <c r="P113">
        <v>0.01893172043010754</v>
      </c>
    </row>
    <row r="114" spans="14:16" ht="12.75">
      <c r="N114">
        <v>0.1875</v>
      </c>
      <c r="O114">
        <v>-0.1875</v>
      </c>
      <c r="P114">
        <v>0.01893172043010754</v>
      </c>
    </row>
    <row r="115" spans="14:16" ht="12.75">
      <c r="N115">
        <v>0.1875</v>
      </c>
      <c r="O115">
        <v>-0.1875</v>
      </c>
      <c r="P115">
        <v>0.01893172043010754</v>
      </c>
    </row>
    <row r="116" spans="14:16" ht="12.75">
      <c r="N116">
        <v>0.1875</v>
      </c>
      <c r="O116">
        <v>-0.1875</v>
      </c>
      <c r="P116">
        <v>0.01893172043010754</v>
      </c>
    </row>
    <row r="117" spans="14:16" ht="12.75">
      <c r="N117">
        <v>0.1875</v>
      </c>
      <c r="O117">
        <v>-0.1875</v>
      </c>
      <c r="P117">
        <v>0.01893172043010754</v>
      </c>
    </row>
    <row r="118" spans="14:16" ht="12.75">
      <c r="N118">
        <v>0.1875</v>
      </c>
      <c r="O118">
        <v>-0.1875</v>
      </c>
      <c r="P118">
        <v>0.01893172043010754</v>
      </c>
    </row>
    <row r="119" spans="14:16" ht="12.75">
      <c r="N119">
        <v>0.1875</v>
      </c>
      <c r="O119">
        <v>-0.1875</v>
      </c>
      <c r="P119">
        <v>0.01893172043010754</v>
      </c>
    </row>
    <row r="120" spans="14:16" ht="12.75">
      <c r="N120">
        <v>0.1875</v>
      </c>
      <c r="O120">
        <v>-0.1875</v>
      </c>
      <c r="P120">
        <v>0.01893172043010754</v>
      </c>
    </row>
    <row r="121" spans="14:16" ht="12.75">
      <c r="N121">
        <v>0.1875</v>
      </c>
      <c r="O121">
        <v>-0.1875</v>
      </c>
      <c r="P121">
        <v>0.01893172043010754</v>
      </c>
    </row>
    <row r="122" spans="14:16" ht="12.75">
      <c r="N122">
        <v>0.1875</v>
      </c>
      <c r="O122">
        <v>-0.1875</v>
      </c>
      <c r="P122">
        <v>0.01893172043010754</v>
      </c>
    </row>
    <row r="123" spans="14:16" ht="12.75">
      <c r="N123">
        <v>0.1875</v>
      </c>
      <c r="O123">
        <v>-0.1875</v>
      </c>
      <c r="P123">
        <v>0.01893172043010754</v>
      </c>
    </row>
    <row r="124" spans="14:16" ht="12.75">
      <c r="N124">
        <v>0.1875</v>
      </c>
      <c r="O124">
        <v>-0.1875</v>
      </c>
      <c r="P124">
        <v>0.01893172043010754</v>
      </c>
    </row>
    <row r="125" spans="14:16" ht="12.75">
      <c r="N125">
        <v>0.1875</v>
      </c>
      <c r="O125">
        <v>-0.1875</v>
      </c>
      <c r="P125">
        <v>0.01893172043010754</v>
      </c>
    </row>
    <row r="126" spans="14:16" ht="12.75">
      <c r="N126">
        <v>0.1875</v>
      </c>
      <c r="O126">
        <v>-0.1875</v>
      </c>
      <c r="P126">
        <v>0.01893172043010754</v>
      </c>
    </row>
    <row r="127" spans="14:16" ht="12.75">
      <c r="N127">
        <v>0.1875</v>
      </c>
      <c r="O127">
        <v>-0.1875</v>
      </c>
      <c r="P127">
        <v>0.01893172043010754</v>
      </c>
    </row>
    <row r="128" spans="14:16" ht="12.75">
      <c r="N128">
        <v>0.1875</v>
      </c>
      <c r="O128">
        <v>-0.1875</v>
      </c>
      <c r="P128">
        <v>0.01893172043010754</v>
      </c>
    </row>
    <row r="129" spans="14:16" ht="12.75">
      <c r="N129">
        <v>0.1875</v>
      </c>
      <c r="O129">
        <v>-0.1875</v>
      </c>
      <c r="P129">
        <v>0.01893172043010754</v>
      </c>
    </row>
    <row r="130" spans="14:16" ht="12.75">
      <c r="N130">
        <v>0.1875</v>
      </c>
      <c r="O130">
        <v>-0.1875</v>
      </c>
      <c r="P130">
        <v>0.01893172043010754</v>
      </c>
    </row>
    <row r="131" spans="14:16" ht="12.75">
      <c r="N131">
        <v>0.1875</v>
      </c>
      <c r="O131">
        <v>-0.1875</v>
      </c>
      <c r="P131">
        <v>0.01893172043010754</v>
      </c>
    </row>
    <row r="132" spans="14:16" ht="12.75">
      <c r="N132">
        <v>0.1875</v>
      </c>
      <c r="O132">
        <v>-0.1875</v>
      </c>
      <c r="P132">
        <v>0.01893172043010754</v>
      </c>
    </row>
    <row r="133" spans="14:16" ht="12.75">
      <c r="N133">
        <v>0.1875</v>
      </c>
      <c r="O133">
        <v>-0.1875</v>
      </c>
      <c r="P133">
        <v>0.01893172043010754</v>
      </c>
    </row>
    <row r="134" spans="14:16" ht="12.75">
      <c r="N134">
        <v>0.1875</v>
      </c>
      <c r="O134">
        <v>-0.1875</v>
      </c>
      <c r="P134">
        <v>0.01893172043010754</v>
      </c>
    </row>
    <row r="135" spans="14:16" ht="12.75">
      <c r="N135">
        <v>0.1875</v>
      </c>
      <c r="O135">
        <v>-0.1875</v>
      </c>
      <c r="P135">
        <v>0.01893172043010754</v>
      </c>
    </row>
    <row r="136" spans="14:16" ht="12.75">
      <c r="N136">
        <v>0.1875</v>
      </c>
      <c r="O136">
        <v>-0.1875</v>
      </c>
      <c r="P136">
        <v>0.01893172043010754</v>
      </c>
    </row>
    <row r="137" spans="14:16" ht="12.75">
      <c r="N137">
        <v>0.1875</v>
      </c>
      <c r="O137">
        <v>-0.1875</v>
      </c>
      <c r="P137">
        <v>0.01893172043010754</v>
      </c>
    </row>
    <row r="138" spans="14:16" ht="12.75">
      <c r="N138">
        <v>0.1875</v>
      </c>
      <c r="O138">
        <v>-0.1875</v>
      </c>
      <c r="P138">
        <v>0.01893172043010754</v>
      </c>
    </row>
    <row r="139" spans="14:16" ht="12.75">
      <c r="N139">
        <v>0.1875</v>
      </c>
      <c r="O139">
        <v>-0.1875</v>
      </c>
      <c r="P139">
        <v>0.01893172043010754</v>
      </c>
    </row>
    <row r="140" spans="14:16" ht="12.75">
      <c r="N140">
        <v>0.1875</v>
      </c>
      <c r="O140">
        <v>-0.1875</v>
      </c>
      <c r="P140">
        <v>0.01893172043010754</v>
      </c>
    </row>
    <row r="141" spans="14:16" ht="12.75">
      <c r="N141">
        <v>0.1875</v>
      </c>
      <c r="O141">
        <v>-0.1875</v>
      </c>
      <c r="P141">
        <v>0.01893172043010754</v>
      </c>
    </row>
    <row r="142" spans="14:16" ht="12.75">
      <c r="N142">
        <v>0.1875</v>
      </c>
      <c r="O142">
        <v>-0.1875</v>
      </c>
      <c r="P142">
        <v>0.01893172043010754</v>
      </c>
    </row>
    <row r="143" spans="14:16" ht="12.75">
      <c r="N143">
        <v>0.1875</v>
      </c>
      <c r="O143">
        <v>-0.1875</v>
      </c>
      <c r="P143">
        <v>0.01893172043010754</v>
      </c>
    </row>
    <row r="144" spans="14:16" ht="12.75">
      <c r="N144">
        <v>0.1875</v>
      </c>
      <c r="O144">
        <v>-0.1875</v>
      </c>
      <c r="P144">
        <v>0.01893172043010754</v>
      </c>
    </row>
    <row r="145" spans="14:16" ht="12.75">
      <c r="N145">
        <v>0.1875</v>
      </c>
      <c r="O145">
        <v>-0.1875</v>
      </c>
      <c r="P145">
        <v>0.01893172043010754</v>
      </c>
    </row>
    <row r="146" spans="14:16" ht="12.75">
      <c r="N146">
        <v>0.1875</v>
      </c>
      <c r="O146">
        <v>-0.1875</v>
      </c>
      <c r="P146">
        <v>0.01893172043010754</v>
      </c>
    </row>
    <row r="147" spans="14:16" ht="12.75">
      <c r="N147">
        <v>0.1875</v>
      </c>
      <c r="O147">
        <v>-0.1875</v>
      </c>
      <c r="P147">
        <v>0.01893172043010754</v>
      </c>
    </row>
    <row r="148" spans="14:16" ht="12.75">
      <c r="N148">
        <v>0.1875</v>
      </c>
      <c r="O148">
        <v>-0.1875</v>
      </c>
      <c r="P148">
        <v>0.01893172043010754</v>
      </c>
    </row>
    <row r="149" spans="14:16" ht="12.75">
      <c r="N149">
        <v>0.1875</v>
      </c>
      <c r="O149">
        <v>-0.1875</v>
      </c>
      <c r="P149">
        <v>0.01893172043010754</v>
      </c>
    </row>
    <row r="150" spans="14:16" ht="12.75">
      <c r="N150">
        <v>0.1875</v>
      </c>
      <c r="O150">
        <v>-0.1875</v>
      </c>
      <c r="P150">
        <v>0.01893172043010754</v>
      </c>
    </row>
    <row r="151" spans="14:16" ht="12.75">
      <c r="N151">
        <v>0.1875</v>
      </c>
      <c r="O151">
        <v>-0.1875</v>
      </c>
      <c r="P151">
        <v>0.01893172043010754</v>
      </c>
    </row>
    <row r="152" spans="14:16" ht="12.75">
      <c r="N152">
        <v>0.1875</v>
      </c>
      <c r="O152">
        <v>-0.1875</v>
      </c>
      <c r="P152">
        <v>0.01893172043010754</v>
      </c>
    </row>
    <row r="153" spans="14:16" ht="12.75">
      <c r="N153">
        <v>0.1875</v>
      </c>
      <c r="O153">
        <v>-0.1875</v>
      </c>
      <c r="P153">
        <v>0.01893172043010754</v>
      </c>
    </row>
    <row r="154" spans="14:16" ht="12.75">
      <c r="N154">
        <v>0.1875</v>
      </c>
      <c r="O154">
        <v>-0.1875</v>
      </c>
      <c r="P154">
        <v>0.01893172043010754</v>
      </c>
    </row>
    <row r="155" spans="14:16" ht="12.75">
      <c r="N155">
        <v>0.1875</v>
      </c>
      <c r="O155">
        <v>-0.1875</v>
      </c>
      <c r="P155">
        <v>0.01893172043010754</v>
      </c>
    </row>
    <row r="156" spans="14:16" ht="12.75">
      <c r="N156">
        <v>0.1875</v>
      </c>
      <c r="O156">
        <v>-0.1875</v>
      </c>
      <c r="P156">
        <v>0.01893172043010754</v>
      </c>
    </row>
    <row r="157" spans="14:16" ht="12.75">
      <c r="N157">
        <v>0.1875</v>
      </c>
      <c r="O157">
        <v>-0.1875</v>
      </c>
      <c r="P157">
        <v>0.01893172043010754</v>
      </c>
    </row>
    <row r="158" spans="14:16" ht="12.75">
      <c r="N158">
        <v>0.1875</v>
      </c>
      <c r="O158">
        <v>-0.1875</v>
      </c>
      <c r="P158">
        <v>0.01893172043010754</v>
      </c>
    </row>
    <row r="159" spans="14:16" ht="12.75">
      <c r="N159">
        <v>0.1875</v>
      </c>
      <c r="O159">
        <v>-0.1875</v>
      </c>
      <c r="P159">
        <v>0.01893172043010754</v>
      </c>
    </row>
    <row r="160" spans="14:16" ht="12.75">
      <c r="N160">
        <v>0.1875</v>
      </c>
      <c r="O160">
        <v>-0.1875</v>
      </c>
      <c r="P160">
        <v>0.01893172043010754</v>
      </c>
    </row>
    <row r="161" spans="14:16" ht="12.75">
      <c r="N161">
        <v>0.1875</v>
      </c>
      <c r="O161">
        <v>-0.1875</v>
      </c>
      <c r="P161">
        <v>0.01893172043010754</v>
      </c>
    </row>
    <row r="162" spans="14:16" ht="12.75">
      <c r="N162">
        <v>0.1875</v>
      </c>
      <c r="O162">
        <v>-0.1875</v>
      </c>
      <c r="P162">
        <v>0.01893172043010754</v>
      </c>
    </row>
    <row r="163" spans="14:16" ht="12.75">
      <c r="N163">
        <v>0.1875</v>
      </c>
      <c r="O163">
        <v>-0.1875</v>
      </c>
      <c r="P163">
        <v>0.01893172043010754</v>
      </c>
    </row>
    <row r="164" spans="14:16" ht="12.75">
      <c r="N164">
        <v>0.1875</v>
      </c>
      <c r="O164">
        <v>-0.1875</v>
      </c>
      <c r="P164">
        <v>0.01893172043010754</v>
      </c>
    </row>
    <row r="165" spans="14:16" ht="12.75">
      <c r="N165">
        <v>0.1875</v>
      </c>
      <c r="O165">
        <v>-0.1875</v>
      </c>
      <c r="P165">
        <v>0.01893172043010754</v>
      </c>
    </row>
    <row r="166" spans="14:16" ht="12.75">
      <c r="N166">
        <v>0.1875</v>
      </c>
      <c r="O166">
        <v>-0.1875</v>
      </c>
      <c r="P166">
        <v>0.01893172043010754</v>
      </c>
    </row>
    <row r="167" spans="14:16" ht="12.75">
      <c r="N167">
        <v>0.1875</v>
      </c>
      <c r="O167">
        <v>-0.1875</v>
      </c>
      <c r="P167">
        <v>0.01893172043010754</v>
      </c>
    </row>
    <row r="168" spans="14:16" ht="12.75">
      <c r="N168">
        <v>0.1875</v>
      </c>
      <c r="O168">
        <v>-0.1875</v>
      </c>
      <c r="P168">
        <v>0.01893172043010754</v>
      </c>
    </row>
    <row r="169" spans="14:16" ht="12.75">
      <c r="N169">
        <v>0.1875</v>
      </c>
      <c r="O169">
        <v>-0.1875</v>
      </c>
      <c r="P169">
        <v>0.01893172043010754</v>
      </c>
    </row>
    <row r="170" spans="14:16" ht="12.75">
      <c r="N170">
        <v>0.1875</v>
      </c>
      <c r="O170">
        <v>-0.1875</v>
      </c>
      <c r="P170">
        <v>0.01893172043010754</v>
      </c>
    </row>
    <row r="171" spans="14:16" ht="12.75">
      <c r="N171">
        <v>0.1875</v>
      </c>
      <c r="O171">
        <v>-0.1875</v>
      </c>
      <c r="P171">
        <v>0.01893172043010754</v>
      </c>
    </row>
    <row r="172" spans="14:16" ht="12.75">
      <c r="N172">
        <v>0.1875</v>
      </c>
      <c r="O172">
        <v>-0.1875</v>
      </c>
      <c r="P172">
        <v>0.01893172043010754</v>
      </c>
    </row>
    <row r="173" spans="14:16" ht="12.75">
      <c r="N173">
        <v>0.1875</v>
      </c>
      <c r="O173">
        <v>-0.1875</v>
      </c>
      <c r="P173">
        <v>0.01893172043010754</v>
      </c>
    </row>
    <row r="174" spans="14:16" ht="12.75">
      <c r="N174">
        <v>0.1875</v>
      </c>
      <c r="O174">
        <v>-0.1875</v>
      </c>
      <c r="P174">
        <v>0.01893172043010754</v>
      </c>
    </row>
    <row r="175" spans="14:16" ht="12.75">
      <c r="N175">
        <v>0.1875</v>
      </c>
      <c r="O175">
        <v>-0.1875</v>
      </c>
      <c r="P175">
        <v>0.01893172043010754</v>
      </c>
    </row>
    <row r="176" spans="14:16" ht="12.75">
      <c r="N176">
        <v>0.1875</v>
      </c>
      <c r="O176">
        <v>-0.1875</v>
      </c>
      <c r="P176">
        <v>0.01893172043010754</v>
      </c>
    </row>
    <row r="177" spans="14:16" ht="12.75">
      <c r="N177">
        <v>0.1875</v>
      </c>
      <c r="O177">
        <v>-0.1875</v>
      </c>
      <c r="P177">
        <v>0.01893172043010754</v>
      </c>
    </row>
    <row r="178" spans="14:16" ht="12.75">
      <c r="N178">
        <v>0.1875</v>
      </c>
      <c r="O178">
        <v>-0.1875</v>
      </c>
      <c r="P178">
        <v>0.01893172043010754</v>
      </c>
    </row>
    <row r="179" spans="14:16" ht="12.75">
      <c r="N179">
        <v>0.1875</v>
      </c>
      <c r="O179">
        <v>-0.1875</v>
      </c>
      <c r="P179">
        <v>0.01893172043010754</v>
      </c>
    </row>
    <row r="180" spans="14:16" ht="12.75">
      <c r="N180">
        <v>0.1875</v>
      </c>
      <c r="O180">
        <v>-0.1875</v>
      </c>
      <c r="P180">
        <v>0.01893172043010754</v>
      </c>
    </row>
    <row r="181" spans="14:16" ht="12.75">
      <c r="N181">
        <v>0.1875</v>
      </c>
      <c r="O181">
        <v>-0.1875</v>
      </c>
      <c r="P181">
        <v>0.01893172043010754</v>
      </c>
    </row>
    <row r="182" spans="14:16" ht="12.75">
      <c r="N182">
        <v>0.1875</v>
      </c>
      <c r="O182">
        <v>-0.1875</v>
      </c>
      <c r="P182">
        <v>0.01893172043010754</v>
      </c>
    </row>
    <row r="183" spans="14:16" ht="12.75">
      <c r="N183">
        <v>0.1875</v>
      </c>
      <c r="O183">
        <v>-0.1875</v>
      </c>
      <c r="P183">
        <v>0.01893172043010754</v>
      </c>
    </row>
    <row r="184" spans="14:16" ht="12.75">
      <c r="N184">
        <v>0.1875</v>
      </c>
      <c r="O184">
        <v>-0.1875</v>
      </c>
      <c r="P184">
        <v>0.01893172043010754</v>
      </c>
    </row>
    <row r="185" spans="14:16" ht="12.75">
      <c r="N185">
        <v>0.1875</v>
      </c>
      <c r="O185">
        <v>-0.1875</v>
      </c>
      <c r="P185">
        <v>0.01893172043010754</v>
      </c>
    </row>
    <row r="186" spans="14:16" ht="12.75">
      <c r="N186">
        <v>0.1875</v>
      </c>
      <c r="O186">
        <v>-0.1875</v>
      </c>
      <c r="P186">
        <v>0.01893172043010754</v>
      </c>
    </row>
    <row r="187" spans="14:16" ht="12.75">
      <c r="N187">
        <v>0.1875</v>
      </c>
      <c r="O187">
        <v>-0.1875</v>
      </c>
      <c r="P187">
        <v>0.01893172043010754</v>
      </c>
    </row>
    <row r="188" spans="14:16" ht="12.75">
      <c r="N188">
        <v>0.1875</v>
      </c>
      <c r="O188">
        <v>-0.1875</v>
      </c>
      <c r="P188">
        <v>0.01893172043010754</v>
      </c>
    </row>
    <row r="189" spans="14:16" ht="12.75">
      <c r="N189">
        <v>0.1875</v>
      </c>
      <c r="O189">
        <v>-0.1875</v>
      </c>
      <c r="P189">
        <v>0.01893172043010754</v>
      </c>
    </row>
    <row r="190" spans="14:16" ht="12.75">
      <c r="N190">
        <v>0.1875</v>
      </c>
      <c r="O190">
        <v>-0.1875</v>
      </c>
      <c r="P190">
        <v>0.01893172043010754</v>
      </c>
    </row>
    <row r="191" spans="14:16" ht="12.75">
      <c r="N191">
        <v>0.1875</v>
      </c>
      <c r="O191">
        <v>-0.1875</v>
      </c>
      <c r="P191">
        <v>0.01893172043010754</v>
      </c>
    </row>
    <row r="192" spans="14:16" ht="12.75">
      <c r="N192">
        <v>0.1875</v>
      </c>
      <c r="O192">
        <v>-0.1875</v>
      </c>
      <c r="P192">
        <v>0.01893172043010754</v>
      </c>
    </row>
    <row r="193" spans="14:16" ht="12.75">
      <c r="N193">
        <v>0.1875</v>
      </c>
      <c r="O193">
        <v>-0.1875</v>
      </c>
      <c r="P193">
        <v>0.01893172043010754</v>
      </c>
    </row>
    <row r="194" spans="14:16" ht="12.75">
      <c r="N194">
        <v>0.1875</v>
      </c>
      <c r="O194">
        <v>-0.1875</v>
      </c>
      <c r="P194">
        <v>0.01893172043010754</v>
      </c>
    </row>
    <row r="195" spans="14:16" ht="12.75">
      <c r="N195">
        <v>0.1875</v>
      </c>
      <c r="O195">
        <v>-0.1875</v>
      </c>
      <c r="P195">
        <v>0.01893172043010754</v>
      </c>
    </row>
    <row r="196" spans="14:16" ht="12.75">
      <c r="N196">
        <v>0.1875</v>
      </c>
      <c r="O196">
        <v>-0.1875</v>
      </c>
      <c r="P196">
        <v>0.01893172043010754</v>
      </c>
    </row>
    <row r="197" spans="14:16" ht="12.75">
      <c r="N197">
        <v>0.1875</v>
      </c>
      <c r="O197">
        <v>-0.1875</v>
      </c>
      <c r="P197">
        <v>0.01893172043010754</v>
      </c>
    </row>
    <row r="198" spans="14:16" ht="12.75">
      <c r="N198">
        <v>0.1875</v>
      </c>
      <c r="O198">
        <v>-0.1875</v>
      </c>
      <c r="P198">
        <v>0.01893172043010754</v>
      </c>
    </row>
    <row r="199" spans="14:16" ht="12.75">
      <c r="N199">
        <v>0.1875</v>
      </c>
      <c r="O199">
        <v>-0.1875</v>
      </c>
      <c r="P199">
        <v>0.01893172043010754</v>
      </c>
    </row>
    <row r="200" spans="14:16" ht="12.75">
      <c r="N200">
        <v>0.1875</v>
      </c>
      <c r="O200">
        <v>-0.1875</v>
      </c>
      <c r="P200">
        <v>0.01893172043010754</v>
      </c>
    </row>
    <row r="201" spans="14:16" ht="12.75">
      <c r="N201">
        <v>0.1875</v>
      </c>
      <c r="O201">
        <v>-0.1875</v>
      </c>
      <c r="P201">
        <v>0.01893172043010754</v>
      </c>
    </row>
    <row r="202" spans="14:16" ht="12.75">
      <c r="N202">
        <v>0.1875</v>
      </c>
      <c r="O202">
        <v>-0.1875</v>
      </c>
      <c r="P202">
        <v>0.01893172043010754</v>
      </c>
    </row>
    <row r="203" spans="14:16" ht="12.75">
      <c r="N203">
        <v>0.1875</v>
      </c>
      <c r="O203">
        <v>-0.1875</v>
      </c>
      <c r="P203">
        <v>0.01893172043010754</v>
      </c>
    </row>
    <row r="204" spans="14:16" ht="12.75">
      <c r="N204">
        <v>0.1875</v>
      </c>
      <c r="O204">
        <v>-0.1875</v>
      </c>
      <c r="P204">
        <v>0.01893172043010754</v>
      </c>
    </row>
    <row r="205" spans="14:16" ht="12.75">
      <c r="N205">
        <v>0.1875</v>
      </c>
      <c r="O205">
        <v>-0.1875</v>
      </c>
      <c r="P205">
        <v>0.01893172043010754</v>
      </c>
    </row>
    <row r="206" spans="14:16" ht="12.75">
      <c r="N206">
        <v>0.1875</v>
      </c>
      <c r="O206">
        <v>-0.1875</v>
      </c>
      <c r="P206">
        <v>0.01893172043010754</v>
      </c>
    </row>
    <row r="207" spans="14:16" ht="12.75">
      <c r="N207">
        <v>0.1875</v>
      </c>
      <c r="O207">
        <v>-0.1875</v>
      </c>
      <c r="P207">
        <v>0.01893172043010754</v>
      </c>
    </row>
    <row r="208" spans="14:16" ht="12.75">
      <c r="N208">
        <v>0.1875</v>
      </c>
      <c r="O208">
        <v>-0.1875</v>
      </c>
      <c r="P208">
        <v>0.01893172043010754</v>
      </c>
    </row>
    <row r="209" spans="14:16" ht="12.75">
      <c r="N209">
        <v>0.1875</v>
      </c>
      <c r="O209">
        <v>-0.1875</v>
      </c>
      <c r="P209">
        <v>0.01893172043010754</v>
      </c>
    </row>
    <row r="210" spans="14:16" ht="12.75">
      <c r="N210">
        <v>0.1875</v>
      </c>
      <c r="O210">
        <v>-0.1875</v>
      </c>
      <c r="P210">
        <v>0.01893172043010754</v>
      </c>
    </row>
    <row r="211" spans="14:16" ht="12.75">
      <c r="N211">
        <v>0.1875</v>
      </c>
      <c r="O211">
        <v>-0.1875</v>
      </c>
      <c r="P211">
        <v>0.01893172043010754</v>
      </c>
    </row>
    <row r="212" spans="14:16" ht="12.75">
      <c r="N212">
        <v>0.1875</v>
      </c>
      <c r="O212">
        <v>-0.1875</v>
      </c>
      <c r="P212">
        <v>0.01893172043010754</v>
      </c>
    </row>
    <row r="213" spans="14:16" ht="12.75">
      <c r="N213">
        <v>0.1875</v>
      </c>
      <c r="O213">
        <v>-0.1875</v>
      </c>
      <c r="P213">
        <v>0.01893172043010754</v>
      </c>
    </row>
    <row r="214" spans="14:16" ht="12.75">
      <c r="N214">
        <v>0.1875</v>
      </c>
      <c r="O214">
        <v>-0.1875</v>
      </c>
      <c r="P214">
        <v>0.01893172043010754</v>
      </c>
    </row>
    <row r="215" spans="14:16" ht="12.75">
      <c r="N215">
        <v>0.1875</v>
      </c>
      <c r="O215">
        <v>-0.1875</v>
      </c>
      <c r="P215">
        <v>0.01893172043010754</v>
      </c>
    </row>
    <row r="216" spans="14:16" ht="12.75">
      <c r="N216">
        <v>0.1875</v>
      </c>
      <c r="O216">
        <v>-0.1875</v>
      </c>
      <c r="P216">
        <v>0.01893172043010754</v>
      </c>
    </row>
    <row r="217" spans="14:16" ht="12.75">
      <c r="N217">
        <v>0.1875</v>
      </c>
      <c r="O217">
        <v>-0.1875</v>
      </c>
      <c r="P217">
        <v>0.01893172043010754</v>
      </c>
    </row>
    <row r="218" spans="14:16" ht="12.75">
      <c r="N218">
        <v>0.1875</v>
      </c>
      <c r="O218">
        <v>-0.1875</v>
      </c>
      <c r="P218">
        <v>0.01893172043010754</v>
      </c>
    </row>
    <row r="219" spans="14:16" ht="12.75">
      <c r="N219">
        <v>0.1875</v>
      </c>
      <c r="O219">
        <v>-0.1875</v>
      </c>
      <c r="P219">
        <v>0.01893172043010754</v>
      </c>
    </row>
    <row r="220" spans="14:16" ht="12.75">
      <c r="N220">
        <v>0.1875</v>
      </c>
      <c r="O220">
        <v>-0.1875</v>
      </c>
      <c r="P220">
        <v>0.01893172043010754</v>
      </c>
    </row>
    <row r="221" spans="14:16" ht="12.75">
      <c r="N221">
        <v>0.1875</v>
      </c>
      <c r="O221">
        <v>-0.1875</v>
      </c>
      <c r="P221">
        <v>0.01893172043010754</v>
      </c>
    </row>
    <row r="222" spans="14:16" ht="12.75">
      <c r="N222">
        <v>0.1875</v>
      </c>
      <c r="O222">
        <v>-0.1875</v>
      </c>
      <c r="P222">
        <v>0.01893172043010754</v>
      </c>
    </row>
    <row r="223" spans="14:16" ht="12.75">
      <c r="N223">
        <v>0.1875</v>
      </c>
      <c r="O223">
        <v>-0.1875</v>
      </c>
      <c r="P223">
        <v>0.01893172043010754</v>
      </c>
    </row>
    <row r="224" spans="14:16" ht="12.75">
      <c r="N224">
        <v>0.1875</v>
      </c>
      <c r="O224">
        <v>-0.1875</v>
      </c>
      <c r="P224">
        <v>0.01893172043010754</v>
      </c>
    </row>
    <row r="225" spans="14:16" ht="12.75">
      <c r="N225">
        <v>0.1875</v>
      </c>
      <c r="O225">
        <v>-0.1875</v>
      </c>
      <c r="P225">
        <v>0.01893172043010754</v>
      </c>
    </row>
    <row r="226" spans="14:16" ht="12.75">
      <c r="N226">
        <v>0.1875</v>
      </c>
      <c r="O226">
        <v>-0.1875</v>
      </c>
      <c r="P226">
        <v>0.01893172043010754</v>
      </c>
    </row>
    <row r="227" spans="14:16" ht="12.75">
      <c r="N227">
        <v>0.1875</v>
      </c>
      <c r="O227">
        <v>-0.1875</v>
      </c>
      <c r="P227">
        <v>0.01893172043010754</v>
      </c>
    </row>
    <row r="228" spans="14:16" ht="12.75">
      <c r="N228">
        <v>0.1875</v>
      </c>
      <c r="O228">
        <v>-0.1875</v>
      </c>
      <c r="P228">
        <v>0.01893172043010754</v>
      </c>
    </row>
    <row r="229" spans="14:16" ht="12.75">
      <c r="N229">
        <v>0.1875</v>
      </c>
      <c r="O229">
        <v>-0.1875</v>
      </c>
      <c r="P229">
        <v>0.01893172043010754</v>
      </c>
    </row>
    <row r="230" spans="14:16" ht="12.75">
      <c r="N230">
        <v>0.1875</v>
      </c>
      <c r="O230">
        <v>-0.1875</v>
      </c>
      <c r="P230">
        <v>0.01893172043010754</v>
      </c>
    </row>
    <row r="231" spans="14:16" ht="12.75">
      <c r="N231">
        <v>0.1875</v>
      </c>
      <c r="O231">
        <v>-0.1875</v>
      </c>
      <c r="P231">
        <v>0.01893172043010754</v>
      </c>
    </row>
    <row r="232" spans="14:16" ht="12.75">
      <c r="N232">
        <v>0.1875</v>
      </c>
      <c r="O232">
        <v>-0.1875</v>
      </c>
      <c r="P232">
        <v>0.01893172043010754</v>
      </c>
    </row>
    <row r="233" spans="14:16" ht="12.75">
      <c r="N233">
        <v>0.1875</v>
      </c>
      <c r="O233">
        <v>-0.1875</v>
      </c>
      <c r="P233">
        <v>0.01893172043010754</v>
      </c>
    </row>
    <row r="234" spans="14:16" ht="12.75">
      <c r="N234">
        <v>0.1875</v>
      </c>
      <c r="O234">
        <v>-0.1875</v>
      </c>
      <c r="P234">
        <v>0.01893172043010754</v>
      </c>
    </row>
    <row r="235" spans="14:16" ht="12.75">
      <c r="N235">
        <v>0.1875</v>
      </c>
      <c r="O235">
        <v>-0.1875</v>
      </c>
      <c r="P235">
        <v>0.01893172043010754</v>
      </c>
    </row>
    <row r="236" spans="14:16" ht="12.75">
      <c r="N236">
        <v>0.1875</v>
      </c>
      <c r="O236">
        <v>-0.1875</v>
      </c>
      <c r="P236">
        <v>0.01893172043010754</v>
      </c>
    </row>
    <row r="237" spans="14:16" ht="12.75">
      <c r="N237">
        <v>0.1875</v>
      </c>
      <c r="O237">
        <v>-0.1875</v>
      </c>
      <c r="P237">
        <v>0.01893172043010754</v>
      </c>
    </row>
    <row r="238" spans="14:16" ht="12.75">
      <c r="N238">
        <v>0.1875</v>
      </c>
      <c r="O238">
        <v>-0.1875</v>
      </c>
      <c r="P238">
        <v>0.01893172043010754</v>
      </c>
    </row>
    <row r="239" spans="14:16" ht="12.75">
      <c r="N239">
        <v>0.1875</v>
      </c>
      <c r="O239">
        <v>-0.1875</v>
      </c>
      <c r="P239">
        <v>0.01893172043010754</v>
      </c>
    </row>
    <row r="240" spans="14:16" ht="12.75">
      <c r="N240">
        <v>0.1875</v>
      </c>
      <c r="O240">
        <v>-0.1875</v>
      </c>
      <c r="P240">
        <v>0.01893172043010754</v>
      </c>
    </row>
    <row r="241" spans="14:16" ht="12.75">
      <c r="N241">
        <v>0.1875</v>
      </c>
      <c r="O241">
        <v>-0.1875</v>
      </c>
      <c r="P241">
        <v>0.01893172043010754</v>
      </c>
    </row>
    <row r="242" spans="14:16" ht="12.75">
      <c r="N242">
        <v>0.1875</v>
      </c>
      <c r="O242">
        <v>-0.1875</v>
      </c>
      <c r="P242">
        <v>0.01893172043010754</v>
      </c>
    </row>
    <row r="243" spans="14:16" ht="12.75">
      <c r="N243">
        <v>0.1875</v>
      </c>
      <c r="O243">
        <v>-0.1875</v>
      </c>
      <c r="P243">
        <v>0.01893172043010754</v>
      </c>
    </row>
    <row r="244" spans="14:16" ht="12.75">
      <c r="N244">
        <v>0.1875</v>
      </c>
      <c r="O244">
        <v>-0.1875</v>
      </c>
      <c r="P244">
        <v>0.01893172043010754</v>
      </c>
    </row>
    <row r="245" spans="14:16" ht="12.75">
      <c r="N245">
        <v>0.1875</v>
      </c>
      <c r="O245">
        <v>-0.1875</v>
      </c>
      <c r="P245">
        <v>0.01893172043010754</v>
      </c>
    </row>
    <row r="246" spans="14:16" ht="12.75">
      <c r="N246">
        <v>0.1875</v>
      </c>
      <c r="O246">
        <v>-0.1875</v>
      </c>
      <c r="P246">
        <v>0.01893172043010754</v>
      </c>
    </row>
    <row r="247" spans="14:16" ht="12.75">
      <c r="N247">
        <v>0.1875</v>
      </c>
      <c r="O247">
        <v>-0.1875</v>
      </c>
      <c r="P247">
        <v>0.01893172043010754</v>
      </c>
    </row>
    <row r="248" spans="14:16" ht="12.75">
      <c r="N248">
        <v>0.1875</v>
      </c>
      <c r="O248">
        <v>-0.1875</v>
      </c>
      <c r="P248">
        <v>0.01893172043010754</v>
      </c>
    </row>
    <row r="249" spans="14:16" ht="12.75">
      <c r="N249">
        <v>0.1875</v>
      </c>
      <c r="O249">
        <v>-0.1875</v>
      </c>
      <c r="P249">
        <v>0.01893172043010754</v>
      </c>
    </row>
    <row r="250" spans="14:16" ht="12.75">
      <c r="N250">
        <v>0.1875</v>
      </c>
      <c r="O250">
        <v>-0.1875</v>
      </c>
      <c r="P250">
        <v>0.01893172043010754</v>
      </c>
    </row>
    <row r="251" spans="14:16" ht="12.75">
      <c r="N251">
        <v>0.1875</v>
      </c>
      <c r="O251">
        <v>-0.1875</v>
      </c>
      <c r="P251">
        <v>0.01893172043010754</v>
      </c>
    </row>
    <row r="252" spans="14:16" ht="12.75">
      <c r="N252">
        <v>0.1875</v>
      </c>
      <c r="O252">
        <v>-0.1875</v>
      </c>
      <c r="P252">
        <v>0.01893172043010754</v>
      </c>
    </row>
    <row r="253" spans="14:16" ht="12.75">
      <c r="N253">
        <v>0.1875</v>
      </c>
      <c r="O253">
        <v>-0.1875</v>
      </c>
      <c r="P253">
        <v>0.01893172043010754</v>
      </c>
    </row>
    <row r="254" spans="14:16" ht="12.75">
      <c r="N254">
        <v>0.1875</v>
      </c>
      <c r="O254">
        <v>-0.1875</v>
      </c>
      <c r="P254">
        <v>0.01893172043010754</v>
      </c>
    </row>
    <row r="255" spans="14:16" ht="12.75">
      <c r="N255">
        <v>0.1875</v>
      </c>
      <c r="O255">
        <v>-0.1875</v>
      </c>
      <c r="P255">
        <v>0.01893172043010754</v>
      </c>
    </row>
    <row r="256" spans="14:16" ht="12.75">
      <c r="N256">
        <v>0.1875</v>
      </c>
      <c r="O256">
        <v>-0.1875</v>
      </c>
      <c r="P256">
        <v>0.01893172043010754</v>
      </c>
    </row>
    <row r="257" spans="14:16" ht="12.75">
      <c r="N257">
        <v>0.1875</v>
      </c>
      <c r="O257">
        <v>-0.1875</v>
      </c>
      <c r="P257">
        <v>0.01893172043010754</v>
      </c>
    </row>
    <row r="258" spans="14:16" ht="12.75">
      <c r="N258">
        <v>0.1875</v>
      </c>
      <c r="O258">
        <v>-0.1875</v>
      </c>
      <c r="P258">
        <v>0.01893172043010754</v>
      </c>
    </row>
    <row r="259" spans="14:16" ht="12.75">
      <c r="N259">
        <v>0.1875</v>
      </c>
      <c r="O259">
        <v>-0.1875</v>
      </c>
      <c r="P259">
        <v>0.01893172043010754</v>
      </c>
    </row>
    <row r="260" spans="14:16" ht="12.75">
      <c r="N260">
        <v>0.1875</v>
      </c>
      <c r="O260">
        <v>-0.1875</v>
      </c>
      <c r="P260">
        <v>0.01893172043010754</v>
      </c>
    </row>
    <row r="261" spans="14:16" ht="12.75">
      <c r="N261">
        <v>0.1875</v>
      </c>
      <c r="O261">
        <v>-0.1875</v>
      </c>
      <c r="P261">
        <v>0.01893172043010754</v>
      </c>
    </row>
    <row r="262" spans="14:16" ht="12.75">
      <c r="N262">
        <v>0.1875</v>
      </c>
      <c r="O262">
        <v>-0.1875</v>
      </c>
      <c r="P262">
        <v>0.01893172043010754</v>
      </c>
    </row>
    <row r="263" spans="14:16" ht="12.75">
      <c r="N263">
        <v>0.1875</v>
      </c>
      <c r="O263">
        <v>-0.1875</v>
      </c>
      <c r="P263">
        <v>0.01893172043010754</v>
      </c>
    </row>
    <row r="264" spans="14:16" ht="12.75">
      <c r="N264">
        <v>0.1875</v>
      </c>
      <c r="O264">
        <v>-0.1875</v>
      </c>
      <c r="P264">
        <v>0.01893172043010754</v>
      </c>
    </row>
    <row r="265" spans="14:16" ht="12.75">
      <c r="N265">
        <v>0.1875</v>
      </c>
      <c r="O265">
        <v>-0.1875</v>
      </c>
      <c r="P265">
        <v>0.01893172043010754</v>
      </c>
    </row>
    <row r="266" spans="14:16" ht="12.75">
      <c r="N266">
        <v>0.1875</v>
      </c>
      <c r="O266">
        <v>-0.1875</v>
      </c>
      <c r="P266">
        <v>0.01893172043010754</v>
      </c>
    </row>
    <row r="267" spans="14:16" ht="12.75">
      <c r="N267">
        <v>0.1875</v>
      </c>
      <c r="O267">
        <v>-0.1875</v>
      </c>
      <c r="P267">
        <v>0.01893172043010754</v>
      </c>
    </row>
    <row r="268" spans="14:16" ht="12.75">
      <c r="N268">
        <v>0.1875</v>
      </c>
      <c r="O268">
        <v>-0.1875</v>
      </c>
      <c r="P268">
        <v>0.01893172043010754</v>
      </c>
    </row>
    <row r="269" spans="14:16" ht="12.75">
      <c r="N269">
        <v>0.1875</v>
      </c>
      <c r="O269">
        <v>-0.1875</v>
      </c>
      <c r="P269">
        <v>0.01893172043010754</v>
      </c>
    </row>
    <row r="270" spans="14:16" ht="12.75">
      <c r="N270">
        <v>0.1875</v>
      </c>
      <c r="O270">
        <v>-0.1875</v>
      </c>
      <c r="P270">
        <v>0.01893172043010754</v>
      </c>
    </row>
    <row r="271" spans="14:16" ht="12.75">
      <c r="N271">
        <v>0.1875</v>
      </c>
      <c r="O271">
        <v>-0.1875</v>
      </c>
      <c r="P271">
        <v>0.01893172043010754</v>
      </c>
    </row>
    <row r="272" spans="14:16" ht="12.75">
      <c r="N272">
        <v>0.1875</v>
      </c>
      <c r="O272">
        <v>-0.1875</v>
      </c>
      <c r="P272">
        <v>0.01893172043010754</v>
      </c>
    </row>
    <row r="273" spans="14:16" ht="12.75">
      <c r="N273">
        <v>0.1875</v>
      </c>
      <c r="O273">
        <v>-0.1875</v>
      </c>
      <c r="P273">
        <v>0.01893172043010754</v>
      </c>
    </row>
    <row r="274" spans="14:16" ht="12.75">
      <c r="N274">
        <v>0.1875</v>
      </c>
      <c r="O274">
        <v>-0.1875</v>
      </c>
      <c r="P274">
        <v>0.01893172043010754</v>
      </c>
    </row>
    <row r="275" spans="14:16" ht="12.75">
      <c r="N275">
        <v>0.1875</v>
      </c>
      <c r="O275">
        <v>-0.1875</v>
      </c>
      <c r="P275">
        <v>0.01893172043010754</v>
      </c>
    </row>
    <row r="276" spans="14:16" ht="12.75">
      <c r="N276">
        <v>0.1875</v>
      </c>
      <c r="O276">
        <v>-0.1875</v>
      </c>
      <c r="P276">
        <v>0.01893172043010754</v>
      </c>
    </row>
    <row r="277" spans="14:16" ht="12.75">
      <c r="N277">
        <v>0.1875</v>
      </c>
      <c r="O277">
        <v>-0.1875</v>
      </c>
      <c r="P277">
        <v>0.01893172043010754</v>
      </c>
    </row>
    <row r="278" spans="14:16" ht="12.75">
      <c r="N278">
        <v>0.1875</v>
      </c>
      <c r="O278">
        <v>-0.1875</v>
      </c>
      <c r="P278">
        <v>0.01893172043010754</v>
      </c>
    </row>
    <row r="279" spans="14:16" ht="12.75">
      <c r="N279">
        <v>0.1875</v>
      </c>
      <c r="O279">
        <v>-0.1875</v>
      </c>
      <c r="P279">
        <v>0.01893172043010754</v>
      </c>
    </row>
    <row r="280" spans="14:16" ht="12.75">
      <c r="N280">
        <v>0.1875</v>
      </c>
      <c r="O280">
        <v>-0.1875</v>
      </c>
      <c r="P280">
        <v>0.01893172043010754</v>
      </c>
    </row>
    <row r="281" spans="14:16" ht="12.75">
      <c r="N281">
        <v>0.1875</v>
      </c>
      <c r="O281">
        <v>-0.1875</v>
      </c>
      <c r="P281">
        <v>0.01893172043010754</v>
      </c>
    </row>
    <row r="282" spans="14:16" ht="12.75">
      <c r="N282">
        <v>0.1875</v>
      </c>
      <c r="O282">
        <v>-0.1875</v>
      </c>
      <c r="P282">
        <v>0.01893172043010754</v>
      </c>
    </row>
    <row r="283" spans="14:16" ht="12.75">
      <c r="N283">
        <v>0.1875</v>
      </c>
      <c r="O283">
        <v>-0.1875</v>
      </c>
      <c r="P283">
        <v>0.01893172043010754</v>
      </c>
    </row>
    <row r="284" spans="14:16" ht="12.75">
      <c r="N284">
        <v>0.1875</v>
      </c>
      <c r="O284">
        <v>-0.1875</v>
      </c>
      <c r="P284">
        <v>0.01893172043010754</v>
      </c>
    </row>
    <row r="285" spans="14:16" ht="12.75">
      <c r="N285">
        <v>0.1875</v>
      </c>
      <c r="O285">
        <v>-0.1875</v>
      </c>
      <c r="P285">
        <v>0.01893172043010754</v>
      </c>
    </row>
    <row r="286" spans="14:16" ht="12.75">
      <c r="N286">
        <v>0.1875</v>
      </c>
      <c r="O286">
        <v>-0.1875</v>
      </c>
      <c r="P286">
        <v>0.01893172043010754</v>
      </c>
    </row>
    <row r="287" spans="14:16" ht="12.75">
      <c r="N287">
        <v>0.1875</v>
      </c>
      <c r="O287">
        <v>-0.1875</v>
      </c>
      <c r="P287">
        <v>0.01893172043010754</v>
      </c>
    </row>
    <row r="288" spans="14:16" ht="12.75">
      <c r="N288">
        <v>0.1875</v>
      </c>
      <c r="O288">
        <v>-0.1875</v>
      </c>
      <c r="P288">
        <v>0.01893172043010754</v>
      </c>
    </row>
    <row r="289" spans="14:16" ht="12.75">
      <c r="N289">
        <v>0.1875</v>
      </c>
      <c r="O289">
        <v>-0.1875</v>
      </c>
      <c r="P289">
        <v>0.01893172043010754</v>
      </c>
    </row>
    <row r="290" spans="14:16" ht="12.75">
      <c r="N290">
        <v>0.1875</v>
      </c>
      <c r="O290">
        <v>-0.1875</v>
      </c>
      <c r="P290">
        <v>0.01893172043010754</v>
      </c>
    </row>
    <row r="291" spans="14:16" ht="12.75">
      <c r="N291">
        <v>0.1875</v>
      </c>
      <c r="O291">
        <v>-0.1875</v>
      </c>
      <c r="P291">
        <v>0.01893172043010754</v>
      </c>
    </row>
    <row r="292" spans="14:16" ht="12.75">
      <c r="N292">
        <v>0.1875</v>
      </c>
      <c r="O292">
        <v>-0.1875</v>
      </c>
      <c r="P292">
        <v>0.01893172043010754</v>
      </c>
    </row>
    <row r="293" spans="14:16" ht="12.75">
      <c r="N293">
        <v>0.1875</v>
      </c>
      <c r="O293">
        <v>-0.1875</v>
      </c>
      <c r="P293">
        <v>0.01893172043010754</v>
      </c>
    </row>
    <row r="294" spans="14:16" ht="12.75">
      <c r="N294">
        <v>0.1875</v>
      </c>
      <c r="O294">
        <v>-0.1875</v>
      </c>
      <c r="P294">
        <v>0.01893172043010754</v>
      </c>
    </row>
    <row r="295" spans="14:16" ht="12.75">
      <c r="N295">
        <v>0.1875</v>
      </c>
      <c r="O295">
        <v>-0.1875</v>
      </c>
      <c r="P295">
        <v>0.01893172043010754</v>
      </c>
    </row>
    <row r="296" spans="14:16" ht="12.75">
      <c r="N296">
        <v>0.1875</v>
      </c>
      <c r="O296">
        <v>-0.1875</v>
      </c>
      <c r="P296">
        <v>0.01893172043010754</v>
      </c>
    </row>
    <row r="297" spans="14:16" ht="12.75">
      <c r="N297">
        <v>0.1875</v>
      </c>
      <c r="O297">
        <v>-0.1875</v>
      </c>
      <c r="P297">
        <v>0.01893172043010754</v>
      </c>
    </row>
    <row r="298" spans="14:16" ht="12.75">
      <c r="N298">
        <v>0.1875</v>
      </c>
      <c r="O298">
        <v>-0.1875</v>
      </c>
      <c r="P298">
        <v>0.01893172043010754</v>
      </c>
    </row>
    <row r="299" spans="14:16" ht="12.75">
      <c r="N299">
        <v>0.1875</v>
      </c>
      <c r="O299">
        <v>-0.1875</v>
      </c>
      <c r="P299">
        <v>0.01893172043010754</v>
      </c>
    </row>
    <row r="300" spans="14:16" ht="12.75">
      <c r="N300">
        <v>0.1875</v>
      </c>
      <c r="O300">
        <v>-0.1875</v>
      </c>
      <c r="P300">
        <v>0.01893172043010754</v>
      </c>
    </row>
    <row r="301" spans="14:16" ht="12.75">
      <c r="N301">
        <v>0.1875</v>
      </c>
      <c r="O301">
        <v>-0.1875</v>
      </c>
      <c r="P301">
        <v>0.01893172043010754</v>
      </c>
    </row>
    <row r="302" spans="14:16" ht="12.75">
      <c r="N302">
        <v>0.1875</v>
      </c>
      <c r="O302">
        <v>-0.1875</v>
      </c>
      <c r="P302">
        <v>0.01893172043010754</v>
      </c>
    </row>
    <row r="303" spans="14:16" ht="12.75">
      <c r="N303">
        <v>0.1875</v>
      </c>
      <c r="O303">
        <v>-0.1875</v>
      </c>
      <c r="P303">
        <v>0.01893172043010754</v>
      </c>
    </row>
    <row r="304" spans="14:16" ht="12.75">
      <c r="N304">
        <v>0.1875</v>
      </c>
      <c r="O304">
        <v>-0.1875</v>
      </c>
      <c r="P304">
        <v>0.01893172043010754</v>
      </c>
    </row>
    <row r="305" spans="14:16" ht="12.75">
      <c r="N305">
        <v>0.1875</v>
      </c>
      <c r="O305">
        <v>-0.1875</v>
      </c>
      <c r="P305">
        <v>0.01893172043010754</v>
      </c>
    </row>
    <row r="306" spans="14:16" ht="12.75">
      <c r="N306">
        <v>0.1875</v>
      </c>
      <c r="O306">
        <v>-0.1875</v>
      </c>
      <c r="P306">
        <v>0.01893172043010754</v>
      </c>
    </row>
    <row r="307" spans="14:16" ht="12.75">
      <c r="N307">
        <v>0.1875</v>
      </c>
      <c r="O307">
        <v>-0.1875</v>
      </c>
      <c r="P307">
        <v>0.01893172043010754</v>
      </c>
    </row>
    <row r="308" spans="14:16" ht="12.75">
      <c r="N308">
        <v>0.1875</v>
      </c>
      <c r="O308">
        <v>-0.1875</v>
      </c>
      <c r="P308">
        <v>0.01893172043010754</v>
      </c>
    </row>
    <row r="309" spans="14:16" ht="12.75">
      <c r="N309">
        <v>0.1875</v>
      </c>
      <c r="O309">
        <v>-0.1875</v>
      </c>
      <c r="P309">
        <v>0.01893172043010754</v>
      </c>
    </row>
    <row r="310" spans="14:16" ht="12.75">
      <c r="N310">
        <v>0.1875</v>
      </c>
      <c r="O310">
        <v>-0.1875</v>
      </c>
      <c r="P310">
        <v>0.01893172043010754</v>
      </c>
    </row>
    <row r="311" spans="14:16" ht="12.75">
      <c r="N311">
        <v>0.1875</v>
      </c>
      <c r="O311">
        <v>-0.1875</v>
      </c>
      <c r="P311">
        <v>0.01893172043010754</v>
      </c>
    </row>
    <row r="312" spans="14:16" ht="12.75">
      <c r="N312">
        <v>0.1875</v>
      </c>
      <c r="O312">
        <v>-0.1875</v>
      </c>
      <c r="P312">
        <v>0.01893172043010754</v>
      </c>
    </row>
    <row r="313" spans="14:16" ht="12.75">
      <c r="N313">
        <v>0.1875</v>
      </c>
      <c r="O313">
        <v>-0.1875</v>
      </c>
      <c r="P313">
        <v>0.01893172043010754</v>
      </c>
    </row>
    <row r="314" spans="14:16" ht="12.75">
      <c r="N314">
        <v>0.1875</v>
      </c>
      <c r="O314">
        <v>-0.1875</v>
      </c>
      <c r="P314">
        <v>0.01893172043010754</v>
      </c>
    </row>
    <row r="315" spans="14:16" ht="12.75">
      <c r="N315">
        <v>0.1875</v>
      </c>
      <c r="O315">
        <v>-0.1875</v>
      </c>
      <c r="P315">
        <v>0.01893172043010754</v>
      </c>
    </row>
    <row r="316" spans="14:16" ht="12.75">
      <c r="N316">
        <v>0.1875</v>
      </c>
      <c r="O316">
        <v>-0.1875</v>
      </c>
      <c r="P316">
        <v>0.01893172043010754</v>
      </c>
    </row>
    <row r="317" spans="14:16" ht="12.75">
      <c r="N317">
        <v>0.1875</v>
      </c>
      <c r="O317">
        <v>-0.1875</v>
      </c>
      <c r="P317">
        <v>0.01893172043010754</v>
      </c>
    </row>
    <row r="318" spans="14:16" ht="12.75">
      <c r="N318">
        <v>0.1875</v>
      </c>
      <c r="O318">
        <v>-0.1875</v>
      </c>
      <c r="P318">
        <v>0.01893172043010754</v>
      </c>
    </row>
    <row r="319" spans="14:16" ht="12.75">
      <c r="N319">
        <v>0.1875</v>
      </c>
      <c r="O319">
        <v>-0.1875</v>
      </c>
      <c r="P319">
        <v>0.01893172043010754</v>
      </c>
    </row>
    <row r="320" spans="14:16" ht="12.75">
      <c r="N320">
        <v>0.1875</v>
      </c>
      <c r="O320">
        <v>-0.1875</v>
      </c>
      <c r="P320">
        <v>0.01893172043010754</v>
      </c>
    </row>
    <row r="321" spans="14:16" ht="12.75">
      <c r="N321">
        <v>0.1875</v>
      </c>
      <c r="O321">
        <v>-0.1875</v>
      </c>
      <c r="P321">
        <v>0.01893172043010754</v>
      </c>
    </row>
    <row r="322" spans="14:16" ht="12.75">
      <c r="N322">
        <v>0.1875</v>
      </c>
      <c r="O322">
        <v>-0.1875</v>
      </c>
      <c r="P322">
        <v>0.01893172043010754</v>
      </c>
    </row>
    <row r="323" spans="14:16" ht="12.75">
      <c r="N323">
        <v>0.1875</v>
      </c>
      <c r="O323">
        <v>-0.1875</v>
      </c>
      <c r="P323">
        <v>0.01893172043010754</v>
      </c>
    </row>
    <row r="324" spans="14:16" ht="12.75">
      <c r="N324">
        <v>0.1875</v>
      </c>
      <c r="O324">
        <v>-0.1875</v>
      </c>
      <c r="P324">
        <v>0.01893172043010754</v>
      </c>
    </row>
    <row r="325" spans="14:16" ht="12.75">
      <c r="N325">
        <v>0.1875</v>
      </c>
      <c r="O325">
        <v>-0.1875</v>
      </c>
      <c r="P325">
        <v>0.01893172043010754</v>
      </c>
    </row>
    <row r="326" spans="14:16" ht="12.75">
      <c r="N326">
        <v>0.1875</v>
      </c>
      <c r="O326">
        <v>-0.1875</v>
      </c>
      <c r="P326">
        <v>0.01893172043010754</v>
      </c>
    </row>
    <row r="327" spans="14:16" ht="12.75">
      <c r="N327">
        <v>0.1875</v>
      </c>
      <c r="O327">
        <v>-0.1875</v>
      </c>
      <c r="P327">
        <v>0.01893172043010754</v>
      </c>
    </row>
    <row r="328" spans="14:16" ht="12.75">
      <c r="N328">
        <v>0.1875</v>
      </c>
      <c r="O328">
        <v>-0.1875</v>
      </c>
      <c r="P328">
        <v>0.01893172043010754</v>
      </c>
    </row>
    <row r="329" spans="14:16" ht="12.75">
      <c r="N329">
        <v>0.1875</v>
      </c>
      <c r="O329">
        <v>-0.1875</v>
      </c>
      <c r="P329">
        <v>0.01893172043010754</v>
      </c>
    </row>
    <row r="330" spans="14:16" ht="12.75">
      <c r="N330">
        <v>0.1875</v>
      </c>
      <c r="O330">
        <v>-0.1875</v>
      </c>
      <c r="P330">
        <v>0.01893172043010754</v>
      </c>
    </row>
    <row r="331" spans="14:16" ht="12.75">
      <c r="N331">
        <v>0.1875</v>
      </c>
      <c r="O331">
        <v>-0.1875</v>
      </c>
      <c r="P331">
        <v>0.01893172043010754</v>
      </c>
    </row>
    <row r="332" spans="14:16" ht="12.75">
      <c r="N332">
        <v>0.1875</v>
      </c>
      <c r="O332">
        <v>-0.1875</v>
      </c>
      <c r="P332">
        <v>0.01893172043010754</v>
      </c>
    </row>
    <row r="333" spans="14:16" ht="12.75">
      <c r="N333">
        <v>0.1875</v>
      </c>
      <c r="O333">
        <v>-0.1875</v>
      </c>
      <c r="P333">
        <v>0.01893172043010754</v>
      </c>
    </row>
    <row r="334" spans="14:16" ht="12.75">
      <c r="N334">
        <v>0.1875</v>
      </c>
      <c r="O334">
        <v>-0.1875</v>
      </c>
      <c r="P334">
        <v>0.01893172043010754</v>
      </c>
    </row>
    <row r="335" spans="14:16" ht="12.75">
      <c r="N335">
        <v>0.1875</v>
      </c>
      <c r="O335">
        <v>-0.1875</v>
      </c>
      <c r="P335">
        <v>0.01893172043010754</v>
      </c>
    </row>
    <row r="336" spans="14:16" ht="12.75">
      <c r="N336">
        <v>0.1875</v>
      </c>
      <c r="O336">
        <v>-0.1875</v>
      </c>
      <c r="P336">
        <v>0.01893172043010754</v>
      </c>
    </row>
    <row r="337" spans="14:16" ht="12.75">
      <c r="N337">
        <v>0.1875</v>
      </c>
      <c r="O337">
        <v>-0.1875</v>
      </c>
      <c r="P337">
        <v>0.01893172043010754</v>
      </c>
    </row>
    <row r="338" spans="14:16" ht="12.75">
      <c r="N338">
        <v>0.1875</v>
      </c>
      <c r="O338">
        <v>-0.1875</v>
      </c>
      <c r="P338">
        <v>0.01893172043010754</v>
      </c>
    </row>
    <row r="339" spans="14:16" ht="12.75">
      <c r="N339">
        <v>0.1875</v>
      </c>
      <c r="O339">
        <v>-0.1875</v>
      </c>
      <c r="P339">
        <v>0.01893172043010754</v>
      </c>
    </row>
    <row r="340" spans="14:16" ht="12.75">
      <c r="N340">
        <v>0.1875</v>
      </c>
      <c r="O340">
        <v>-0.1875</v>
      </c>
      <c r="P340">
        <v>0.01893172043010754</v>
      </c>
    </row>
    <row r="341" spans="14:16" ht="12.75">
      <c r="N341">
        <v>0.1875</v>
      </c>
      <c r="O341">
        <v>-0.1875</v>
      </c>
      <c r="P341">
        <v>0.01893172043010754</v>
      </c>
    </row>
    <row r="342" spans="14:16" ht="12.75">
      <c r="N342">
        <v>0.1875</v>
      </c>
      <c r="O342">
        <v>-0.1875</v>
      </c>
      <c r="P342">
        <v>0.01893172043010754</v>
      </c>
    </row>
    <row r="343" spans="14:16" ht="12.75">
      <c r="N343">
        <v>0.1875</v>
      </c>
      <c r="O343">
        <v>-0.1875</v>
      </c>
      <c r="P343">
        <v>0.01893172043010754</v>
      </c>
    </row>
    <row r="344" spans="14:16" ht="12.75">
      <c r="N344">
        <v>0.1875</v>
      </c>
      <c r="O344">
        <v>-0.1875</v>
      </c>
      <c r="P344">
        <v>0.01893172043010754</v>
      </c>
    </row>
    <row r="345" spans="14:16" ht="12.75">
      <c r="N345">
        <v>0.1875</v>
      </c>
      <c r="O345">
        <v>-0.1875</v>
      </c>
      <c r="P345">
        <v>0.01893172043010754</v>
      </c>
    </row>
    <row r="346" spans="14:16" ht="12.75">
      <c r="N346">
        <v>0.1875</v>
      </c>
      <c r="O346">
        <v>-0.1875</v>
      </c>
      <c r="P346">
        <v>0.01893172043010754</v>
      </c>
    </row>
    <row r="347" spans="14:16" ht="12.75">
      <c r="N347">
        <v>0.1875</v>
      </c>
      <c r="O347">
        <v>-0.1875</v>
      </c>
      <c r="P347">
        <v>0.01893172043010754</v>
      </c>
    </row>
    <row r="348" spans="14:16" ht="12.75">
      <c r="N348">
        <v>0.1875</v>
      </c>
      <c r="O348">
        <v>-0.1875</v>
      </c>
      <c r="P348">
        <v>0.01893172043010754</v>
      </c>
    </row>
    <row r="349" spans="14:16" ht="12.75">
      <c r="N349">
        <v>0.1875</v>
      </c>
      <c r="O349">
        <v>-0.1875</v>
      </c>
      <c r="P349">
        <v>0.01893172043010754</v>
      </c>
    </row>
    <row r="350" spans="14:16" ht="12.75">
      <c r="N350">
        <v>0.1875</v>
      </c>
      <c r="O350">
        <v>-0.1875</v>
      </c>
      <c r="P350">
        <v>0.01893172043010754</v>
      </c>
    </row>
    <row r="351" spans="14:16" ht="12.75">
      <c r="N351">
        <v>0.1875</v>
      </c>
      <c r="O351">
        <v>-0.1875</v>
      </c>
      <c r="P351">
        <v>0.01893172043010754</v>
      </c>
    </row>
    <row r="352" spans="14:16" ht="12.75">
      <c r="N352">
        <v>0.1875</v>
      </c>
      <c r="O352">
        <v>-0.1875</v>
      </c>
      <c r="P352">
        <v>0.01893172043010754</v>
      </c>
    </row>
    <row r="353" spans="14:16" ht="12.75">
      <c r="N353">
        <v>0.1875</v>
      </c>
      <c r="O353">
        <v>-0.1875</v>
      </c>
      <c r="P353">
        <v>0.01893172043010754</v>
      </c>
    </row>
    <row r="354" spans="14:16" ht="12.75">
      <c r="N354">
        <v>0.1875</v>
      </c>
      <c r="O354">
        <v>-0.1875</v>
      </c>
      <c r="P354">
        <v>0.01893172043010754</v>
      </c>
    </row>
    <row r="355" spans="14:16" ht="12.75">
      <c r="N355">
        <v>0.1875</v>
      </c>
      <c r="O355">
        <v>-0.1875</v>
      </c>
      <c r="P355">
        <v>0.01893172043010754</v>
      </c>
    </row>
    <row r="356" spans="14:16" ht="12.75">
      <c r="N356">
        <v>0.1875</v>
      </c>
      <c r="O356">
        <v>-0.1875</v>
      </c>
      <c r="P356">
        <v>0.01893172043010754</v>
      </c>
    </row>
    <row r="357" spans="14:16" ht="12.75">
      <c r="N357">
        <v>0.1875</v>
      </c>
      <c r="O357">
        <v>-0.1875</v>
      </c>
      <c r="P357">
        <v>0.01893172043010754</v>
      </c>
    </row>
    <row r="358" spans="14:16" ht="12.75">
      <c r="N358">
        <v>0.1875</v>
      </c>
      <c r="O358">
        <v>-0.1875</v>
      </c>
      <c r="P358">
        <v>0.01893172043010754</v>
      </c>
    </row>
    <row r="359" spans="14:16" ht="12.75">
      <c r="N359">
        <v>0.1875</v>
      </c>
      <c r="O359">
        <v>-0.1875</v>
      </c>
      <c r="P359">
        <v>0.01893172043010754</v>
      </c>
    </row>
    <row r="360" spans="14:16" ht="12.75">
      <c r="N360">
        <v>0.1875</v>
      </c>
      <c r="O360">
        <v>-0.1875</v>
      </c>
      <c r="P360">
        <v>0.01893172043010754</v>
      </c>
    </row>
    <row r="361" spans="14:16" ht="12.75">
      <c r="N361">
        <v>0.1875</v>
      </c>
      <c r="O361">
        <v>-0.1875</v>
      </c>
      <c r="P361">
        <v>0.01893172043010754</v>
      </c>
    </row>
    <row r="362" spans="14:16" ht="12.75">
      <c r="N362">
        <v>0.1875</v>
      </c>
      <c r="O362">
        <v>-0.1875</v>
      </c>
      <c r="P362">
        <v>0.01893172043010754</v>
      </c>
    </row>
    <row r="363" spans="14:16" ht="12.75">
      <c r="N363">
        <v>0.1875</v>
      </c>
      <c r="O363">
        <v>-0.1875</v>
      </c>
      <c r="P363">
        <v>0.01893172043010754</v>
      </c>
    </row>
    <row r="364" spans="14:16" ht="12.75">
      <c r="N364">
        <v>0.1875</v>
      </c>
      <c r="O364">
        <v>-0.1875</v>
      </c>
      <c r="P364">
        <v>0.01893172043010754</v>
      </c>
    </row>
    <row r="365" spans="14:16" ht="12.75">
      <c r="N365">
        <v>0.1875</v>
      </c>
      <c r="O365">
        <v>-0.1875</v>
      </c>
      <c r="P365">
        <v>0.01893172043010754</v>
      </c>
    </row>
    <row r="366" spans="14:16" ht="12.75">
      <c r="N366">
        <v>0.1875</v>
      </c>
      <c r="O366">
        <v>-0.1875</v>
      </c>
      <c r="P366">
        <v>0.01893172043010754</v>
      </c>
    </row>
    <row r="367" spans="14:16" ht="12.75">
      <c r="N367">
        <v>0.1875</v>
      </c>
      <c r="O367">
        <v>-0.1875</v>
      </c>
      <c r="P367">
        <v>0.01893172043010754</v>
      </c>
    </row>
    <row r="368" spans="14:16" ht="12.75">
      <c r="N368">
        <v>0.1875</v>
      </c>
      <c r="O368">
        <v>-0.1875</v>
      </c>
      <c r="P368">
        <v>0.01893172043010754</v>
      </c>
    </row>
    <row r="369" spans="14:16" ht="12.75">
      <c r="N369">
        <v>0.1875</v>
      </c>
      <c r="O369">
        <v>-0.1875</v>
      </c>
      <c r="P369">
        <v>0.01893172043010754</v>
      </c>
    </row>
    <row r="370" spans="14:16" ht="12.75">
      <c r="N370">
        <v>0.1875</v>
      </c>
      <c r="O370">
        <v>-0.1875</v>
      </c>
      <c r="P370">
        <v>0.01893172043010754</v>
      </c>
    </row>
    <row r="371" spans="14:16" ht="12.75">
      <c r="N371">
        <v>0.1875</v>
      </c>
      <c r="O371">
        <v>-0.1875</v>
      </c>
      <c r="P371">
        <v>0.01893172043010754</v>
      </c>
    </row>
    <row r="372" spans="14:16" ht="12.75">
      <c r="N372">
        <v>0.1875</v>
      </c>
      <c r="O372">
        <v>-0.1875</v>
      </c>
      <c r="P372">
        <v>0.01893172043010754</v>
      </c>
    </row>
    <row r="373" spans="14:16" ht="12.75">
      <c r="N373">
        <v>0.1875</v>
      </c>
      <c r="O373">
        <v>-0.1875</v>
      </c>
      <c r="P373">
        <v>0.01893172043010754</v>
      </c>
    </row>
    <row r="374" spans="14:16" ht="12.75">
      <c r="N374">
        <v>0.1875</v>
      </c>
      <c r="O374">
        <v>-0.1875</v>
      </c>
      <c r="P374">
        <v>0.01893172043010754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2006-04-10T14:46:02Z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