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3416" windowHeight="9024" tabRatio="34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<sst xmlns="http://schemas.openxmlformats.org/spreadsheetml/2006/main" count="146" uniqueCount="78">
  <si>
    <t>Submit Proposal</t>
  </si>
  <si>
    <t>Teleconference to discuss Proposal</t>
  </si>
  <si>
    <t>Receive Order</t>
  </si>
  <si>
    <t>Start Up/Engineering LI#1</t>
  </si>
  <si>
    <t>Process Order</t>
  </si>
  <si>
    <t>Sect 5.1.3 Proc Outline &amp; Asc Procedures</t>
  </si>
  <si>
    <t>Special Tooling LI# 2</t>
  </si>
  <si>
    <t>Dies</t>
  </si>
  <si>
    <t>Engineering</t>
  </si>
  <si>
    <t>Sect 5.1 Segmentation Scheme</t>
  </si>
  <si>
    <t>Procure Materials (4 sets)</t>
  </si>
  <si>
    <t>Machine Complete</t>
  </si>
  <si>
    <t>Deburr</t>
  </si>
  <si>
    <t>Inspection</t>
  </si>
  <si>
    <t>Fixtures (2) 60 degree</t>
  </si>
  <si>
    <t>Procure Materials</t>
  </si>
  <si>
    <t>Assemble</t>
  </si>
  <si>
    <t>Fixture (1) 120 degree</t>
  </si>
  <si>
    <t>Sect 5.1.2 Fiducials</t>
  </si>
  <si>
    <t>Procure Vessel Material</t>
  </si>
  <si>
    <t>Development Panels (9 panels)</t>
  </si>
  <si>
    <t xml:space="preserve">Production Panels (9-18 panels) </t>
  </si>
  <si>
    <t>Production Panels (36-45 panels)</t>
  </si>
  <si>
    <t>First 120 deg seg LI #3</t>
  </si>
  <si>
    <t>1st 60 deg segment</t>
  </si>
  <si>
    <t>2nd 60 deg segment</t>
  </si>
  <si>
    <t>Join two pieces</t>
  </si>
  <si>
    <t>Machine for Ports</t>
  </si>
  <si>
    <t>Weld Ports</t>
  </si>
  <si>
    <t xml:space="preserve">Final Machine </t>
  </si>
  <si>
    <t>Vacuum Test</t>
  </si>
  <si>
    <t>Cut Off Ports</t>
  </si>
  <si>
    <t>Pack for Shipping LI#4</t>
  </si>
  <si>
    <t xml:space="preserve">Receive at PPPL </t>
  </si>
  <si>
    <t>Second 120 deg seg LI# 3</t>
  </si>
  <si>
    <t>60 deg segment</t>
  </si>
  <si>
    <t>Receive at PPPL</t>
  </si>
  <si>
    <t>Third 120 deg seg LI# 3</t>
  </si>
  <si>
    <t>Pack for PPPL Tooling</t>
  </si>
  <si>
    <t>Receive at PPPL Tooling</t>
  </si>
  <si>
    <t>Proposal Discussion</t>
  </si>
  <si>
    <t>Start Up/Engineering</t>
  </si>
  <si>
    <t>Special Tooling LI #2</t>
  </si>
  <si>
    <t>Procure Material (4 sets)</t>
  </si>
  <si>
    <t>Vessel Material Procured</t>
  </si>
  <si>
    <t>Machine complete</t>
  </si>
  <si>
    <t>Inspection (Dies Manufactured)</t>
  </si>
  <si>
    <t>Fixtures (2 sets)</t>
  </si>
  <si>
    <t>Procure Material</t>
  </si>
  <si>
    <t>Production Panels (9-18 panels) 1/3 Formed</t>
  </si>
  <si>
    <t>2nd 1/3 Formed</t>
  </si>
  <si>
    <t>Production Panels (36-45 panels) 3rd 1/3 Formed</t>
  </si>
  <si>
    <t>Join 2 pieces (First VVSA fabricated)</t>
  </si>
  <si>
    <t>Machine for ports</t>
  </si>
  <si>
    <t>Weld ports</t>
  </si>
  <si>
    <t>Final Machine</t>
  </si>
  <si>
    <t>Cut off Ports</t>
  </si>
  <si>
    <t>Pack for ShippingLI# 4</t>
  </si>
  <si>
    <t>Second 120 Deg Seg LI #3</t>
  </si>
  <si>
    <t>Join 2 pieces (Second VVSA fabricated)</t>
  </si>
  <si>
    <t>Third 120 Deg Seg LI #3</t>
  </si>
  <si>
    <t>Join 2 pieces (Third VVSA fabricated)</t>
  </si>
  <si>
    <t>Receipt/Acceptance by PPPL of 1st VVSA</t>
  </si>
  <si>
    <t>Receipt/Acceptance by PPPL of 2nd VVSA</t>
  </si>
  <si>
    <t>Receipt/Acceptance by PPPL of 3rd VVSA</t>
  </si>
  <si>
    <t>Delivery to PPPL of Tooling</t>
  </si>
  <si>
    <t>ID</t>
  </si>
  <si>
    <t>Task Name</t>
  </si>
  <si>
    <t>Contract Start</t>
  </si>
  <si>
    <t>Contract Finish</t>
  </si>
  <si>
    <t>Plan Start</t>
  </si>
  <si>
    <t>Plan Finish</t>
  </si>
  <si>
    <t>Milestone</t>
  </si>
  <si>
    <t>% Complete</t>
  </si>
  <si>
    <t>PROPOSED</t>
  </si>
  <si>
    <t>ORIGINAL</t>
  </si>
  <si>
    <t>TOTALS</t>
  </si>
  <si>
    <t>DELTA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</si>
</sst>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 wrapText="1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62</xdr:row>
      <xdr:rowOff>104775</xdr:rowOff>
    </xdr:from>
    <xdr:to>
      <xdr:col>12</xdr:col>
      <xdr:colOff>95250</xdr:colOff>
      <xdr:row>69</xdr:row>
      <xdr:rowOff>85725</xdr:rowOff>
    </xdr:to>
    <xdr:sp>
      <xdr:nvSpPr>
        <xdr:cNvPr id="1" name="Line 2"/>
        <xdr:cNvSpPr>
          <a:spLocks/>
        </xdr:cNvSpPr>
      </xdr:nvSpPr>
      <xdr:spPr>
        <a:xfrm>
          <a:off x="3514725" y="10315575"/>
          <a:ext cx="45720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61</xdr:row>
      <xdr:rowOff>85725</xdr:rowOff>
    </xdr:from>
    <xdr:to>
      <xdr:col>12</xdr:col>
      <xdr:colOff>161925</xdr:colOff>
      <xdr:row>67</xdr:row>
      <xdr:rowOff>66675</xdr:rowOff>
    </xdr:to>
    <xdr:sp>
      <xdr:nvSpPr>
        <xdr:cNvPr id="2" name="Line 3"/>
        <xdr:cNvSpPr>
          <a:spLocks/>
        </xdr:cNvSpPr>
      </xdr:nvSpPr>
      <xdr:spPr>
        <a:xfrm>
          <a:off x="3505200" y="10134600"/>
          <a:ext cx="46482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56</xdr:row>
      <xdr:rowOff>85725</xdr:rowOff>
    </xdr:from>
    <xdr:to>
      <xdr:col>12</xdr:col>
      <xdr:colOff>180975</xdr:colOff>
      <xdr:row>60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3514725" y="9324975"/>
          <a:ext cx="465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45</xdr:row>
      <xdr:rowOff>114300</xdr:rowOff>
    </xdr:from>
    <xdr:to>
      <xdr:col>12</xdr:col>
      <xdr:colOff>180975</xdr:colOff>
      <xdr:row>59</xdr:row>
      <xdr:rowOff>66675</xdr:rowOff>
    </xdr:to>
    <xdr:sp>
      <xdr:nvSpPr>
        <xdr:cNvPr id="4" name="Line 5"/>
        <xdr:cNvSpPr>
          <a:spLocks/>
        </xdr:cNvSpPr>
      </xdr:nvSpPr>
      <xdr:spPr>
        <a:xfrm flipV="1">
          <a:off x="3514725" y="7572375"/>
          <a:ext cx="46577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95250</xdr:rowOff>
    </xdr:from>
    <xdr:to>
      <xdr:col>12</xdr:col>
      <xdr:colOff>114300</xdr:colOff>
      <xdr:row>60</xdr:row>
      <xdr:rowOff>85725</xdr:rowOff>
    </xdr:to>
    <xdr:sp>
      <xdr:nvSpPr>
        <xdr:cNvPr id="5" name="Line 6"/>
        <xdr:cNvSpPr>
          <a:spLocks/>
        </xdr:cNvSpPr>
      </xdr:nvSpPr>
      <xdr:spPr>
        <a:xfrm>
          <a:off x="3533775" y="8524875"/>
          <a:ext cx="45720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40</xdr:row>
      <xdr:rowOff>104775</xdr:rowOff>
    </xdr:from>
    <xdr:to>
      <xdr:col>12</xdr:col>
      <xdr:colOff>142875</xdr:colOff>
      <xdr:row>49</xdr:row>
      <xdr:rowOff>95250</xdr:rowOff>
    </xdr:to>
    <xdr:sp>
      <xdr:nvSpPr>
        <xdr:cNvPr id="6" name="Line 7"/>
        <xdr:cNvSpPr>
          <a:spLocks/>
        </xdr:cNvSpPr>
      </xdr:nvSpPr>
      <xdr:spPr>
        <a:xfrm>
          <a:off x="3514725" y="6753225"/>
          <a:ext cx="46196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85725</xdr:rowOff>
    </xdr:from>
    <xdr:to>
      <xdr:col>12</xdr:col>
      <xdr:colOff>133350</xdr:colOff>
      <xdr:row>38</xdr:row>
      <xdr:rowOff>85725</xdr:rowOff>
    </xdr:to>
    <xdr:sp>
      <xdr:nvSpPr>
        <xdr:cNvPr id="7" name="Line 9"/>
        <xdr:cNvSpPr>
          <a:spLocks/>
        </xdr:cNvSpPr>
      </xdr:nvSpPr>
      <xdr:spPr>
        <a:xfrm>
          <a:off x="3533775" y="4953000"/>
          <a:ext cx="45910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25</xdr:row>
      <xdr:rowOff>95250</xdr:rowOff>
    </xdr:from>
    <xdr:to>
      <xdr:col>12</xdr:col>
      <xdr:colOff>114300</xdr:colOff>
      <xdr:row>34</xdr:row>
      <xdr:rowOff>85725</xdr:rowOff>
    </xdr:to>
    <xdr:sp>
      <xdr:nvSpPr>
        <xdr:cNvPr id="8" name="Line 10"/>
        <xdr:cNvSpPr>
          <a:spLocks/>
        </xdr:cNvSpPr>
      </xdr:nvSpPr>
      <xdr:spPr>
        <a:xfrm>
          <a:off x="3514725" y="4314825"/>
          <a:ext cx="45910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</xdr:row>
      <xdr:rowOff>114300</xdr:rowOff>
    </xdr:from>
    <xdr:to>
      <xdr:col>12</xdr:col>
      <xdr:colOff>190500</xdr:colOff>
      <xdr:row>12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3505200" y="1905000"/>
          <a:ext cx="4676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114300</xdr:rowOff>
    </xdr:from>
    <xdr:to>
      <xdr:col>12</xdr:col>
      <xdr:colOff>66675</xdr:colOff>
      <xdr:row>25</xdr:row>
      <xdr:rowOff>66675</xdr:rowOff>
    </xdr:to>
    <xdr:sp>
      <xdr:nvSpPr>
        <xdr:cNvPr id="10" name="Line 12"/>
        <xdr:cNvSpPr>
          <a:spLocks/>
        </xdr:cNvSpPr>
      </xdr:nvSpPr>
      <xdr:spPr>
        <a:xfrm>
          <a:off x="3533775" y="3038475"/>
          <a:ext cx="45243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85725</xdr:rowOff>
    </xdr:from>
    <xdr:to>
      <xdr:col>12</xdr:col>
      <xdr:colOff>133350</xdr:colOff>
      <xdr:row>15</xdr:row>
      <xdr:rowOff>85725</xdr:rowOff>
    </xdr:to>
    <xdr:sp>
      <xdr:nvSpPr>
        <xdr:cNvPr id="11" name="Line 13"/>
        <xdr:cNvSpPr>
          <a:spLocks/>
        </xdr:cNvSpPr>
      </xdr:nvSpPr>
      <xdr:spPr>
        <a:xfrm>
          <a:off x="3543300" y="2524125"/>
          <a:ext cx="4581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104775</xdr:rowOff>
    </xdr:from>
    <xdr:to>
      <xdr:col>12</xdr:col>
      <xdr:colOff>114300</xdr:colOff>
      <xdr:row>14</xdr:row>
      <xdr:rowOff>66675</xdr:rowOff>
    </xdr:to>
    <xdr:sp>
      <xdr:nvSpPr>
        <xdr:cNvPr id="12" name="Line 14"/>
        <xdr:cNvSpPr>
          <a:spLocks/>
        </xdr:cNvSpPr>
      </xdr:nvSpPr>
      <xdr:spPr>
        <a:xfrm flipV="1">
          <a:off x="3533775" y="2057400"/>
          <a:ext cx="4572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</xdr:row>
      <xdr:rowOff>114300</xdr:rowOff>
    </xdr:from>
    <xdr:to>
      <xdr:col>12</xdr:col>
      <xdr:colOff>209550</xdr:colOff>
      <xdr:row>14</xdr:row>
      <xdr:rowOff>47625</xdr:rowOff>
    </xdr:to>
    <xdr:sp>
      <xdr:nvSpPr>
        <xdr:cNvPr id="13" name="Line 15"/>
        <xdr:cNvSpPr>
          <a:spLocks/>
        </xdr:cNvSpPr>
      </xdr:nvSpPr>
      <xdr:spPr>
        <a:xfrm flipV="1">
          <a:off x="3514725" y="1419225"/>
          <a:ext cx="4686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14</xdr:row>
      <xdr:rowOff>114300</xdr:rowOff>
    </xdr:from>
    <xdr:to>
      <xdr:col>12</xdr:col>
      <xdr:colOff>95250</xdr:colOff>
      <xdr:row>30</xdr:row>
      <xdr:rowOff>95250</xdr:rowOff>
    </xdr:to>
    <xdr:sp>
      <xdr:nvSpPr>
        <xdr:cNvPr id="14" name="Line 16"/>
        <xdr:cNvSpPr>
          <a:spLocks/>
        </xdr:cNvSpPr>
      </xdr:nvSpPr>
      <xdr:spPr>
        <a:xfrm>
          <a:off x="3514725" y="2552700"/>
          <a:ext cx="457200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11</xdr:row>
      <xdr:rowOff>85725</xdr:rowOff>
    </xdr:from>
    <xdr:to>
      <xdr:col>12</xdr:col>
      <xdr:colOff>85725</xdr:colOff>
      <xdr:row>31</xdr:row>
      <xdr:rowOff>104775</xdr:rowOff>
    </xdr:to>
    <xdr:sp>
      <xdr:nvSpPr>
        <xdr:cNvPr id="15" name="Line 17"/>
        <xdr:cNvSpPr>
          <a:spLocks/>
        </xdr:cNvSpPr>
      </xdr:nvSpPr>
      <xdr:spPr>
        <a:xfrm>
          <a:off x="3514725" y="2038350"/>
          <a:ext cx="4562475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12</xdr:col>
      <xdr:colOff>47625</xdr:colOff>
      <xdr:row>33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3533775" y="3990975"/>
          <a:ext cx="45053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12</xdr:col>
      <xdr:colOff>47625</xdr:colOff>
      <xdr:row>32</xdr:row>
      <xdr:rowOff>85725</xdr:rowOff>
    </xdr:to>
    <xdr:sp>
      <xdr:nvSpPr>
        <xdr:cNvPr id="17" name="Line 19"/>
        <xdr:cNvSpPr>
          <a:spLocks/>
        </xdr:cNvSpPr>
      </xdr:nvSpPr>
      <xdr:spPr>
        <a:xfrm>
          <a:off x="3533775" y="4143375"/>
          <a:ext cx="45053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5" zoomScaleNormal="85" workbookViewId="0" topLeftCell="A58">
      <selection activeCell="F26" sqref="F26"/>
    </sheetView>
  </sheetViews>
  <sheetFormatPr defaultColWidth="9.140625" defaultRowHeight="12.75"/>
  <cols>
    <col min="1" max="1" width="3.00390625" style="0" bestFit="1" customWidth="1"/>
    <col min="2" max="2" width="24.421875" style="0" customWidth="1"/>
    <col min="3" max="3" width="8.140625" style="0" customWidth="1"/>
    <col min="4" max="5" width="8.7109375" style="0" customWidth="1"/>
    <col min="6" max="6" width="6.8515625" style="0" customWidth="1"/>
    <col min="7" max="7" width="3.00390625" style="0" bestFit="1" customWidth="1"/>
    <col min="8" max="8" width="22.8515625" style="0" customWidth="1"/>
    <col min="9" max="9" width="8.57421875" style="0" customWidth="1"/>
    <col min="10" max="10" width="8.140625" style="0" customWidth="1"/>
    <col min="11" max="11" width="8.28125" style="0" customWidth="1"/>
    <col min="13" max="13" width="8.421875" style="0" customWidth="1"/>
    <col min="14" max="14" width="9.00390625" style="0" customWidth="1"/>
  </cols>
  <sheetData>
    <row r="1" spans="3:10" ht="12.75">
      <c r="C1" s="2" t="s">
        <v>75</v>
      </c>
      <c r="F1" s="9" t="s">
        <v>77</v>
      </c>
      <c r="J1" s="2" t="s">
        <v>74</v>
      </c>
    </row>
    <row r="2" spans="1:14" s="6" customFormat="1" ht="26.25">
      <c r="A2" s="5" t="s">
        <v>66</v>
      </c>
      <c r="B2" s="5" t="s">
        <v>67</v>
      </c>
      <c r="C2" s="5" t="s">
        <v>68</v>
      </c>
      <c r="D2" s="5" t="s">
        <v>69</v>
      </c>
      <c r="E2" s="5" t="s">
        <v>72</v>
      </c>
      <c r="F2" s="8"/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  <c r="N2" s="5" t="s">
        <v>73</v>
      </c>
    </row>
    <row r="3" spans="1:14" ht="12.75">
      <c r="A3">
        <v>1</v>
      </c>
      <c r="B3" t="s">
        <v>0</v>
      </c>
      <c r="C3" s="3">
        <v>38190.333333333336</v>
      </c>
      <c r="D3" s="3">
        <v>38190.708333333336</v>
      </c>
      <c r="E3" s="4"/>
      <c r="F3" s="7"/>
      <c r="G3">
        <v>1</v>
      </c>
      <c r="H3" t="s">
        <v>0</v>
      </c>
      <c r="I3" s="3">
        <v>38190.333333333336</v>
      </c>
      <c r="J3" s="3">
        <v>38190.333333333336</v>
      </c>
      <c r="K3" s="3">
        <v>38190.333333333336</v>
      </c>
      <c r="L3" s="3">
        <v>38190.333333333336</v>
      </c>
      <c r="N3" s="1">
        <v>1</v>
      </c>
    </row>
    <row r="4" spans="1:14" ht="12.75">
      <c r="A4">
        <v>2</v>
      </c>
      <c r="B4" t="s">
        <v>40</v>
      </c>
      <c r="C4" s="3">
        <v>38194.333333333336</v>
      </c>
      <c r="D4" s="3">
        <v>38194.708333333336</v>
      </c>
      <c r="E4" s="4"/>
      <c r="F4" s="7"/>
      <c r="G4">
        <v>2</v>
      </c>
      <c r="H4" t="s">
        <v>1</v>
      </c>
      <c r="I4" s="3">
        <v>38194.333333333336</v>
      </c>
      <c r="J4" s="3">
        <v>38198.708333333336</v>
      </c>
      <c r="K4" s="3">
        <v>38194.333333333336</v>
      </c>
      <c r="L4" s="3">
        <v>38198.708333333336</v>
      </c>
      <c r="N4" s="1">
        <v>1</v>
      </c>
    </row>
    <row r="5" spans="1:14" ht="12.75">
      <c r="A5">
        <v>3</v>
      </c>
      <c r="B5" t="s">
        <v>2</v>
      </c>
      <c r="C5" s="3">
        <v>38230.333333333336</v>
      </c>
      <c r="D5" s="3">
        <v>38245.708333333336</v>
      </c>
      <c r="E5" s="4"/>
      <c r="F5" s="7"/>
      <c r="G5">
        <v>3</v>
      </c>
      <c r="H5" t="s">
        <v>2</v>
      </c>
      <c r="I5" s="3">
        <v>38230.333333333336</v>
      </c>
      <c r="J5" s="3">
        <v>38230.708333333336</v>
      </c>
      <c r="K5" s="3">
        <v>38230.333333333336</v>
      </c>
      <c r="L5" s="3">
        <v>38254.708333333336</v>
      </c>
      <c r="N5" s="1">
        <v>1</v>
      </c>
    </row>
    <row r="6" spans="1:14" ht="12.75">
      <c r="A6">
        <v>4</v>
      </c>
      <c r="B6" s="2" t="s">
        <v>41</v>
      </c>
      <c r="C6" s="3">
        <v>38230.333333333336</v>
      </c>
      <c r="D6" s="3">
        <v>38351.708333333336</v>
      </c>
      <c r="E6" s="4"/>
      <c r="F6" s="7"/>
      <c r="G6">
        <v>4</v>
      </c>
      <c r="H6" s="2" t="s">
        <v>3</v>
      </c>
      <c r="I6" s="3">
        <v>38190.333333333336</v>
      </c>
      <c r="J6" s="3">
        <v>38334.708333333336</v>
      </c>
      <c r="K6" s="3"/>
      <c r="L6" s="3"/>
      <c r="N6" s="1">
        <v>0.2</v>
      </c>
    </row>
    <row r="7" spans="1:14" ht="12.75">
      <c r="A7">
        <v>5</v>
      </c>
      <c r="B7" t="s">
        <v>4</v>
      </c>
      <c r="C7" s="3">
        <v>38230.333333333336</v>
      </c>
      <c r="D7" s="3">
        <v>38351.708333333336</v>
      </c>
      <c r="E7" s="4"/>
      <c r="F7" s="7"/>
      <c r="G7">
        <v>5</v>
      </c>
      <c r="H7" t="s">
        <v>4</v>
      </c>
      <c r="I7" s="3">
        <v>38230.333333333336</v>
      </c>
      <c r="J7" s="3">
        <v>38334.708333333336</v>
      </c>
      <c r="K7" s="3">
        <v>38254.333333333336</v>
      </c>
      <c r="L7" s="3">
        <v>38351.708333333336</v>
      </c>
      <c r="N7" s="1">
        <v>0.2</v>
      </c>
    </row>
    <row r="8" spans="1:14" ht="12.75">
      <c r="A8">
        <v>6</v>
      </c>
      <c r="B8" s="2" t="s">
        <v>42</v>
      </c>
      <c r="C8" s="3">
        <v>38236.333333333336</v>
      </c>
      <c r="D8" s="3">
        <v>38338.708333333336</v>
      </c>
      <c r="E8" s="4"/>
      <c r="F8" s="7"/>
      <c r="G8">
        <v>6</v>
      </c>
      <c r="H8" t="s">
        <v>5</v>
      </c>
      <c r="I8" s="3">
        <v>38190.333333333336</v>
      </c>
      <c r="J8" s="3">
        <v>38190.708333333336</v>
      </c>
      <c r="K8" s="3">
        <v>38254.333333333336</v>
      </c>
      <c r="L8" s="3">
        <v>38331.708333333336</v>
      </c>
      <c r="M8" s="7">
        <v>95</v>
      </c>
      <c r="N8" s="1">
        <v>0.1</v>
      </c>
    </row>
    <row r="9" spans="1:14" ht="12.75">
      <c r="A9">
        <v>7</v>
      </c>
      <c r="B9" s="2" t="s">
        <v>7</v>
      </c>
      <c r="C9" s="3">
        <v>38236.333333333336</v>
      </c>
      <c r="D9" s="3">
        <v>38338.708333333336</v>
      </c>
      <c r="E9" s="4"/>
      <c r="F9" s="7"/>
      <c r="G9">
        <v>7</v>
      </c>
      <c r="H9" s="2" t="s">
        <v>6</v>
      </c>
      <c r="I9" s="3">
        <v>38190.333333333336</v>
      </c>
      <c r="J9" s="3">
        <v>38653.708333333336</v>
      </c>
      <c r="K9" s="3"/>
      <c r="L9" s="3"/>
      <c r="M9" s="7"/>
      <c r="N9" s="1">
        <v>0.01</v>
      </c>
    </row>
    <row r="10" spans="1:14" ht="12.75">
      <c r="A10">
        <v>8</v>
      </c>
      <c r="B10" t="s">
        <v>8</v>
      </c>
      <c r="C10" s="3">
        <v>38236.333333333336</v>
      </c>
      <c r="D10" s="3">
        <v>38281.708333333336</v>
      </c>
      <c r="E10" s="4"/>
      <c r="F10" s="7"/>
      <c r="G10">
        <v>8</v>
      </c>
      <c r="H10" s="2" t="s">
        <v>7</v>
      </c>
      <c r="I10" s="3">
        <v>38236.333333333336</v>
      </c>
      <c r="J10" s="3">
        <v>38653.708333333336</v>
      </c>
      <c r="K10" s="3"/>
      <c r="L10" s="3"/>
      <c r="M10" s="7"/>
      <c r="N10" s="1">
        <v>0.01</v>
      </c>
    </row>
    <row r="11" spans="1:14" ht="12.75">
      <c r="A11">
        <v>9</v>
      </c>
      <c r="B11" t="s">
        <v>43</v>
      </c>
      <c r="C11" s="3">
        <v>38243.333333333336</v>
      </c>
      <c r="D11" s="3">
        <v>38281.708333333336</v>
      </c>
      <c r="E11" s="4">
        <v>215</v>
      </c>
      <c r="F11" s="7"/>
      <c r="G11">
        <v>9</v>
      </c>
      <c r="H11" t="s">
        <v>8</v>
      </c>
      <c r="I11" s="3">
        <v>38236.333333333336</v>
      </c>
      <c r="J11" s="3">
        <v>38282.708333333336</v>
      </c>
      <c r="K11" s="3">
        <v>38250.333333333336</v>
      </c>
      <c r="L11" s="3">
        <v>38322.708333333336</v>
      </c>
      <c r="M11" s="7"/>
      <c r="N11" s="1">
        <v>0.05</v>
      </c>
    </row>
    <row r="12" spans="1:14" ht="12.75">
      <c r="A12">
        <v>10</v>
      </c>
      <c r="B12" t="s">
        <v>44</v>
      </c>
      <c r="C12" s="3">
        <v>38296.333333333336</v>
      </c>
      <c r="D12" s="3">
        <v>38296.708333333336</v>
      </c>
      <c r="E12" s="4">
        <v>290</v>
      </c>
      <c r="F12" s="7"/>
      <c r="G12">
        <v>10</v>
      </c>
      <c r="H12" t="s">
        <v>9</v>
      </c>
      <c r="I12" s="3">
        <v>38652.333333333336</v>
      </c>
      <c r="J12" s="3">
        <v>38653.708333333336</v>
      </c>
      <c r="K12" s="3">
        <v>38295.333333333336</v>
      </c>
      <c r="L12" s="3">
        <v>38310.708333333336</v>
      </c>
      <c r="M12" s="7">
        <v>75</v>
      </c>
      <c r="N12" s="1">
        <v>0</v>
      </c>
    </row>
    <row r="13" spans="1:14" ht="12.75">
      <c r="A13">
        <v>11</v>
      </c>
      <c r="B13" t="s">
        <v>45</v>
      </c>
      <c r="C13" s="3">
        <v>38268.333333333336</v>
      </c>
      <c r="D13" s="3">
        <v>38322.708333333336</v>
      </c>
      <c r="E13" s="4"/>
      <c r="F13" s="7"/>
      <c r="G13">
        <v>11</v>
      </c>
      <c r="H13" t="s">
        <v>10</v>
      </c>
      <c r="I13" s="3">
        <v>38243.333333333336</v>
      </c>
      <c r="J13" s="3">
        <v>38282.708333333336</v>
      </c>
      <c r="K13" s="3">
        <v>38306.333333333336</v>
      </c>
      <c r="L13" s="3">
        <v>38359.708333333336</v>
      </c>
      <c r="M13" s="7">
        <v>215</v>
      </c>
      <c r="N13" s="1">
        <v>0</v>
      </c>
    </row>
    <row r="14" spans="1:14" ht="12.75">
      <c r="A14">
        <v>12</v>
      </c>
      <c r="B14" t="s">
        <v>12</v>
      </c>
      <c r="C14" s="3">
        <v>38323.333333333336</v>
      </c>
      <c r="D14" s="3">
        <v>38327.708333333336</v>
      </c>
      <c r="E14" s="4"/>
      <c r="F14" s="7"/>
      <c r="G14">
        <v>12</v>
      </c>
      <c r="H14" t="s">
        <v>11</v>
      </c>
      <c r="I14" s="3">
        <v>38268.333333333336</v>
      </c>
      <c r="J14" s="3">
        <v>38323.708333333336</v>
      </c>
      <c r="K14" s="3">
        <v>38322.333333333336</v>
      </c>
      <c r="L14" s="3">
        <v>38380.708333333336</v>
      </c>
      <c r="M14" s="7"/>
      <c r="N14" s="1">
        <v>0</v>
      </c>
    </row>
    <row r="15" spans="1:14" ht="12.75">
      <c r="A15">
        <v>13</v>
      </c>
      <c r="B15" t="s">
        <v>46</v>
      </c>
      <c r="C15" s="3">
        <v>38329.333333333336</v>
      </c>
      <c r="D15" s="3">
        <v>38338.708333333336</v>
      </c>
      <c r="E15" s="4">
        <v>464</v>
      </c>
      <c r="F15" s="7">
        <f>E15-M16-M12-M8-M31</f>
        <v>0</v>
      </c>
      <c r="G15">
        <v>13</v>
      </c>
      <c r="H15" t="s">
        <v>12</v>
      </c>
      <c r="I15" s="3">
        <v>38323.333333333336</v>
      </c>
      <c r="J15" s="3">
        <v>38328.708333333336</v>
      </c>
      <c r="K15" s="3">
        <v>38331.333333333336</v>
      </c>
      <c r="L15" s="3">
        <v>38387.708333333336</v>
      </c>
      <c r="M15" s="7"/>
      <c r="N15" s="1">
        <v>0</v>
      </c>
    </row>
    <row r="16" spans="1:14" ht="12.75">
      <c r="A16">
        <v>14</v>
      </c>
      <c r="B16" s="2" t="s">
        <v>47</v>
      </c>
      <c r="C16" s="3">
        <v>38236.333333333336</v>
      </c>
      <c r="D16" s="3">
        <v>38327.708333333336</v>
      </c>
      <c r="E16" s="4"/>
      <c r="F16" s="7"/>
      <c r="G16">
        <v>14</v>
      </c>
      <c r="H16" t="s">
        <v>13</v>
      </c>
      <c r="I16" s="3">
        <v>38329.333333333336</v>
      </c>
      <c r="J16" s="3">
        <v>38341.708333333336</v>
      </c>
      <c r="K16" s="3">
        <v>38338.333333333336</v>
      </c>
      <c r="L16" s="3">
        <v>38394.708333333336</v>
      </c>
      <c r="M16" s="7">
        <v>239</v>
      </c>
      <c r="N16" s="1">
        <v>0</v>
      </c>
    </row>
    <row r="17" spans="1:14" ht="12.75">
      <c r="A17">
        <v>15</v>
      </c>
      <c r="B17" t="s">
        <v>8</v>
      </c>
      <c r="C17" s="3">
        <v>38236.333333333336</v>
      </c>
      <c r="D17" s="3">
        <v>38295.708333333336</v>
      </c>
      <c r="E17" s="4"/>
      <c r="F17" s="7"/>
      <c r="G17">
        <v>15</v>
      </c>
      <c r="H17" s="2" t="s">
        <v>14</v>
      </c>
      <c r="I17" s="3">
        <v>38236.333333333336</v>
      </c>
      <c r="J17" s="3">
        <v>38328.708333333336</v>
      </c>
      <c r="K17" s="3"/>
      <c r="L17" s="3"/>
      <c r="M17" s="7"/>
      <c r="N17" s="1">
        <v>0.01</v>
      </c>
    </row>
    <row r="18" spans="1:14" ht="12.75">
      <c r="A18">
        <v>16</v>
      </c>
      <c r="B18" t="s">
        <v>48</v>
      </c>
      <c r="C18" s="3">
        <v>38243.333333333336</v>
      </c>
      <c r="D18" s="3">
        <v>38267.708333333336</v>
      </c>
      <c r="E18" s="4">
        <v>220</v>
      </c>
      <c r="F18" s="7"/>
      <c r="G18">
        <v>16</v>
      </c>
      <c r="H18" t="s">
        <v>8</v>
      </c>
      <c r="I18" s="3">
        <v>38236.333333333336</v>
      </c>
      <c r="J18" s="3">
        <v>38296.708333333336</v>
      </c>
      <c r="K18" s="3">
        <v>38285.333333333336</v>
      </c>
      <c r="L18" s="3">
        <v>38338.708333333336</v>
      </c>
      <c r="M18" s="7"/>
      <c r="N18" s="1">
        <v>0.02</v>
      </c>
    </row>
    <row r="19" spans="1:14" ht="12.75">
      <c r="A19">
        <v>17</v>
      </c>
      <c r="B19" t="s">
        <v>45</v>
      </c>
      <c r="C19" s="3">
        <v>38271.333333333336</v>
      </c>
      <c r="D19" s="3">
        <v>38309.708333333336</v>
      </c>
      <c r="E19" s="4"/>
      <c r="F19" s="7"/>
      <c r="G19">
        <v>17</v>
      </c>
      <c r="H19" t="s">
        <v>15</v>
      </c>
      <c r="I19" s="3">
        <v>38243.333333333336</v>
      </c>
      <c r="J19" s="3">
        <v>38268.708333333336</v>
      </c>
      <c r="K19" s="3">
        <v>38338.333333333336</v>
      </c>
      <c r="L19" s="3">
        <v>38366.708333333336</v>
      </c>
      <c r="M19" s="7"/>
      <c r="N19" s="1">
        <v>0</v>
      </c>
    </row>
    <row r="20" spans="1:14" ht="12.75">
      <c r="A20">
        <v>18</v>
      </c>
      <c r="B20" t="s">
        <v>16</v>
      </c>
      <c r="C20" s="3">
        <v>38313.333333333336</v>
      </c>
      <c r="D20" s="3">
        <v>38316.708333333336</v>
      </c>
      <c r="E20" s="4"/>
      <c r="F20" s="7"/>
      <c r="G20">
        <v>18</v>
      </c>
      <c r="H20" t="s">
        <v>11</v>
      </c>
      <c r="I20" s="3">
        <v>38271.333333333336</v>
      </c>
      <c r="J20" s="3">
        <v>38310.708333333336</v>
      </c>
      <c r="K20" s="3">
        <v>38366.333333333336</v>
      </c>
      <c r="L20" s="3">
        <v>38387.708333333336</v>
      </c>
      <c r="M20" s="7"/>
      <c r="N20" s="1">
        <v>0</v>
      </c>
    </row>
    <row r="21" spans="1:14" ht="12.75">
      <c r="A21">
        <v>19</v>
      </c>
      <c r="B21" t="s">
        <v>12</v>
      </c>
      <c r="C21" s="3">
        <v>38317.333333333336</v>
      </c>
      <c r="D21" s="3">
        <v>38320.708333333336</v>
      </c>
      <c r="E21" s="4"/>
      <c r="F21" s="7"/>
      <c r="G21">
        <v>19</v>
      </c>
      <c r="H21" t="s">
        <v>16</v>
      </c>
      <c r="I21" s="3">
        <v>38313.333333333336</v>
      </c>
      <c r="J21" s="3">
        <v>38317.708333333336</v>
      </c>
      <c r="K21" s="3">
        <v>38387.708333333336</v>
      </c>
      <c r="L21" s="3">
        <v>38397.708333333336</v>
      </c>
      <c r="M21" s="7"/>
      <c r="N21" s="1">
        <v>0</v>
      </c>
    </row>
    <row r="22" spans="1:14" ht="12.75">
      <c r="A22">
        <v>20</v>
      </c>
      <c r="B22" t="s">
        <v>13</v>
      </c>
      <c r="C22" s="3">
        <v>38322.333333333336</v>
      </c>
      <c r="D22" s="3">
        <v>38327.708333333336</v>
      </c>
      <c r="E22" s="4"/>
      <c r="F22" s="7"/>
      <c r="G22">
        <v>20</v>
      </c>
      <c r="H22" t="s">
        <v>12</v>
      </c>
      <c r="I22" s="3">
        <v>38317.333333333336</v>
      </c>
      <c r="J22" s="3">
        <v>38321.708333333336</v>
      </c>
      <c r="K22" s="3">
        <v>38397.708333333336</v>
      </c>
      <c r="L22" s="3">
        <v>38399.708333333336</v>
      </c>
      <c r="M22" s="7"/>
      <c r="N22" s="1">
        <v>0</v>
      </c>
    </row>
    <row r="23" spans="1:14" ht="12.75">
      <c r="A23">
        <v>21</v>
      </c>
      <c r="B23" t="s">
        <v>20</v>
      </c>
      <c r="C23" s="3">
        <v>38310.333333333336</v>
      </c>
      <c r="D23" s="3">
        <v>38371.708333333336</v>
      </c>
      <c r="E23" s="4"/>
      <c r="F23" s="7"/>
      <c r="G23">
        <v>21</v>
      </c>
      <c r="H23" t="s">
        <v>13</v>
      </c>
      <c r="I23" s="3">
        <v>38322.333333333336</v>
      </c>
      <c r="J23" s="3">
        <v>38328.708333333336</v>
      </c>
      <c r="K23" s="3">
        <v>38399.708333333336</v>
      </c>
      <c r="L23" s="3">
        <v>38401.708333333336</v>
      </c>
      <c r="M23" s="7"/>
      <c r="N23" s="1">
        <v>0</v>
      </c>
    </row>
    <row r="24" spans="1:14" ht="12.75">
      <c r="A24">
        <v>22</v>
      </c>
      <c r="B24" t="s">
        <v>49</v>
      </c>
      <c r="C24" s="3">
        <v>38372.333333333336</v>
      </c>
      <c r="D24" s="3">
        <v>38408.708333333336</v>
      </c>
      <c r="E24" s="4">
        <v>260</v>
      </c>
      <c r="F24" s="7">
        <v>-60</v>
      </c>
      <c r="G24">
        <v>22</v>
      </c>
      <c r="H24" s="2" t="s">
        <v>17</v>
      </c>
      <c r="I24" s="3">
        <v>38190.333333333336</v>
      </c>
      <c r="J24" s="3">
        <v>38190.333333333336</v>
      </c>
      <c r="K24" s="3"/>
      <c r="L24" s="3"/>
      <c r="M24" s="7"/>
      <c r="N24" s="1">
        <v>0</v>
      </c>
    </row>
    <row r="25" spans="1:14" ht="12.75">
      <c r="A25">
        <v>23</v>
      </c>
      <c r="B25" t="s">
        <v>50</v>
      </c>
      <c r="C25" s="3">
        <v>38296.333333333336</v>
      </c>
      <c r="D25" s="3">
        <v>38296.708333333336</v>
      </c>
      <c r="E25" s="4">
        <v>200</v>
      </c>
      <c r="F25" s="7">
        <v>60</v>
      </c>
      <c r="G25">
        <v>23</v>
      </c>
      <c r="H25" t="s">
        <v>8</v>
      </c>
      <c r="I25" s="3">
        <v>38190.333333333336</v>
      </c>
      <c r="J25" s="3">
        <v>38190.333333333336</v>
      </c>
      <c r="K25" s="3">
        <v>38358.333333333336</v>
      </c>
      <c r="L25" s="3">
        <v>38373.708333333336</v>
      </c>
      <c r="M25" s="7"/>
      <c r="N25" s="1">
        <v>0.01</v>
      </c>
    </row>
    <row r="26" spans="1:14" ht="12.75">
      <c r="A26">
        <v>24</v>
      </c>
      <c r="B26" t="s">
        <v>51</v>
      </c>
      <c r="C26" s="3">
        <v>38411.333333333336</v>
      </c>
      <c r="D26" s="3">
        <v>38478.708333333336</v>
      </c>
      <c r="E26" s="4">
        <v>200</v>
      </c>
      <c r="F26" s="7"/>
      <c r="G26">
        <v>24</v>
      </c>
      <c r="H26" t="s">
        <v>15</v>
      </c>
      <c r="I26" s="3">
        <v>38190.333333333336</v>
      </c>
      <c r="J26" s="3">
        <v>38190.333333333336</v>
      </c>
      <c r="K26" s="3">
        <v>38373.708333333336</v>
      </c>
      <c r="L26" s="3">
        <v>38387.708333333336</v>
      </c>
      <c r="M26" s="7">
        <v>220</v>
      </c>
      <c r="N26" s="1">
        <v>0</v>
      </c>
    </row>
    <row r="27" spans="1:14" ht="12.75">
      <c r="A27">
        <v>25</v>
      </c>
      <c r="B27" s="2" t="s">
        <v>23</v>
      </c>
      <c r="C27" s="3">
        <v>38372.333333333336</v>
      </c>
      <c r="D27" s="3">
        <v>38597.708333333336</v>
      </c>
      <c r="E27" s="4"/>
      <c r="F27" s="7"/>
      <c r="G27">
        <v>25</v>
      </c>
      <c r="H27" t="s">
        <v>11</v>
      </c>
      <c r="I27" s="3">
        <v>38190.333333333336</v>
      </c>
      <c r="J27" s="3">
        <v>38190.333333333336</v>
      </c>
      <c r="K27" s="3">
        <v>38387.708333333336</v>
      </c>
      <c r="L27" s="3">
        <v>38401.708333333336</v>
      </c>
      <c r="M27" s="7"/>
      <c r="N27" s="1">
        <v>0</v>
      </c>
    </row>
    <row r="28" spans="1:14" ht="12.75">
      <c r="A28">
        <v>26</v>
      </c>
      <c r="B28" t="s">
        <v>24</v>
      </c>
      <c r="C28" s="3">
        <v>38372.333333333336</v>
      </c>
      <c r="D28" s="3">
        <v>38462.708333333336</v>
      </c>
      <c r="E28" s="4"/>
      <c r="F28" s="7"/>
      <c r="G28">
        <v>26</v>
      </c>
      <c r="H28" t="s">
        <v>16</v>
      </c>
      <c r="I28" s="3">
        <v>38190.333333333336</v>
      </c>
      <c r="J28" s="3">
        <v>38190.333333333336</v>
      </c>
      <c r="K28" s="3">
        <v>38401.708333333336</v>
      </c>
      <c r="L28" s="3">
        <v>38405.708333333336</v>
      </c>
      <c r="M28" s="7"/>
      <c r="N28" s="1">
        <v>0</v>
      </c>
    </row>
    <row r="29" spans="1:14" ht="12.75">
      <c r="A29">
        <v>27</v>
      </c>
      <c r="B29" t="s">
        <v>25</v>
      </c>
      <c r="C29" s="3">
        <v>38411.333333333336</v>
      </c>
      <c r="D29" s="3">
        <v>38462.708333333336</v>
      </c>
      <c r="E29" s="4"/>
      <c r="F29" s="7"/>
      <c r="G29">
        <v>27</v>
      </c>
      <c r="H29" t="s">
        <v>12</v>
      </c>
      <c r="I29" s="3">
        <v>38190.333333333336</v>
      </c>
      <c r="J29" s="3">
        <v>38190.333333333336</v>
      </c>
      <c r="K29" s="3">
        <v>38405.708333333336</v>
      </c>
      <c r="L29" s="3">
        <v>38408.708333333336</v>
      </c>
      <c r="M29" s="7"/>
      <c r="N29" s="1">
        <v>0</v>
      </c>
    </row>
    <row r="30" spans="1:14" ht="12.75">
      <c r="A30">
        <v>28</v>
      </c>
      <c r="B30" t="s">
        <v>52</v>
      </c>
      <c r="C30" s="3">
        <v>38463.333333333336</v>
      </c>
      <c r="D30" s="3">
        <v>38490.708333333336</v>
      </c>
      <c r="E30" s="4">
        <v>375</v>
      </c>
      <c r="F30" s="7">
        <v>-25</v>
      </c>
      <c r="G30">
        <v>28</v>
      </c>
      <c r="H30" t="s">
        <v>13</v>
      </c>
      <c r="I30" s="3">
        <v>38190.333333333336</v>
      </c>
      <c r="J30" s="3">
        <v>38190.333333333336</v>
      </c>
      <c r="K30" s="3">
        <v>38408.708333333336</v>
      </c>
      <c r="L30" s="3">
        <v>38415.708333333336</v>
      </c>
      <c r="M30" s="7"/>
      <c r="N30" s="1">
        <v>0</v>
      </c>
    </row>
    <row r="31" spans="1:14" ht="12.75">
      <c r="A31">
        <v>29</v>
      </c>
      <c r="B31" t="s">
        <v>53</v>
      </c>
      <c r="C31" s="3">
        <v>38491.333333333336</v>
      </c>
      <c r="D31" s="3">
        <v>38510.708333333336</v>
      </c>
      <c r="E31" s="4"/>
      <c r="F31" s="7"/>
      <c r="G31">
        <v>29</v>
      </c>
      <c r="H31" t="s">
        <v>18</v>
      </c>
      <c r="I31" s="3">
        <v>38190.333333333336</v>
      </c>
      <c r="J31" s="3">
        <v>38190.708333333336</v>
      </c>
      <c r="K31" s="3">
        <v>38320.333333333336</v>
      </c>
      <c r="L31" s="3">
        <v>38338.708333333336</v>
      </c>
      <c r="M31" s="7">
        <v>55</v>
      </c>
      <c r="N31" s="1">
        <v>0.6</v>
      </c>
    </row>
    <row r="32" spans="1:14" ht="12.75">
      <c r="A32">
        <v>30</v>
      </c>
      <c r="B32" t="s">
        <v>54</v>
      </c>
      <c r="C32" s="3">
        <v>38511.333333333336</v>
      </c>
      <c r="D32" s="3">
        <v>38531.708333333336</v>
      </c>
      <c r="E32" s="4"/>
      <c r="F32" s="7"/>
      <c r="G32">
        <v>30</v>
      </c>
      <c r="H32" t="s">
        <v>19</v>
      </c>
      <c r="I32" s="3">
        <v>38190.333333333336</v>
      </c>
      <c r="J32" s="3">
        <v>38190.708333333336</v>
      </c>
      <c r="K32" s="3">
        <v>38289.333333333336</v>
      </c>
      <c r="L32" s="3">
        <v>38408.708333333336</v>
      </c>
      <c r="M32" s="7">
        <v>290</v>
      </c>
      <c r="N32" s="1">
        <v>0.05</v>
      </c>
    </row>
    <row r="33" spans="1:14" ht="12.75">
      <c r="A33">
        <v>31</v>
      </c>
      <c r="B33" t="s">
        <v>55</v>
      </c>
      <c r="C33" s="3">
        <v>38532.333333333336</v>
      </c>
      <c r="D33" s="3">
        <v>38554.708333333336</v>
      </c>
      <c r="E33" s="4"/>
      <c r="F33" s="7"/>
      <c r="G33">
        <v>31</v>
      </c>
      <c r="H33" t="s">
        <v>20</v>
      </c>
      <c r="I33" s="3">
        <v>38653.708333333336</v>
      </c>
      <c r="J33" s="3">
        <v>38653.708333333336</v>
      </c>
      <c r="K33" s="3">
        <v>38408.708333333336</v>
      </c>
      <c r="L33" s="3">
        <v>38468.708333333336</v>
      </c>
      <c r="M33" s="7">
        <v>260</v>
      </c>
      <c r="N33" s="1">
        <v>0</v>
      </c>
    </row>
    <row r="34" spans="1:14" ht="12.75">
      <c r="A34">
        <v>32</v>
      </c>
      <c r="B34" t="s">
        <v>30</v>
      </c>
      <c r="C34" s="3">
        <v>38555.333333333336</v>
      </c>
      <c r="D34" s="3">
        <v>38568.708333333336</v>
      </c>
      <c r="E34" s="4"/>
      <c r="F34" s="7"/>
      <c r="G34">
        <v>32</v>
      </c>
      <c r="H34" t="s">
        <v>21</v>
      </c>
      <c r="I34" s="3">
        <v>38653.708333333336</v>
      </c>
      <c r="J34" s="3">
        <v>38653.708333333336</v>
      </c>
      <c r="K34" s="3">
        <v>38468.708333333336</v>
      </c>
      <c r="L34" s="3">
        <v>38489.708333333336</v>
      </c>
      <c r="M34" s="7">
        <v>200</v>
      </c>
      <c r="N34" s="1">
        <v>0</v>
      </c>
    </row>
    <row r="35" spans="1:14" ht="12.75">
      <c r="A35">
        <v>33</v>
      </c>
      <c r="B35" t="s">
        <v>56</v>
      </c>
      <c r="C35" s="3">
        <v>38569.333333333336</v>
      </c>
      <c r="D35" s="3">
        <v>38589.708333333336</v>
      </c>
      <c r="E35" s="4"/>
      <c r="F35" s="7"/>
      <c r="G35">
        <v>33</v>
      </c>
      <c r="H35" t="s">
        <v>22</v>
      </c>
      <c r="I35" s="3">
        <v>38653.708333333336</v>
      </c>
      <c r="J35" s="3">
        <v>38653.708333333336</v>
      </c>
      <c r="K35" s="3">
        <v>38489.708333333336</v>
      </c>
      <c r="L35" s="3">
        <v>38531.708333333336</v>
      </c>
      <c r="M35" s="7">
        <v>200</v>
      </c>
      <c r="N35" s="1">
        <v>0</v>
      </c>
    </row>
    <row r="36" spans="1:14" ht="12.75">
      <c r="A36">
        <v>34</v>
      </c>
      <c r="B36" t="s">
        <v>57</v>
      </c>
      <c r="C36" s="3">
        <v>38590.333333333336</v>
      </c>
      <c r="D36" s="3">
        <v>38595.708333333336</v>
      </c>
      <c r="E36" s="4"/>
      <c r="F36" s="7"/>
      <c r="G36">
        <v>34</v>
      </c>
      <c r="H36" s="2" t="s">
        <v>23</v>
      </c>
      <c r="I36" s="3">
        <v>38372.708333333336</v>
      </c>
      <c r="J36" s="3">
        <v>38600.708333333336</v>
      </c>
      <c r="K36" s="3"/>
      <c r="L36" s="3"/>
      <c r="M36" s="7"/>
      <c r="N36" s="1">
        <v>0</v>
      </c>
    </row>
    <row r="37" spans="1:14" ht="12.75">
      <c r="A37">
        <v>35</v>
      </c>
      <c r="B37" t="s">
        <v>36</v>
      </c>
      <c r="C37" s="3">
        <v>38596.333333333336</v>
      </c>
      <c r="D37" s="3">
        <v>38597.708333333336</v>
      </c>
      <c r="E37" s="4"/>
      <c r="F37" s="7"/>
      <c r="G37">
        <v>35</v>
      </c>
      <c r="H37" t="s">
        <v>24</v>
      </c>
      <c r="I37" s="3">
        <v>38372.708333333336</v>
      </c>
      <c r="J37" s="3">
        <v>38463.708333333336</v>
      </c>
      <c r="K37" s="3">
        <v>38440.333333333336</v>
      </c>
      <c r="L37" s="3">
        <v>38482.708333333336</v>
      </c>
      <c r="M37" s="7"/>
      <c r="N37" s="1">
        <v>0</v>
      </c>
    </row>
    <row r="38" spans="1:14" ht="12.75">
      <c r="A38">
        <v>36</v>
      </c>
      <c r="B38" s="2" t="s">
        <v>58</v>
      </c>
      <c r="C38" s="3">
        <v>38463.333333333336</v>
      </c>
      <c r="D38" s="3">
        <v>38614.708333333336</v>
      </c>
      <c r="E38" s="4"/>
      <c r="F38" s="7"/>
      <c r="G38">
        <v>36</v>
      </c>
      <c r="H38" t="s">
        <v>25</v>
      </c>
      <c r="I38" s="3">
        <v>38411.333333333336</v>
      </c>
      <c r="J38" s="3">
        <v>38463.708333333336</v>
      </c>
      <c r="K38" s="3">
        <v>38475.333333333336</v>
      </c>
      <c r="L38" s="3">
        <v>38506.708333333336</v>
      </c>
      <c r="M38" s="7"/>
      <c r="N38" s="1">
        <v>0</v>
      </c>
    </row>
    <row r="39" spans="1:14" ht="12.75">
      <c r="A39">
        <v>37</v>
      </c>
      <c r="B39" t="s">
        <v>24</v>
      </c>
      <c r="C39" s="3">
        <v>38463.333333333336</v>
      </c>
      <c r="D39" s="3">
        <v>38511.708333333336</v>
      </c>
      <c r="E39" s="4"/>
      <c r="F39" s="7"/>
      <c r="G39">
        <v>37</v>
      </c>
      <c r="H39" t="s">
        <v>26</v>
      </c>
      <c r="I39" s="3">
        <v>38463.708333333336</v>
      </c>
      <c r="J39" s="3">
        <v>38491.708333333336</v>
      </c>
      <c r="K39" s="3">
        <v>38494.333333333336</v>
      </c>
      <c r="L39" s="3">
        <v>38517.708333333336</v>
      </c>
      <c r="M39" s="7">
        <v>350</v>
      </c>
      <c r="N39" s="1">
        <v>0</v>
      </c>
    </row>
    <row r="40" spans="1:14" ht="12.75">
      <c r="A40">
        <v>38</v>
      </c>
      <c r="B40" t="s">
        <v>25</v>
      </c>
      <c r="C40" s="3">
        <v>38463.333333333336</v>
      </c>
      <c r="D40" s="3">
        <v>38511.708333333336</v>
      </c>
      <c r="E40" s="4"/>
      <c r="F40" s="7"/>
      <c r="G40">
        <v>38</v>
      </c>
      <c r="H40" t="s">
        <v>27</v>
      </c>
      <c r="I40" s="3">
        <v>38491.708333333336</v>
      </c>
      <c r="J40" s="3">
        <v>38511.708333333336</v>
      </c>
      <c r="K40" s="3">
        <v>38517.708333333336</v>
      </c>
      <c r="L40" s="3">
        <v>38538.708333333336</v>
      </c>
      <c r="M40" s="7"/>
      <c r="N40" s="1">
        <v>0</v>
      </c>
    </row>
    <row r="41" spans="1:14" ht="12.75">
      <c r="A41">
        <v>39</v>
      </c>
      <c r="B41" t="s">
        <v>59</v>
      </c>
      <c r="C41" s="3">
        <v>38512.333333333336</v>
      </c>
      <c r="D41" s="3">
        <v>38527.708333333336</v>
      </c>
      <c r="E41" s="4">
        <v>350</v>
      </c>
      <c r="F41" s="7"/>
      <c r="G41">
        <v>39</v>
      </c>
      <c r="H41" t="s">
        <v>28</v>
      </c>
      <c r="I41" s="3">
        <v>38511.708333333336</v>
      </c>
      <c r="J41" s="3">
        <v>38532.708333333336</v>
      </c>
      <c r="K41" s="3">
        <v>38538.708333333336</v>
      </c>
      <c r="L41" s="3">
        <v>38580.708333333336</v>
      </c>
      <c r="M41" s="7"/>
      <c r="N41" s="1">
        <v>0</v>
      </c>
    </row>
    <row r="42" spans="1:14" ht="12.75">
      <c r="A42">
        <v>40</v>
      </c>
      <c r="B42" t="s">
        <v>53</v>
      </c>
      <c r="C42" s="3">
        <v>38530.333333333336</v>
      </c>
      <c r="D42" s="3">
        <v>38541.708333333336</v>
      </c>
      <c r="E42" s="4"/>
      <c r="F42" s="7"/>
      <c r="G42">
        <v>40</v>
      </c>
      <c r="H42" t="s">
        <v>29</v>
      </c>
      <c r="I42" s="3">
        <v>38532.708333333336</v>
      </c>
      <c r="J42" s="3">
        <v>38555.708333333336</v>
      </c>
      <c r="K42" s="3">
        <v>38580.708333333336</v>
      </c>
      <c r="L42" s="3">
        <v>38601.708333333336</v>
      </c>
      <c r="M42" s="7"/>
      <c r="N42" s="1">
        <v>0</v>
      </c>
    </row>
    <row r="43" spans="1:14" ht="12.75">
      <c r="A43">
        <v>41</v>
      </c>
      <c r="B43" t="s">
        <v>54</v>
      </c>
      <c r="C43" s="3">
        <v>38544.333333333336</v>
      </c>
      <c r="D43" s="3">
        <v>38566.708333333336</v>
      </c>
      <c r="E43" s="4"/>
      <c r="F43" s="7"/>
      <c r="G43">
        <v>41</v>
      </c>
      <c r="H43" t="s">
        <v>30</v>
      </c>
      <c r="I43" s="3">
        <v>38555.708333333336</v>
      </c>
      <c r="J43" s="3">
        <v>38569.708333333336</v>
      </c>
      <c r="K43" s="3">
        <v>38601.708333333336</v>
      </c>
      <c r="L43" s="3">
        <v>38615.708333333336</v>
      </c>
      <c r="M43" s="7"/>
      <c r="N43" s="1">
        <v>0</v>
      </c>
    </row>
    <row r="44" spans="1:14" ht="12.75">
      <c r="A44">
        <v>42</v>
      </c>
      <c r="B44" t="s">
        <v>55</v>
      </c>
      <c r="C44" s="3">
        <v>38567.333333333336</v>
      </c>
      <c r="D44" s="3">
        <v>38582.708333333336</v>
      </c>
      <c r="E44" s="4"/>
      <c r="F44" s="7"/>
      <c r="G44">
        <v>42</v>
      </c>
      <c r="H44" t="s">
        <v>31</v>
      </c>
      <c r="I44" s="3">
        <v>38569.708333333336</v>
      </c>
      <c r="J44" s="3">
        <v>38590.708333333336</v>
      </c>
      <c r="K44" s="3">
        <v>38615.708333333336</v>
      </c>
      <c r="L44" s="3">
        <v>38636.708333333336</v>
      </c>
      <c r="M44" s="7"/>
      <c r="N44" s="1">
        <v>0</v>
      </c>
    </row>
    <row r="45" spans="1:14" ht="12.75">
      <c r="A45">
        <v>43</v>
      </c>
      <c r="B45" t="s">
        <v>30</v>
      </c>
      <c r="C45" s="3">
        <v>38583.333333333336</v>
      </c>
      <c r="D45" s="3">
        <v>38589.708333333336</v>
      </c>
      <c r="E45" s="4"/>
      <c r="F45" s="7"/>
      <c r="G45">
        <v>43</v>
      </c>
      <c r="H45" t="s">
        <v>32</v>
      </c>
      <c r="I45" s="3">
        <v>38590.708333333336</v>
      </c>
      <c r="J45" s="3">
        <v>38596.708333333336</v>
      </c>
      <c r="K45" s="3">
        <v>38636.708333333336</v>
      </c>
      <c r="L45" s="3">
        <v>38639.708333333336</v>
      </c>
      <c r="M45" s="7"/>
      <c r="N45" s="1">
        <v>0</v>
      </c>
    </row>
    <row r="46" spans="1:14" ht="12.75">
      <c r="A46">
        <v>44</v>
      </c>
      <c r="B46" t="s">
        <v>56</v>
      </c>
      <c r="C46" s="3">
        <v>38590.333333333336</v>
      </c>
      <c r="D46" s="3">
        <v>38607.708333333336</v>
      </c>
      <c r="E46" s="4"/>
      <c r="F46" s="7"/>
      <c r="G46">
        <v>44</v>
      </c>
      <c r="H46" t="s">
        <v>33</v>
      </c>
      <c r="I46" s="3">
        <v>38596.708333333336</v>
      </c>
      <c r="J46" s="3">
        <v>38600.708333333336</v>
      </c>
      <c r="K46" s="3">
        <v>38639.708333333336</v>
      </c>
      <c r="L46" s="3">
        <v>38644.708333333336</v>
      </c>
      <c r="M46" s="7">
        <v>375.56</v>
      </c>
      <c r="N46" s="1">
        <v>0</v>
      </c>
    </row>
    <row r="47" spans="1:14" ht="12.75">
      <c r="A47">
        <v>45</v>
      </c>
      <c r="B47" t="s">
        <v>57</v>
      </c>
      <c r="C47" s="3">
        <v>38608.333333333336</v>
      </c>
      <c r="D47" s="3">
        <v>38610.708333333336</v>
      </c>
      <c r="E47" s="4"/>
      <c r="F47" s="7"/>
      <c r="G47">
        <v>45</v>
      </c>
      <c r="H47" s="2" t="s">
        <v>34</v>
      </c>
      <c r="I47" s="3">
        <v>38463.708333333336</v>
      </c>
      <c r="J47" s="3">
        <v>38615.708333333336</v>
      </c>
      <c r="K47" s="3"/>
      <c r="L47" s="3"/>
      <c r="M47" s="7"/>
      <c r="N47" s="1">
        <v>0</v>
      </c>
    </row>
    <row r="48" spans="1:14" ht="12.75">
      <c r="A48">
        <v>46</v>
      </c>
      <c r="B48" t="s">
        <v>36</v>
      </c>
      <c r="C48" s="3">
        <v>38611.333333333336</v>
      </c>
      <c r="D48" s="3">
        <v>38614.708333333336</v>
      </c>
      <c r="E48" s="4"/>
      <c r="F48" s="7"/>
      <c r="G48">
        <v>46</v>
      </c>
      <c r="H48" t="s">
        <v>35</v>
      </c>
      <c r="I48" s="3">
        <v>38463.708333333336</v>
      </c>
      <c r="J48" s="3">
        <v>38512.708333333336</v>
      </c>
      <c r="K48" s="3">
        <v>38506.708333333336</v>
      </c>
      <c r="L48" s="3">
        <v>38534.708333333336</v>
      </c>
      <c r="M48" s="7"/>
      <c r="N48" s="1">
        <v>0</v>
      </c>
    </row>
    <row r="49" spans="1:14" ht="12.75">
      <c r="A49">
        <v>47</v>
      </c>
      <c r="B49" s="2" t="s">
        <v>60</v>
      </c>
      <c r="C49" s="3">
        <v>38512.333333333336</v>
      </c>
      <c r="D49" s="3">
        <v>38649.708333333336</v>
      </c>
      <c r="E49" s="4"/>
      <c r="F49" s="7"/>
      <c r="G49">
        <v>47</v>
      </c>
      <c r="H49" t="s">
        <v>35</v>
      </c>
      <c r="I49" s="3">
        <v>38463.708333333336</v>
      </c>
      <c r="J49" s="3">
        <v>38512.708333333336</v>
      </c>
      <c r="K49" s="3">
        <v>38517.708333333336</v>
      </c>
      <c r="L49" s="3">
        <v>38545.708333333336</v>
      </c>
      <c r="M49" s="7"/>
      <c r="N49" s="1">
        <v>0</v>
      </c>
    </row>
    <row r="50" spans="1:14" ht="12.75">
      <c r="A50">
        <v>48</v>
      </c>
      <c r="B50" t="s">
        <v>24</v>
      </c>
      <c r="C50" s="3">
        <v>38512.333333333336</v>
      </c>
      <c r="D50" s="3">
        <v>38560.708333333336</v>
      </c>
      <c r="E50" s="4"/>
      <c r="F50" s="7"/>
      <c r="G50">
        <v>48</v>
      </c>
      <c r="H50" t="s">
        <v>26</v>
      </c>
      <c r="I50" s="3">
        <v>38512.708333333336</v>
      </c>
      <c r="J50" s="3">
        <v>38530.708333333336</v>
      </c>
      <c r="K50" s="3">
        <v>38538.708333333336</v>
      </c>
      <c r="L50" s="3">
        <v>38552.708333333336</v>
      </c>
      <c r="M50" s="7">
        <v>350</v>
      </c>
      <c r="N50" s="1">
        <v>0</v>
      </c>
    </row>
    <row r="51" spans="1:14" ht="12.75">
      <c r="A51">
        <v>49</v>
      </c>
      <c r="B51" t="s">
        <v>25</v>
      </c>
      <c r="C51" s="3">
        <v>38512.333333333336</v>
      </c>
      <c r="D51" s="3">
        <v>38560.708333333336</v>
      </c>
      <c r="E51" s="4"/>
      <c r="F51" s="7"/>
      <c r="G51">
        <v>49</v>
      </c>
      <c r="H51" t="s">
        <v>27</v>
      </c>
      <c r="I51" s="3">
        <v>38530.708333333336</v>
      </c>
      <c r="J51" s="3">
        <v>38544.708333333336</v>
      </c>
      <c r="K51" s="3">
        <v>38552.708333333336</v>
      </c>
      <c r="L51" s="3">
        <v>38573.708333333336</v>
      </c>
      <c r="M51" s="7"/>
      <c r="N51" s="1">
        <v>0</v>
      </c>
    </row>
    <row r="52" spans="1:14" ht="12.75">
      <c r="A52">
        <v>50</v>
      </c>
      <c r="B52" t="s">
        <v>61</v>
      </c>
      <c r="C52" s="3">
        <v>38561.333333333336</v>
      </c>
      <c r="D52" s="3">
        <v>38574.708333333336</v>
      </c>
      <c r="E52" s="4">
        <v>350</v>
      </c>
      <c r="F52" s="7">
        <v>25</v>
      </c>
      <c r="G52">
        <v>50</v>
      </c>
      <c r="H52" t="s">
        <v>28</v>
      </c>
      <c r="I52" s="3">
        <v>38544.708333333336</v>
      </c>
      <c r="J52" s="3">
        <v>38567.708333333336</v>
      </c>
      <c r="K52" s="3">
        <v>38573.708333333336</v>
      </c>
      <c r="L52" s="3">
        <v>38601.708333333336</v>
      </c>
      <c r="M52" s="7"/>
      <c r="N52" s="1">
        <v>0</v>
      </c>
    </row>
    <row r="53" spans="1:14" ht="12.75">
      <c r="A53">
        <v>51</v>
      </c>
      <c r="B53" t="s">
        <v>53</v>
      </c>
      <c r="C53" s="3">
        <v>38575.333333333336</v>
      </c>
      <c r="D53" s="3">
        <v>38586.708333333336</v>
      </c>
      <c r="E53" s="4"/>
      <c r="F53" s="7"/>
      <c r="G53">
        <v>51</v>
      </c>
      <c r="H53" t="s">
        <v>29</v>
      </c>
      <c r="I53" s="3">
        <v>38567.708333333336</v>
      </c>
      <c r="J53" s="3">
        <v>38583.708333333336</v>
      </c>
      <c r="K53" s="3">
        <v>38601.708333333336</v>
      </c>
      <c r="L53" s="3">
        <v>38622.708333333336</v>
      </c>
      <c r="M53" s="7"/>
      <c r="N53" s="1">
        <v>0</v>
      </c>
    </row>
    <row r="54" spans="1:14" ht="12.75">
      <c r="A54">
        <v>52</v>
      </c>
      <c r="B54" t="s">
        <v>54</v>
      </c>
      <c r="C54" s="3">
        <v>38587.333333333336</v>
      </c>
      <c r="D54" s="3">
        <v>38607.708333333336</v>
      </c>
      <c r="E54" s="4"/>
      <c r="F54" s="7"/>
      <c r="G54">
        <v>52</v>
      </c>
      <c r="H54" t="s">
        <v>30</v>
      </c>
      <c r="I54" s="3">
        <v>38583.708333333336</v>
      </c>
      <c r="J54" s="3">
        <v>38590.708333333336</v>
      </c>
      <c r="K54" s="3">
        <v>38622.708333333336</v>
      </c>
      <c r="L54" s="3">
        <v>38636.708333333336</v>
      </c>
      <c r="M54" s="7"/>
      <c r="N54" s="1">
        <v>0</v>
      </c>
    </row>
    <row r="55" spans="1:14" ht="12.75">
      <c r="A55">
        <v>53</v>
      </c>
      <c r="B55" t="s">
        <v>55</v>
      </c>
      <c r="C55" s="3">
        <v>38608.333333333336</v>
      </c>
      <c r="D55" s="3">
        <v>38621.708333333336</v>
      </c>
      <c r="E55" s="4"/>
      <c r="F55" s="7"/>
      <c r="G55">
        <v>53</v>
      </c>
      <c r="H55" t="s">
        <v>31</v>
      </c>
      <c r="I55" s="3">
        <v>38590.708333333336</v>
      </c>
      <c r="J55" s="3">
        <v>38608.708333333336</v>
      </c>
      <c r="K55" s="3">
        <v>38632.708333333336</v>
      </c>
      <c r="L55" s="3">
        <v>38646.708333333336</v>
      </c>
      <c r="M55" s="7"/>
      <c r="N55" s="1">
        <v>0</v>
      </c>
    </row>
    <row r="56" spans="1:14" ht="12.75">
      <c r="A56">
        <v>54</v>
      </c>
      <c r="B56" t="s">
        <v>30</v>
      </c>
      <c r="C56" s="3">
        <v>38622.333333333336</v>
      </c>
      <c r="D56" s="3">
        <v>38628.708333333336</v>
      </c>
      <c r="E56" s="4"/>
      <c r="F56" s="7"/>
      <c r="G56">
        <v>54</v>
      </c>
      <c r="H56" t="s">
        <v>32</v>
      </c>
      <c r="I56" s="3">
        <v>38608.708333333336</v>
      </c>
      <c r="J56" s="3">
        <v>38611.708333333336</v>
      </c>
      <c r="K56" s="3">
        <v>38646.708333333336</v>
      </c>
      <c r="L56" s="3">
        <v>38652.708333333336</v>
      </c>
      <c r="M56" s="7"/>
      <c r="N56" s="1">
        <v>0</v>
      </c>
    </row>
    <row r="57" spans="1:14" ht="12.75">
      <c r="A57">
        <v>55</v>
      </c>
      <c r="B57" t="s">
        <v>56</v>
      </c>
      <c r="C57" s="3">
        <v>38629.333333333336</v>
      </c>
      <c r="D57" s="3">
        <v>38642.708333333336</v>
      </c>
      <c r="E57" s="4"/>
      <c r="F57" s="7"/>
      <c r="G57">
        <v>55</v>
      </c>
      <c r="H57" t="s">
        <v>36</v>
      </c>
      <c r="I57" s="3">
        <v>38611.708333333336</v>
      </c>
      <c r="J57" s="3">
        <v>38615.708333333336</v>
      </c>
      <c r="K57" s="3">
        <v>38652.708333333336</v>
      </c>
      <c r="L57" s="3">
        <v>38656.708333333336</v>
      </c>
      <c r="M57" s="7">
        <v>375</v>
      </c>
      <c r="N57" s="1">
        <v>0</v>
      </c>
    </row>
    <row r="58" spans="1:14" ht="12.75">
      <c r="A58">
        <v>56</v>
      </c>
      <c r="B58" t="s">
        <v>57</v>
      </c>
      <c r="C58" s="3">
        <v>38643.333333333336</v>
      </c>
      <c r="D58" s="3">
        <v>38645.708333333336</v>
      </c>
      <c r="E58" s="4"/>
      <c r="F58" s="7"/>
      <c r="G58">
        <v>56</v>
      </c>
      <c r="H58" s="2" t="s">
        <v>37</v>
      </c>
      <c r="I58" s="3">
        <v>38512.708333333336</v>
      </c>
      <c r="J58" s="3">
        <v>38653.708333333336</v>
      </c>
      <c r="K58" s="3"/>
      <c r="L58" s="3"/>
      <c r="M58" s="7"/>
      <c r="N58" s="1">
        <v>0</v>
      </c>
    </row>
    <row r="59" spans="1:14" ht="12.75">
      <c r="A59">
        <v>57</v>
      </c>
      <c r="B59" t="s">
        <v>36</v>
      </c>
      <c r="C59" s="3">
        <v>38646.333333333336</v>
      </c>
      <c r="D59" s="3">
        <v>38649.708333333336</v>
      </c>
      <c r="E59" s="4"/>
      <c r="F59" s="7"/>
      <c r="G59">
        <v>57</v>
      </c>
      <c r="H59" t="s">
        <v>35</v>
      </c>
      <c r="I59" s="3">
        <v>38512.708333333336</v>
      </c>
      <c r="J59" s="3">
        <v>38561.708333333336</v>
      </c>
      <c r="K59" s="3">
        <v>38534.333333333336</v>
      </c>
      <c r="L59" s="3">
        <v>38562.708333333336</v>
      </c>
      <c r="M59" s="7"/>
      <c r="N59" s="1">
        <v>0</v>
      </c>
    </row>
    <row r="60" spans="1:14" ht="12.75">
      <c r="A60">
        <v>58</v>
      </c>
      <c r="B60" t="s">
        <v>62</v>
      </c>
      <c r="C60" s="3">
        <v>38296.333333333336</v>
      </c>
      <c r="D60" s="3">
        <v>38622.708333333336</v>
      </c>
      <c r="E60" s="4">
        <v>375.56</v>
      </c>
      <c r="F60" s="7"/>
      <c r="G60">
        <v>58</v>
      </c>
      <c r="H60" t="s">
        <v>35</v>
      </c>
      <c r="I60" s="3">
        <v>38512.708333333336</v>
      </c>
      <c r="J60" s="3">
        <v>38561.708333333336</v>
      </c>
      <c r="K60" s="3">
        <v>38550.333333333336</v>
      </c>
      <c r="L60" s="3">
        <v>38578.333333333336</v>
      </c>
      <c r="M60" s="7"/>
      <c r="N60" s="1">
        <v>0</v>
      </c>
    </row>
    <row r="61" spans="1:14" ht="12.75">
      <c r="A61">
        <v>59</v>
      </c>
      <c r="B61" t="s">
        <v>63</v>
      </c>
      <c r="C61" s="3">
        <v>38296.333333333336</v>
      </c>
      <c r="D61" s="3">
        <v>38652.708333333336</v>
      </c>
      <c r="E61" s="4">
        <v>375</v>
      </c>
      <c r="F61" s="7"/>
      <c r="G61">
        <v>59</v>
      </c>
      <c r="H61" t="s">
        <v>26</v>
      </c>
      <c r="I61" s="3">
        <v>38561.708333333336</v>
      </c>
      <c r="J61" s="3">
        <v>38575.708333333336</v>
      </c>
      <c r="K61" s="3">
        <v>38573.708333333336</v>
      </c>
      <c r="L61" s="3">
        <v>38587.708333333336</v>
      </c>
      <c r="M61" s="7">
        <v>375</v>
      </c>
      <c r="N61" s="1">
        <v>0</v>
      </c>
    </row>
    <row r="62" spans="1:14" ht="12.75">
      <c r="A62">
        <v>60</v>
      </c>
      <c r="B62" t="s">
        <v>64</v>
      </c>
      <c r="C62" s="3">
        <v>38296.333333333336</v>
      </c>
      <c r="D62" s="3">
        <v>38652.708333333336</v>
      </c>
      <c r="E62" s="4">
        <v>375</v>
      </c>
      <c r="F62" s="7"/>
      <c r="G62">
        <v>60</v>
      </c>
      <c r="H62" t="s">
        <v>27</v>
      </c>
      <c r="I62" s="3">
        <v>38575.708333333336</v>
      </c>
      <c r="J62" s="3">
        <v>38587.708333333336</v>
      </c>
      <c r="K62" s="3">
        <v>38587.708333333336</v>
      </c>
      <c r="L62" s="3">
        <v>38601.708333333336</v>
      </c>
      <c r="M62" s="7"/>
      <c r="N62" s="1">
        <v>0</v>
      </c>
    </row>
    <row r="63" spans="1:14" ht="12.75">
      <c r="A63">
        <v>61</v>
      </c>
      <c r="B63" t="s">
        <v>65</v>
      </c>
      <c r="C63" s="3">
        <v>38296.333333333336</v>
      </c>
      <c r="D63" s="3">
        <v>38670.708333333336</v>
      </c>
      <c r="E63" s="4">
        <v>486</v>
      </c>
      <c r="F63" s="7"/>
      <c r="G63">
        <v>61</v>
      </c>
      <c r="H63" t="s">
        <v>28</v>
      </c>
      <c r="I63" s="3">
        <v>38587.708333333336</v>
      </c>
      <c r="J63" s="3">
        <v>38608.708333333336</v>
      </c>
      <c r="K63" s="3">
        <v>38601.708333333336</v>
      </c>
      <c r="L63" s="3">
        <v>38622.708333333336</v>
      </c>
      <c r="M63" s="7"/>
      <c r="N63" s="1">
        <v>0</v>
      </c>
    </row>
    <row r="64" spans="6:14" ht="12.75">
      <c r="F64" s="7"/>
      <c r="G64">
        <v>62</v>
      </c>
      <c r="H64" t="s">
        <v>29</v>
      </c>
      <c r="I64" s="3">
        <v>38608.708333333336</v>
      </c>
      <c r="J64" s="3">
        <v>38622.708333333336</v>
      </c>
      <c r="K64" s="3">
        <v>38622.708333333336</v>
      </c>
      <c r="L64" s="3">
        <v>38636.708333333336</v>
      </c>
      <c r="M64" s="7"/>
      <c r="N64" s="1">
        <v>0</v>
      </c>
    </row>
    <row r="65" spans="6:14" ht="12.75">
      <c r="F65" s="7"/>
      <c r="G65">
        <v>63</v>
      </c>
      <c r="H65" t="s">
        <v>30</v>
      </c>
      <c r="I65" s="3">
        <v>38622.708333333336</v>
      </c>
      <c r="J65" s="3">
        <v>38629.708333333336</v>
      </c>
      <c r="K65" s="3">
        <v>38636.708333333336</v>
      </c>
      <c r="L65" s="3">
        <v>38650.708333333336</v>
      </c>
      <c r="M65" s="7"/>
      <c r="N65" s="1">
        <v>0</v>
      </c>
    </row>
    <row r="66" spans="6:14" ht="12.75">
      <c r="F66" s="7"/>
      <c r="G66">
        <v>64</v>
      </c>
      <c r="H66" t="s">
        <v>31</v>
      </c>
      <c r="I66" s="3">
        <v>38629.708333333336</v>
      </c>
      <c r="J66" s="3">
        <v>38643.708333333336</v>
      </c>
      <c r="K66" s="3">
        <v>38650.708333333336</v>
      </c>
      <c r="L66" s="3">
        <v>38671.708333333336</v>
      </c>
      <c r="M66" s="7"/>
      <c r="N66" s="1">
        <v>0</v>
      </c>
    </row>
    <row r="67" spans="6:14" ht="12.75">
      <c r="F67" s="7"/>
      <c r="G67">
        <v>65</v>
      </c>
      <c r="H67" t="s">
        <v>32</v>
      </c>
      <c r="I67" s="3">
        <v>38643.708333333336</v>
      </c>
      <c r="J67" s="3">
        <v>38646.708333333336</v>
      </c>
      <c r="K67" s="3">
        <v>38671.708333333336</v>
      </c>
      <c r="L67" s="3">
        <v>38674.708333333336</v>
      </c>
      <c r="M67" s="7"/>
      <c r="N67" s="1">
        <v>0</v>
      </c>
    </row>
    <row r="68" spans="6:14" ht="12.75">
      <c r="F68" s="7"/>
      <c r="G68">
        <v>66</v>
      </c>
      <c r="H68" t="s">
        <v>36</v>
      </c>
      <c r="I68" s="3">
        <v>38646.708333333336</v>
      </c>
      <c r="J68" s="3">
        <v>38650.708333333336</v>
      </c>
      <c r="K68" s="3">
        <v>38674.708333333336</v>
      </c>
      <c r="L68" s="3">
        <v>38678.708333333336</v>
      </c>
      <c r="M68" s="7">
        <v>375</v>
      </c>
      <c r="N68" s="1">
        <v>0</v>
      </c>
    </row>
    <row r="69" spans="6:14" ht="12.75">
      <c r="F69" s="7"/>
      <c r="G69">
        <v>67</v>
      </c>
      <c r="H69" t="s">
        <v>38</v>
      </c>
      <c r="I69" s="3">
        <v>38653.333333333336</v>
      </c>
      <c r="J69" s="3">
        <v>38653.708333333336</v>
      </c>
      <c r="K69" s="3">
        <v>38674.708333333336</v>
      </c>
      <c r="L69" s="3">
        <v>38681.708333333336</v>
      </c>
      <c r="M69" s="7"/>
      <c r="N69" s="1">
        <v>0</v>
      </c>
    </row>
    <row r="70" spans="6:14" ht="12.75">
      <c r="F70" s="7"/>
      <c r="G70">
        <v>68</v>
      </c>
      <c r="H70" t="s">
        <v>39</v>
      </c>
      <c r="I70" s="3">
        <v>38653.333333333336</v>
      </c>
      <c r="J70" s="3">
        <v>38653.708333333336</v>
      </c>
      <c r="K70" s="3">
        <v>38684.333333333336</v>
      </c>
      <c r="L70" s="3">
        <v>38687.708333333336</v>
      </c>
      <c r="M70" s="7">
        <v>486</v>
      </c>
      <c r="N70" s="1">
        <v>0</v>
      </c>
    </row>
    <row r="72" spans="2:13" ht="12.75">
      <c r="B72" s="2" t="s">
        <v>76</v>
      </c>
      <c r="E72" s="4">
        <f>SUM(E3:E71)</f>
        <v>4535.5599999999995</v>
      </c>
      <c r="F72" s="4">
        <f>SUM(F3:F71)</f>
        <v>0</v>
      </c>
      <c r="M72" s="4">
        <f>SUM(M3:M71)</f>
        <v>4535.5599999999995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2004-11-22T17:09:40Z</dcterms:created>
  <dcterms:modified xsi:type="dcterms:W3CDTF">2004-11-22T17:43:37Z</dcterms:modified>
  <cp:category/>
  <cp:version/>
  <cp:contentType/>
  <cp:contentStatus/>
</cp:coreProperties>
</file>