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352" windowHeight="8700" activeTab="1"/>
  </bookViews>
  <sheets>
    <sheet name="Cover Sheet" sheetId="1" r:id="rId1"/>
    <sheet name="Lessons Learned" sheetId="2" r:id="rId2"/>
  </sheets>
  <definedNames>
    <definedName name="_xlnm.Print_Area" localSheetId="1">'Lessons Learned'!$A$1:$D$9</definedName>
    <definedName name="_xlnm.Print_Titles" localSheetId="1">'Lessons Learned'!$1:$2</definedName>
  </definedNames>
  <calcPr fullCalcOnLoad="1"/>
</workbook>
</file>

<file path=xl/sharedStrings.xml><?xml version="1.0" encoding="utf-8"?>
<sst xmlns="http://schemas.openxmlformats.org/spreadsheetml/2006/main" count="48" uniqueCount="43">
  <si>
    <t>Item</t>
  </si>
  <si>
    <t xml:space="preserve">PPPL PVVS </t>
  </si>
  <si>
    <t>Lessons Learned</t>
  </si>
  <si>
    <t>Resolution</t>
  </si>
  <si>
    <t>Challenge Description</t>
  </si>
  <si>
    <t>Reference geometry (location features) approach</t>
  </si>
  <si>
    <t>Name</t>
  </si>
  <si>
    <t>Key FARO technical personnel were brought onto the team to support the operation.  During these supported operations, it became very clear that the registration geometries (simple cylinders or cones) need to be included on the parts (including the dies) from the beginning.</t>
  </si>
  <si>
    <t>CMM Training and support</t>
  </si>
  <si>
    <t>The FARO measurement tool was utilized for part/assy measurements throughout the processes.  During the measurement of the ribs, die assemblies, and segments, it became very clear that the tool was not something that can be quickly integrated into the team and used on parts of this complexity.</t>
  </si>
  <si>
    <t>Oversized dies (overlapping material)</t>
  </si>
  <si>
    <t>Rib cutting</t>
  </si>
  <si>
    <t>Large curvature hard to hold tolerance on ribs</t>
  </si>
  <si>
    <t xml:space="preserve">There seemed to be a trend of the segments having errors at the edges while being in tolerance everywhere else.  It is suspected that this is due to the edge effects during heating.  </t>
  </si>
  <si>
    <t>The situation was resolved in the PVVS program by post-forming working.  It is recommended that the segment dies be designed oversized (overlapping) and the excess material removed following verification after forming operations are complete.</t>
  </si>
  <si>
    <t>The large inconel sheets can be purchased with finish specified.  The mill can supply the material prepolished or unpolished.  The preference is a schedule vs. cost decision.</t>
  </si>
  <si>
    <t>Procurement of inconel</t>
  </si>
  <si>
    <t xml:space="preserve">From the experience gained, it appears that the large curvature surface and multiple curve surface ("double hump") prevents single press forming.  </t>
  </si>
  <si>
    <t>Procurement of inconel - lead time</t>
  </si>
  <si>
    <t>Procurement of inconel - pitting</t>
  </si>
  <si>
    <t>Needs to be considered during procurement</t>
  </si>
  <si>
    <t>Heat treatment flexibility</t>
  </si>
  <si>
    <t>Engineering location relative to fabrication</t>
  </si>
  <si>
    <r>
      <t>Quote for VVSA will include a full time RI engineer on site at PMW during first 60</t>
    </r>
    <r>
      <rPr>
        <sz val="12"/>
        <rFont val="Arial"/>
        <family val="0"/>
      </rPr>
      <t xml:space="preserve">° </t>
    </r>
    <r>
      <rPr>
        <sz val="12"/>
        <rFont val="Times New Roman"/>
        <family val="1"/>
      </rPr>
      <t>section (includes die fab, segment forming, and section integration) and during system integration.</t>
    </r>
  </si>
  <si>
    <t>Die flexibility</t>
  </si>
  <si>
    <t>The approach to flexible dies appears to be a good one.  The next iteration should include provisions for easier adjustment vs. shimming, trimming ops.</t>
  </si>
  <si>
    <t>Forming process steps</t>
  </si>
  <si>
    <t>One of the more experienced talented FARO technical support engineers was brought into the operation at key times (die assembly and segment measurement), but the QA team had lost many days working independently and with phone support from RI and FARO to try to become proficient with the tool.  During the second iteration of segment operations in which FARO on-site was utilized, the QA team became very quick on the tool.  There were two major contributing factors - experience on the tool and more importantly the addition of the reference geometries.</t>
  </si>
  <si>
    <t>RI worked with several CMM vendors and selected the FARO arm for the measurement support.  In working with the FARO technical specialists , the team was convinced that the segments would not require any additional geometrical features be added to register the part throughout fab/integration processes.   During the forming and rough cutting of the segments, the team learned that the re-registering of the parts was very sensitive to the technique employed.</t>
  </si>
  <si>
    <t>The recommendation of the team is to make the parts as large as possible to reduce the amount of welding operations.  It is not conclusive from the results obtained during the PVVS phase, but the team recommends that the attempt should be made on the first operations in he VVSA program to perform multiple press/heat relieve operations to get the part in tolerance.????????????</t>
  </si>
  <si>
    <t xml:space="preserve">The lack of convenience to perform multiple iterations of forming/heat treating has prevented the team from experimenting with the multiple form approach.   </t>
  </si>
  <si>
    <t xml:space="preserve">To meet the tight schedule requirements of the VVSA, the process equipment for the forming and heat treating should be located very conveniently with a necessary flexibility to timely use the equipment. </t>
  </si>
  <si>
    <t>RI and PMW are located very far from each other.  The transfer of information obtained when RI not at PMW has caused schedule delays</t>
  </si>
  <si>
    <t>Die stiffness</t>
  </si>
  <si>
    <t>It appears that the dies may have flexed on the ends under the present approach.</t>
  </si>
  <si>
    <t xml:space="preserve">The stiffness at the ends needs to be addressed during the design process for the VVSA dies.   The flexing could have been due to overagressiveness in accomplishing a single-press form. </t>
  </si>
  <si>
    <t>Hand working dies</t>
  </si>
  <si>
    <t>Still in work.  No conclusive results</t>
  </si>
  <si>
    <t>Segment integration</t>
  </si>
  <si>
    <t>Material property management (permeability)</t>
  </si>
  <si>
    <t>Rev:  2004-04-28</t>
  </si>
  <si>
    <t>To support schedule, the number of trained operators and tools will have to be increased for the VVSA.  Recommended that there be a tool to support rib cutting, die assy, forming and integration.  (3 or 4 total) Need to look closer at part flow.</t>
  </si>
  <si>
    <t>Number of CMM tools/operators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</si>
</sst>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
  </numFmts>
  <fonts count="10">
    <font>
      <sz val="10"/>
      <name val="Arial"/>
      <family val="0"/>
    </font>
    <font>
      <sz val="12"/>
      <name val="Times New Roman"/>
      <family val="1"/>
    </font>
    <font>
      <b/>
      <sz val="12"/>
      <name val="Times New Roman"/>
      <family val="1"/>
    </font>
    <font>
      <u val="single"/>
      <sz val="10"/>
      <color indexed="36"/>
      <name val="Arial"/>
      <family val="0"/>
    </font>
    <font>
      <u val="single"/>
      <sz val="10"/>
      <color indexed="12"/>
      <name val="Arial"/>
      <family val="0"/>
    </font>
    <font>
      <b/>
      <sz val="26"/>
      <name val="Arial"/>
      <family val="2"/>
    </font>
    <font>
      <b/>
      <sz val="24"/>
      <name val="Arial"/>
      <family val="2"/>
    </font>
    <font>
      <b/>
      <sz val="16"/>
      <name val="Arial"/>
      <family val="2"/>
    </font>
    <font>
      <sz val="10"/>
      <color indexed="12"/>
      <name val="Arial"/>
      <family val="2"/>
    </font>
    <font>
      <sz val="12"/>
      <name val="Arial"/>
      <family val="0"/>
    </font>
  </fonts>
  <fills count="2">
    <fill>
      <patternFill/>
    </fill>
    <fill>
      <patternFill patternType="gray125"/>
    </fill>
  </fills>
  <borders count="6">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1" fillId="0" borderId="0" xfId="0" applyFont="1" applyFill="1" applyAlignment="1">
      <alignment vertical="top"/>
    </xf>
    <xf numFmtId="0" fontId="1" fillId="0" borderId="1" xfId="0" applyFont="1" applyFill="1" applyBorder="1" applyAlignment="1">
      <alignment vertical="top" wrapText="1"/>
    </xf>
    <xf numFmtId="0" fontId="1" fillId="0" borderId="0" xfId="0" applyFont="1" applyFill="1" applyAlignment="1">
      <alignment vertical="top" wrapText="1"/>
    </xf>
    <xf numFmtId="0" fontId="1" fillId="0" borderId="0" xfId="0" applyFont="1" applyFill="1" applyAlignment="1">
      <alignment horizontal="center" vertical="top" wrapText="1"/>
    </xf>
    <xf numFmtId="0" fontId="1" fillId="0" borderId="1" xfId="0" applyFont="1" applyFill="1" applyBorder="1" applyAlignment="1">
      <alignment horizontal="left" vertical="top" wrapText="1"/>
    </xf>
    <xf numFmtId="0" fontId="1" fillId="0" borderId="0" xfId="0" applyFont="1" applyFill="1" applyAlignment="1">
      <alignment horizontal="left" vertical="top" wrapText="1"/>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1" fillId="0" borderId="2" xfId="0" applyFont="1" applyFill="1" applyBorder="1" applyAlignment="1">
      <alignment horizontal="center" vertical="top" wrapText="1"/>
    </xf>
    <xf numFmtId="0" fontId="1" fillId="0" borderId="2" xfId="0" applyFont="1" applyFill="1" applyBorder="1" applyAlignment="1">
      <alignment vertical="top" wrapText="1"/>
    </xf>
    <xf numFmtId="0" fontId="1" fillId="0" borderId="2" xfId="0" applyFont="1" applyFill="1" applyBorder="1" applyAlignment="1">
      <alignment horizontal="left" vertical="top" wrapText="1"/>
    </xf>
    <xf numFmtId="0" fontId="0" fillId="0" borderId="0" xfId="0" applyAlignment="1">
      <alignment horizontal="left"/>
    </xf>
    <xf numFmtId="0" fontId="8" fillId="0" borderId="0" xfId="0" applyFont="1" applyAlignment="1">
      <alignment horizontal="left"/>
    </xf>
    <xf numFmtId="0" fontId="2"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2</xdr:row>
      <xdr:rowOff>28575</xdr:rowOff>
    </xdr:from>
    <xdr:to>
      <xdr:col>12</xdr:col>
      <xdr:colOff>209550</xdr:colOff>
      <xdr:row>4</xdr:row>
      <xdr:rowOff>152400</xdr:rowOff>
    </xdr:to>
    <xdr:pic>
      <xdr:nvPicPr>
        <xdr:cNvPr id="1" name="Picture 1"/>
        <xdr:cNvPicPr preferRelativeResize="1">
          <a:picLocks noChangeAspect="1"/>
        </xdr:cNvPicPr>
      </xdr:nvPicPr>
      <xdr:blipFill>
        <a:blip r:embed="rId1"/>
        <a:srcRect r="61303" b="73529"/>
        <a:stretch>
          <a:fillRect/>
        </a:stretch>
      </xdr:blipFill>
      <xdr:spPr>
        <a:xfrm>
          <a:off x="5048250" y="352425"/>
          <a:ext cx="24765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G8:G13"/>
  <sheetViews>
    <sheetView workbookViewId="0" topLeftCell="A1">
      <selection activeCell="G7" sqref="G7"/>
    </sheetView>
  </sheetViews>
  <sheetFormatPr defaultColWidth="9.140625" defaultRowHeight="12.75"/>
  <sheetData>
    <row r="7" ht="48" customHeight="1"/>
    <row r="8" ht="33">
      <c r="G8" s="7" t="s">
        <v>1</v>
      </c>
    </row>
    <row r="10" ht="30">
      <c r="G10" s="8" t="s">
        <v>2</v>
      </c>
    </row>
    <row r="13" ht="21">
      <c r="G13" s="9" t="s">
        <v>40</v>
      </c>
    </row>
  </sheetData>
  <printOptions/>
  <pageMargins left="0.75" right="0.75" top="1" bottom="1" header="0.5" footer="0.5"/>
  <pageSetup fitToHeight="12" fitToWidth="1" horizontalDpi="600" verticalDpi="600" orientation="landscape" r:id="rId2"/>
  <headerFooter alignWithMargins="0">
    <oddFooter>&amp;C&amp;P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D31"/>
  <sheetViews>
    <sheetView tabSelected="1" zoomScale="75" zoomScaleNormal="75" workbookViewId="0" topLeftCell="A4">
      <selection activeCell="B12" sqref="B12"/>
    </sheetView>
  </sheetViews>
  <sheetFormatPr defaultColWidth="9.140625" defaultRowHeight="12.75"/>
  <cols>
    <col min="1" max="1" width="6.7109375" style="4" customWidth="1"/>
    <col min="2" max="3" width="64.57421875" style="3" customWidth="1"/>
    <col min="4" max="4" width="71.00390625" style="6" customWidth="1"/>
    <col min="5" max="16384" width="9.140625" style="1" customWidth="1"/>
  </cols>
  <sheetData>
    <row r="1" spans="1:4" ht="15.75" customHeight="1">
      <c r="A1" s="15" t="s">
        <v>0</v>
      </c>
      <c r="B1" s="15" t="s">
        <v>6</v>
      </c>
      <c r="C1" s="15" t="s">
        <v>4</v>
      </c>
      <c r="D1" s="15" t="s">
        <v>3</v>
      </c>
    </row>
    <row r="2" spans="1:4" ht="15.75" thickBot="1">
      <c r="A2" s="16"/>
      <c r="B2" s="16"/>
      <c r="C2" s="16"/>
      <c r="D2" s="17"/>
    </row>
    <row r="3" spans="1:4" ht="124.5">
      <c r="A3" s="10">
        <v>1</v>
      </c>
      <c r="B3" s="11" t="s">
        <v>8</v>
      </c>
      <c r="C3" s="11" t="s">
        <v>9</v>
      </c>
      <c r="D3" s="12" t="s">
        <v>27</v>
      </c>
    </row>
    <row r="4" spans="1:4" ht="108.75">
      <c r="A4" s="10">
        <f>A3+1</f>
        <v>2</v>
      </c>
      <c r="B4" s="11" t="s">
        <v>5</v>
      </c>
      <c r="C4" s="11" t="s">
        <v>28</v>
      </c>
      <c r="D4" s="12" t="s">
        <v>7</v>
      </c>
    </row>
    <row r="5" spans="1:4" ht="62.25">
      <c r="A5" s="10">
        <f>A4+1</f>
        <v>3</v>
      </c>
      <c r="B5" s="11" t="s">
        <v>10</v>
      </c>
      <c r="C5" s="11" t="s">
        <v>13</v>
      </c>
      <c r="D5" s="12" t="s">
        <v>14</v>
      </c>
    </row>
    <row r="6" spans="1:4" s="3" customFormat="1" ht="93">
      <c r="A6" s="10">
        <f>A5+1</f>
        <v>4</v>
      </c>
      <c r="B6" s="2" t="s">
        <v>26</v>
      </c>
      <c r="C6" s="2" t="s">
        <v>17</v>
      </c>
      <c r="D6" s="5" t="s">
        <v>29</v>
      </c>
    </row>
    <row r="7" spans="1:4" ht="15">
      <c r="A7" s="10">
        <f>A6+1</f>
        <v>5</v>
      </c>
      <c r="B7" s="2" t="s">
        <v>11</v>
      </c>
      <c r="C7" s="2" t="s">
        <v>12</v>
      </c>
      <c r="D7" s="5"/>
    </row>
    <row r="8" spans="1:4" ht="46.5">
      <c r="A8" s="10">
        <f aca="true" t="shared" si="0" ref="A8:A13">A7+1</f>
        <v>6</v>
      </c>
      <c r="B8" s="2" t="s">
        <v>24</v>
      </c>
      <c r="C8" s="2" t="s">
        <v>25</v>
      </c>
      <c r="D8" s="5"/>
    </row>
    <row r="9" spans="1:4" ht="46.5">
      <c r="A9" s="10">
        <f t="shared" si="0"/>
        <v>7</v>
      </c>
      <c r="B9" s="2" t="s">
        <v>18</v>
      </c>
      <c r="C9" s="2" t="s">
        <v>15</v>
      </c>
      <c r="D9" s="5"/>
    </row>
    <row r="10" spans="1:4" ht="15">
      <c r="A10" s="10">
        <f t="shared" si="0"/>
        <v>8</v>
      </c>
      <c r="B10" s="2" t="s">
        <v>19</v>
      </c>
      <c r="C10" s="2" t="s">
        <v>20</v>
      </c>
      <c r="D10" s="5"/>
    </row>
    <row r="11" spans="1:4" ht="46.5">
      <c r="A11" s="10">
        <f t="shared" si="0"/>
        <v>9</v>
      </c>
      <c r="B11" s="2" t="s">
        <v>16</v>
      </c>
      <c r="C11" s="2" t="s">
        <v>15</v>
      </c>
      <c r="D11" s="5"/>
    </row>
    <row r="12" spans="1:4" ht="46.5">
      <c r="A12" s="10">
        <f t="shared" si="0"/>
        <v>10</v>
      </c>
      <c r="B12" s="2" t="s">
        <v>21</v>
      </c>
      <c r="C12" s="2" t="s">
        <v>30</v>
      </c>
      <c r="D12" s="5" t="s">
        <v>31</v>
      </c>
    </row>
    <row r="13" spans="1:4" ht="46.5">
      <c r="A13" s="10">
        <f t="shared" si="0"/>
        <v>11</v>
      </c>
      <c r="B13" s="2" t="s">
        <v>22</v>
      </c>
      <c r="C13" s="2" t="s">
        <v>32</v>
      </c>
      <c r="D13" s="5" t="s">
        <v>23</v>
      </c>
    </row>
    <row r="14" spans="1:4" ht="46.5">
      <c r="A14" s="10">
        <f aca="true" t="shared" si="1" ref="A14:A19">A13+1</f>
        <v>12</v>
      </c>
      <c r="B14" s="2" t="s">
        <v>33</v>
      </c>
      <c r="C14" s="2" t="s">
        <v>34</v>
      </c>
      <c r="D14" s="5" t="s">
        <v>35</v>
      </c>
    </row>
    <row r="15" spans="1:4" ht="62.25">
      <c r="A15" s="10">
        <f t="shared" si="1"/>
        <v>13</v>
      </c>
      <c r="B15" s="2" t="s">
        <v>42</v>
      </c>
      <c r="C15" s="2" t="s">
        <v>41</v>
      </c>
      <c r="D15" s="5"/>
    </row>
    <row r="16" spans="1:4" ht="15">
      <c r="A16" s="10">
        <f t="shared" si="1"/>
        <v>14</v>
      </c>
      <c r="B16" s="2" t="s">
        <v>36</v>
      </c>
      <c r="C16" s="2" t="s">
        <v>37</v>
      </c>
      <c r="D16" s="5"/>
    </row>
    <row r="17" spans="1:4" ht="15">
      <c r="A17" s="10">
        <f t="shared" si="1"/>
        <v>15</v>
      </c>
      <c r="B17" s="2" t="s">
        <v>38</v>
      </c>
      <c r="C17" s="2" t="s">
        <v>37</v>
      </c>
      <c r="D17" s="5"/>
    </row>
    <row r="18" spans="1:4" ht="15">
      <c r="A18" s="10">
        <f t="shared" si="1"/>
        <v>16</v>
      </c>
      <c r="B18" s="2" t="s">
        <v>39</v>
      </c>
      <c r="C18" s="2" t="s">
        <v>37</v>
      </c>
      <c r="D18" s="5"/>
    </row>
    <row r="19" spans="1:4" ht="15">
      <c r="A19" s="10">
        <f t="shared" si="1"/>
        <v>17</v>
      </c>
      <c r="B19" s="2" t="s">
        <v>39</v>
      </c>
      <c r="C19" s="2" t="s">
        <v>37</v>
      </c>
      <c r="D19" s="5"/>
    </row>
    <row r="20" ht="15">
      <c r="A20" s="14"/>
    </row>
    <row r="21" ht="15">
      <c r="A21" s="14"/>
    </row>
    <row r="22" ht="15">
      <c r="A22" s="13"/>
    </row>
    <row r="23" ht="15">
      <c r="A23" s="14"/>
    </row>
    <row r="24" ht="15">
      <c r="A24" s="14"/>
    </row>
    <row r="25" ht="15">
      <c r="A25" s="14"/>
    </row>
    <row r="26" ht="15">
      <c r="A26" s="14"/>
    </row>
    <row r="27" ht="15">
      <c r="A27" s="14"/>
    </row>
    <row r="28" ht="15">
      <c r="A28" s="14"/>
    </row>
    <row r="29" ht="15">
      <c r="A29" s="14"/>
    </row>
    <row r="30" ht="15">
      <c r="A30" s="14"/>
    </row>
    <row r="31" ht="15">
      <c r="A31" s="13"/>
    </row>
  </sheetData>
  <sheetProtection/>
  <mergeCells count="4">
    <mergeCell ref="C1:C2"/>
    <mergeCell ref="D1:D2"/>
    <mergeCell ref="A1:A2"/>
    <mergeCell ref="B1:B2"/>
  </mergeCells>
  <printOptions/>
  <pageMargins left="0.75" right="0.75" top="1" bottom="1" header="0.5" footer="0.5"/>
  <pageSetup fitToHeight="12" fitToWidth="1" horizontalDpi="600" verticalDpi="600" orientation="landscape" scale="59" r:id="rId1"/>
  <headerFooter alignWithMargins="0">
    <oddHeader>&amp;L&amp;12Project:  EUVMS
Project Lead:  D. Thompson&amp;C&amp;"Arial,Bold"&amp;14Risk Matrix
</oddHeader>
    <oddFooter>&amp;C&amp;P of &amp;N&amp;RApril 24, 2004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Rohwedder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david.thompson</dc:creator>
  <cp:keywords/>
  <dc:description/>
  <cp:lastModifiedBy>mviola</cp:lastModifiedBy>
  <cp:lastPrinted>2004-04-28T01:18:38Z</cp:lastPrinted>
  <dcterms:created xsi:type="dcterms:W3CDTF">2002-10-17T17:26:34Z</dcterms:created>
  <dcterms:modified xsi:type="dcterms:W3CDTF">2004-04-29T12:52:28Z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919864945</vt:i4>
  </property>
  <property fmtid="{D5CDD505-2E9C-101B-9397-08002B2CF9AE}" pid="3" name="_EmailSubject">
    <vt:lpwstr>Lessons Learned Draft</vt:lpwstr>
  </property>
  <property fmtid="{D5CDD505-2E9C-101B-9397-08002B2CF9AE}" pid="4" name="_AuthorEmail">
    <vt:lpwstr>david.thompson@rohwedder.com</vt:lpwstr>
  </property>
  <property fmtid="{D5CDD505-2E9C-101B-9397-08002B2CF9AE}" pid="5" name="_AuthorEmailDisplayName">
    <vt:lpwstr>David Thompson</vt:lpwstr>
  </property>
  <property fmtid="{D5CDD505-2E9C-101B-9397-08002B2CF9AE}" pid="6" name="_ReviewingToolsShownOnce">
    <vt:lpwstr/>
  </property>
</Properties>
</file>