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9744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<sst xmlns="http://schemas.openxmlformats.org/spreadsheetml/2006/main" count="23" uniqueCount="21">
  <si>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MTM VVSA</t>
  </si>
  <si>
    <t>Die Material Procured</t>
  </si>
  <si>
    <t>Vessel Material Procured</t>
  </si>
  <si>
    <t>Dies Manufactured</t>
  </si>
  <si>
    <t>1/3 of Vessel Plates Formed</t>
  </si>
  <si>
    <t>First VVSA Fabricated</t>
  </si>
  <si>
    <t>Second VVSA Fabricated</t>
  </si>
  <si>
    <t>Third VVSA Fabricated</t>
  </si>
  <si>
    <t>First VVSA received by PPPL</t>
  </si>
  <si>
    <t>Third VVSA received by PPPL</t>
  </si>
  <si>
    <t>Second VVSA received by PPPL</t>
  </si>
  <si>
    <t>TOTAL</t>
  </si>
  <si>
    <t>Proposal</t>
  </si>
  <si>
    <t>Fixture Material Procured</t>
  </si>
  <si>
    <t xml:space="preserve">revised PPPL proposal </t>
  </si>
  <si>
    <t xml:space="preserve">MOU Amount </t>
  </si>
  <si>
    <t>FY 04</t>
  </si>
  <si>
    <t>Initiate Contract</t>
  </si>
  <si>
    <t>FY 05</t>
  </si>
  <si>
    <t>FY 06</t>
  </si>
  <si>
    <t>Tooling Delivered incl 10% holdback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</si>
</sst>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30.7109375" style="0" bestFit="1" customWidth="1"/>
    <col min="2" max="2" width="10.140625" style="2" bestFit="1" customWidth="1"/>
    <col min="3" max="3" width="20.28125" style="2" bestFit="1" customWidth="1"/>
  </cols>
  <sheetData>
    <row r="1" spans="1:3" ht="12.75">
      <c r="A1" s="1" t="s">
        <v>0</v>
      </c>
      <c r="B1" s="2" t="s">
        <v>12</v>
      </c>
      <c r="C1" s="2" t="s">
        <v>14</v>
      </c>
    </row>
    <row r="2" ht="12.75">
      <c r="A2" s="1"/>
    </row>
    <row r="3" ht="12.75">
      <c r="A3" s="1" t="s">
        <v>16</v>
      </c>
    </row>
    <row r="4" spans="1:3" ht="12.75">
      <c r="A4" t="s">
        <v>17</v>
      </c>
      <c r="C4" s="2">
        <v>20000</v>
      </c>
    </row>
    <row r="5" ht="12.75">
      <c r="A5" s="1" t="s">
        <v>18</v>
      </c>
    </row>
    <row r="6" spans="1:3" ht="12.75">
      <c r="A6" t="s">
        <v>1</v>
      </c>
      <c r="B6" s="2">
        <v>215000</v>
      </c>
      <c r="C6" s="2">
        <v>215000</v>
      </c>
    </row>
    <row r="7" spans="1:3" ht="12.75">
      <c r="A7" t="s">
        <v>2</v>
      </c>
      <c r="B7" s="2">
        <v>290000</v>
      </c>
      <c r="C7" s="2">
        <v>290000</v>
      </c>
    </row>
    <row r="8" spans="1:3" ht="12.75">
      <c r="A8" t="s">
        <v>13</v>
      </c>
      <c r="B8" s="2">
        <v>220000</v>
      </c>
      <c r="C8" s="2">
        <v>220000</v>
      </c>
    </row>
    <row r="9" spans="1:3" ht="12.75">
      <c r="A9" t="s">
        <v>3</v>
      </c>
      <c r="B9" s="2">
        <v>484000</v>
      </c>
      <c r="C9" s="2">
        <v>464000</v>
      </c>
    </row>
    <row r="10" spans="1:3" ht="12.75">
      <c r="A10" t="s">
        <v>4</v>
      </c>
      <c r="B10" s="2">
        <v>260000</v>
      </c>
      <c r="C10" s="2">
        <v>260000</v>
      </c>
    </row>
    <row r="11" spans="1:3" ht="12.75">
      <c r="A11" t="s">
        <v>4</v>
      </c>
      <c r="B11" s="2">
        <v>200000</v>
      </c>
      <c r="C11" s="2">
        <v>200000</v>
      </c>
    </row>
    <row r="12" spans="1:3" ht="12.75">
      <c r="A12" t="s">
        <v>4</v>
      </c>
      <c r="B12" s="2">
        <v>200000</v>
      </c>
      <c r="C12" s="2">
        <v>200000</v>
      </c>
    </row>
    <row r="13" spans="1:3" ht="12.75">
      <c r="A13" t="s">
        <v>5</v>
      </c>
      <c r="B13" s="2">
        <v>450000</v>
      </c>
      <c r="C13" s="2">
        <v>375000</v>
      </c>
    </row>
    <row r="14" spans="1:3" ht="12.75">
      <c r="A14" t="s">
        <v>6</v>
      </c>
      <c r="B14" s="2">
        <v>400000</v>
      </c>
      <c r="C14" s="2">
        <v>350000</v>
      </c>
    </row>
    <row r="15" spans="1:3" ht="12.75">
      <c r="A15" t="s">
        <v>7</v>
      </c>
      <c r="B15" s="2">
        <v>400000</v>
      </c>
      <c r="C15" s="2">
        <v>350000</v>
      </c>
    </row>
    <row r="16" spans="1:3" ht="12.75">
      <c r="A16" t="s">
        <v>8</v>
      </c>
      <c r="B16" s="2">
        <v>420000</v>
      </c>
      <c r="C16" s="2">
        <v>375560</v>
      </c>
    </row>
    <row r="17" ht="12.75">
      <c r="A17" s="1" t="s">
        <v>19</v>
      </c>
    </row>
    <row r="18" spans="1:3" ht="12.75">
      <c r="A18" t="s">
        <v>10</v>
      </c>
      <c r="B18" s="2">
        <v>416030</v>
      </c>
      <c r="C18" s="2">
        <v>365000</v>
      </c>
    </row>
    <row r="19" spans="1:3" ht="12.75">
      <c r="A19" t="s">
        <v>9</v>
      </c>
      <c r="B19" s="2">
        <v>416030</v>
      </c>
      <c r="C19" s="2">
        <v>365000</v>
      </c>
    </row>
    <row r="20" spans="1:3" ht="12.75">
      <c r="A20" t="s">
        <v>20</v>
      </c>
      <c r="B20" s="2">
        <v>486000</v>
      </c>
      <c r="C20" s="2">
        <v>486000</v>
      </c>
    </row>
    <row r="22" spans="1:3" s="1" customFormat="1" ht="12.75">
      <c r="A22" s="1" t="s">
        <v>11</v>
      </c>
      <c r="B22" s="3">
        <f>SUM(B6:B21)</f>
        <v>4857060</v>
      </c>
      <c r="C22" s="3">
        <f>SUM(C4:C21)</f>
        <v>4535560</v>
      </c>
    </row>
    <row r="23" spans="1:3" ht="12.75">
      <c r="A23" t="s">
        <v>15</v>
      </c>
      <c r="C23" s="2">
        <v>4535560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dcterms:created xsi:type="dcterms:W3CDTF">2004-08-30T15:39:27Z</dcterms:created>
  <dcterms:modified xsi:type="dcterms:W3CDTF">2004-08-30T15:55:41Z</dcterms:modified>
  <cp:category/>
  <cp:version/>
  <cp:contentType/>
  <cp:contentStatus/>
</cp:coreProperties>
</file>