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<sst xmlns="http://schemas.openxmlformats.org/spreadsheetml/2006/main" count="1726" uniqueCount="584">
  <si>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</si>
  <si>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</si>
  <si>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</si>
  <si>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</si>
  <si>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</si>
  <si>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</si>
  <si>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</si>
  <si>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</si>
  <si>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</si>
  <si>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</si>
  <si>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</si>
  <si>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</si>
  <si>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</si>
  <si>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</si>
  <si>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</si>
  <si>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</si>
  <si>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</si>
  <si>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</si>
  <si>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</si>
  <si>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</si>
  <si>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</si>
  <si>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</si>
  <si>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</si>
  <si>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</si>
  <si>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</si>
  <si>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</si>
  <si>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</si>
  <si>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</si>
  <si>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</si>
  <si>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</si>
  <si>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</si>
  <si>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</si>
  <si>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</si>
  <si>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</si>
  <si>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</si>
  <si>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</si>
  <si>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</si>
  <si>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</si>
  <si>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</si>
  <si>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</si>
  <si>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</si>
  <si>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</si>
  <si>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</si>
  <si>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</si>
  <si>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</si>
  <si>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</si>
  <si>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</si>
  <si>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FLANGE OUTSIDE HALF A</t>
  </si>
  <si>
    <t>JOB NUMBER</t>
  </si>
  <si>
    <t>PART NUMBER</t>
  </si>
  <si>
    <t>PART NAME</t>
  </si>
  <si>
    <t>INSPECTOR</t>
  </si>
  <si>
    <t>65678/1 ENDS OF THE VESSEL</t>
  </si>
  <si>
    <t>HALF A OUTSIDE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</si>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</sst>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Nominal!$F$47:$F$575</c:f>
              <c:numCache>
                <c:ptCount val="529"/>
                <c:pt idx="0">
                  <c:v>0.0179</c:v>
                </c:pt>
                <c:pt idx="1">
                  <c:v>0.0191</c:v>
                </c:pt>
                <c:pt idx="2">
                  <c:v>0.0212</c:v>
                </c:pt>
                <c:pt idx="3">
                  <c:v>0.0222</c:v>
                </c:pt>
                <c:pt idx="4">
                  <c:v>0.0199</c:v>
                </c:pt>
                <c:pt idx="5">
                  <c:v>0.0188</c:v>
                </c:pt>
                <c:pt idx="6">
                  <c:v>0.0189</c:v>
                </c:pt>
                <c:pt idx="7">
                  <c:v>0.0195</c:v>
                </c:pt>
                <c:pt idx="8">
                  <c:v>0.0205</c:v>
                </c:pt>
                <c:pt idx="9">
                  <c:v>0.0185</c:v>
                </c:pt>
                <c:pt idx="10">
                  <c:v>0.0174</c:v>
                </c:pt>
                <c:pt idx="11">
                  <c:v>0.0178</c:v>
                </c:pt>
                <c:pt idx="12">
                  <c:v>0.0198</c:v>
                </c:pt>
                <c:pt idx="13">
                  <c:v>0.021</c:v>
                </c:pt>
                <c:pt idx="14">
                  <c:v>0.0214</c:v>
                </c:pt>
                <c:pt idx="15">
                  <c:v>0.0182</c:v>
                </c:pt>
                <c:pt idx="16">
                  <c:v>0.0164</c:v>
                </c:pt>
                <c:pt idx="17">
                  <c:v>0.0189</c:v>
                </c:pt>
                <c:pt idx="18">
                  <c:v>0.0207</c:v>
                </c:pt>
                <c:pt idx="19">
                  <c:v>0.0201</c:v>
                </c:pt>
                <c:pt idx="20">
                  <c:v>0.017</c:v>
                </c:pt>
                <c:pt idx="21">
                  <c:v>0.0193</c:v>
                </c:pt>
                <c:pt idx="22">
                  <c:v>0.0196</c:v>
                </c:pt>
                <c:pt idx="23">
                  <c:v>0.0179</c:v>
                </c:pt>
                <c:pt idx="24">
                  <c:v>0.0151</c:v>
                </c:pt>
                <c:pt idx="25">
                  <c:v>0.018</c:v>
                </c:pt>
                <c:pt idx="26">
                  <c:v>0.0188</c:v>
                </c:pt>
                <c:pt idx="27">
                  <c:v>0.0199</c:v>
                </c:pt>
                <c:pt idx="28">
                  <c:v>0.0167</c:v>
                </c:pt>
                <c:pt idx="29">
                  <c:v>0.0143</c:v>
                </c:pt>
                <c:pt idx="30">
                  <c:v>0.0155</c:v>
                </c:pt>
                <c:pt idx="31">
                  <c:v>0.0169</c:v>
                </c:pt>
                <c:pt idx="32">
                  <c:v>0.0179</c:v>
                </c:pt>
                <c:pt idx="33">
                  <c:v>0.0138</c:v>
                </c:pt>
                <c:pt idx="34">
                  <c:v>0.0144</c:v>
                </c:pt>
                <c:pt idx="35">
                  <c:v>0.0169</c:v>
                </c:pt>
                <c:pt idx="36">
                  <c:v>0.0138</c:v>
                </c:pt>
                <c:pt idx="37">
                  <c:v>0.01</c:v>
                </c:pt>
                <c:pt idx="38">
                  <c:v>0.0162</c:v>
                </c:pt>
                <c:pt idx="39">
                  <c:v>0.015</c:v>
                </c:pt>
                <c:pt idx="40">
                  <c:v>0.013</c:v>
                </c:pt>
                <c:pt idx="41">
                  <c:v>0.0126</c:v>
                </c:pt>
                <c:pt idx="42">
                  <c:v>0.0136</c:v>
                </c:pt>
                <c:pt idx="43">
                  <c:v>0.0098</c:v>
                </c:pt>
                <c:pt idx="44">
                  <c:v>0.0122</c:v>
                </c:pt>
                <c:pt idx="45">
                  <c:v>0.015</c:v>
                </c:pt>
                <c:pt idx="46">
                  <c:v>0.0069</c:v>
                </c:pt>
                <c:pt idx="47">
                  <c:v>0.0115</c:v>
                </c:pt>
                <c:pt idx="48">
                  <c:v>0.0133</c:v>
                </c:pt>
                <c:pt idx="49">
                  <c:v>0.0124</c:v>
                </c:pt>
                <c:pt idx="50">
                  <c:v>0.0055</c:v>
                </c:pt>
                <c:pt idx="51">
                  <c:v>0.0069</c:v>
                </c:pt>
                <c:pt idx="52">
                  <c:v>0.0107</c:v>
                </c:pt>
                <c:pt idx="53">
                  <c:v>0.0117</c:v>
                </c:pt>
                <c:pt idx="54">
                  <c:v>0.0063</c:v>
                </c:pt>
                <c:pt idx="55">
                  <c:v>0.0045</c:v>
                </c:pt>
                <c:pt idx="56">
                  <c:v>0.009</c:v>
                </c:pt>
                <c:pt idx="57">
                  <c:v>0.0112</c:v>
                </c:pt>
                <c:pt idx="58">
                  <c:v>0.0114</c:v>
                </c:pt>
                <c:pt idx="59">
                  <c:v>0.0055</c:v>
                </c:pt>
                <c:pt idx="60">
                  <c:v>0.0018</c:v>
                </c:pt>
                <c:pt idx="61">
                  <c:v>0.0039</c:v>
                </c:pt>
                <c:pt idx="62">
                  <c:v>0.0086</c:v>
                </c:pt>
                <c:pt idx="63">
                  <c:v>0.0108</c:v>
                </c:pt>
                <c:pt idx="64">
                  <c:v>0.0107</c:v>
                </c:pt>
                <c:pt idx="65">
                  <c:v>0.0104</c:v>
                </c:pt>
                <c:pt idx="66">
                  <c:v>0.0051</c:v>
                </c:pt>
                <c:pt idx="67">
                  <c:v>0.0063</c:v>
                </c:pt>
                <c:pt idx="68">
                  <c:v>0.0093</c:v>
                </c:pt>
                <c:pt idx="69">
                  <c:v>0.011</c:v>
                </c:pt>
                <c:pt idx="70">
                  <c:v>0.008</c:v>
                </c:pt>
                <c:pt idx="71">
                  <c:v>0.0065</c:v>
                </c:pt>
                <c:pt idx="72">
                  <c:v>0.0087</c:v>
                </c:pt>
                <c:pt idx="73">
                  <c:v>0.0092</c:v>
                </c:pt>
                <c:pt idx="74">
                  <c:v>0.0089</c:v>
                </c:pt>
                <c:pt idx="75">
                  <c:v>0.008</c:v>
                </c:pt>
                <c:pt idx="76">
                  <c:v>-0.0017</c:v>
                </c:pt>
                <c:pt idx="77">
                  <c:v>-0.0026</c:v>
                </c:pt>
                <c:pt idx="78">
                  <c:v>0.0061</c:v>
                </c:pt>
                <c:pt idx="79">
                  <c:v>0.0067</c:v>
                </c:pt>
                <c:pt idx="80">
                  <c:v>0.0058</c:v>
                </c:pt>
                <c:pt idx="81">
                  <c:v>-0.0031</c:v>
                </c:pt>
                <c:pt idx="82">
                  <c:v>0.0006</c:v>
                </c:pt>
                <c:pt idx="83">
                  <c:v>0.0051</c:v>
                </c:pt>
                <c:pt idx="84">
                  <c:v>0.0019</c:v>
                </c:pt>
                <c:pt idx="85">
                  <c:v>0.0008</c:v>
                </c:pt>
                <c:pt idx="86">
                  <c:v>-0.0085</c:v>
                </c:pt>
                <c:pt idx="87">
                  <c:v>-0.0016</c:v>
                </c:pt>
                <c:pt idx="88">
                  <c:v>0.002</c:v>
                </c:pt>
                <c:pt idx="89">
                  <c:v>-0.0004</c:v>
                </c:pt>
                <c:pt idx="90">
                  <c:v>-0.0009</c:v>
                </c:pt>
                <c:pt idx="91">
                  <c:v>-0.0035</c:v>
                </c:pt>
                <c:pt idx="92">
                  <c:v>-0.0108</c:v>
                </c:pt>
                <c:pt idx="93">
                  <c:v>-0.0104</c:v>
                </c:pt>
                <c:pt idx="94">
                  <c:v>-0.0044</c:v>
                </c:pt>
                <c:pt idx="95">
                  <c:v>-0.0122</c:v>
                </c:pt>
                <c:pt idx="96">
                  <c:v>-0.0073</c:v>
                </c:pt>
                <c:pt idx="97">
                  <c:v>-0.0143</c:v>
                </c:pt>
                <c:pt idx="98">
                  <c:v>-0.0167</c:v>
                </c:pt>
                <c:pt idx="99">
                  <c:v>-0.0109</c:v>
                </c:pt>
                <c:pt idx="100">
                  <c:v>-0.0154</c:v>
                </c:pt>
                <c:pt idx="101">
                  <c:v>-0.0236</c:v>
                </c:pt>
                <c:pt idx="102">
                  <c:v>-0.0181</c:v>
                </c:pt>
                <c:pt idx="103">
                  <c:v>-0.0248</c:v>
                </c:pt>
                <c:pt idx="104">
                  <c:v>-0.0231</c:v>
                </c:pt>
                <c:pt idx="105">
                  <c:v>-0.0289</c:v>
                </c:pt>
                <c:pt idx="106">
                  <c:v>-0.0316</c:v>
                </c:pt>
                <c:pt idx="107">
                  <c:v>-0.0282</c:v>
                </c:pt>
                <c:pt idx="108">
                  <c:v>-0.0357</c:v>
                </c:pt>
                <c:pt idx="109">
                  <c:v>-0.0365</c:v>
                </c:pt>
                <c:pt idx="110">
                  <c:v>-0.0326</c:v>
                </c:pt>
                <c:pt idx="111">
                  <c:v>-0.0456</c:v>
                </c:pt>
                <c:pt idx="112">
                  <c:v>-0.0437</c:v>
                </c:pt>
                <c:pt idx="113">
                  <c:v>-0.0362</c:v>
                </c:pt>
                <c:pt idx="114">
                  <c:v>-0.0424</c:v>
                </c:pt>
                <c:pt idx="115">
                  <c:v>-0.0432</c:v>
                </c:pt>
                <c:pt idx="116">
                  <c:v>-0.0431</c:v>
                </c:pt>
                <c:pt idx="117">
                  <c:v>-0.0504</c:v>
                </c:pt>
                <c:pt idx="118">
                  <c:v>-0.0474</c:v>
                </c:pt>
                <c:pt idx="119">
                  <c:v>-0.0477</c:v>
                </c:pt>
                <c:pt idx="120">
                  <c:v>-0.0493</c:v>
                </c:pt>
                <c:pt idx="121">
                  <c:v>-0.0514</c:v>
                </c:pt>
                <c:pt idx="122">
                  <c:v>-0.0655</c:v>
                </c:pt>
                <c:pt idx="123">
                  <c:v>-0.0618</c:v>
                </c:pt>
                <c:pt idx="124">
                  <c:v>-0.0576</c:v>
                </c:pt>
                <c:pt idx="125">
                  <c:v>-0.0553</c:v>
                </c:pt>
                <c:pt idx="126">
                  <c:v>-0.0568</c:v>
                </c:pt>
                <c:pt idx="127">
                  <c:v>-0.0627</c:v>
                </c:pt>
                <c:pt idx="128">
                  <c:v>-0.0711</c:v>
                </c:pt>
                <c:pt idx="129">
                  <c:v>-0.0637</c:v>
                </c:pt>
                <c:pt idx="130">
                  <c:v>-0.0596</c:v>
                </c:pt>
                <c:pt idx="131">
                  <c:v>-0.0624</c:v>
                </c:pt>
                <c:pt idx="132">
                  <c:v>-0.0668</c:v>
                </c:pt>
                <c:pt idx="133">
                  <c:v>-0.0762</c:v>
                </c:pt>
                <c:pt idx="134">
                  <c:v>-0.0759</c:v>
                </c:pt>
                <c:pt idx="135">
                  <c:v>-0.0725</c:v>
                </c:pt>
                <c:pt idx="136">
                  <c:v>-0.0731</c:v>
                </c:pt>
                <c:pt idx="137">
                  <c:v>-0.091</c:v>
                </c:pt>
                <c:pt idx="138">
                  <c:v>-0.0974</c:v>
                </c:pt>
                <c:pt idx="139">
                  <c:v>-0.0818</c:v>
                </c:pt>
                <c:pt idx="140">
                  <c:v>-0.077</c:v>
                </c:pt>
                <c:pt idx="141">
                  <c:v>-0.0791</c:v>
                </c:pt>
                <c:pt idx="142">
                  <c:v>-0.0855</c:v>
                </c:pt>
                <c:pt idx="143">
                  <c:v>-0.0968</c:v>
                </c:pt>
                <c:pt idx="144">
                  <c:v>-0.0878</c:v>
                </c:pt>
                <c:pt idx="145">
                  <c:v>-0.0838</c:v>
                </c:pt>
                <c:pt idx="146">
                  <c:v>-0.0823</c:v>
                </c:pt>
                <c:pt idx="147">
                  <c:v>-0.089</c:v>
                </c:pt>
                <c:pt idx="148">
                  <c:v>-0.1023</c:v>
                </c:pt>
                <c:pt idx="149">
                  <c:v>-0.1011</c:v>
                </c:pt>
                <c:pt idx="150">
                  <c:v>-0.0906</c:v>
                </c:pt>
                <c:pt idx="151">
                  <c:v>-0.087</c:v>
                </c:pt>
                <c:pt idx="152">
                  <c:v>-0.0909</c:v>
                </c:pt>
                <c:pt idx="153">
                  <c:v>-0.1088</c:v>
                </c:pt>
                <c:pt idx="154">
                  <c:v>-0.1134</c:v>
                </c:pt>
                <c:pt idx="155">
                  <c:v>-0.0975</c:v>
                </c:pt>
                <c:pt idx="156">
                  <c:v>-0.0887</c:v>
                </c:pt>
                <c:pt idx="157">
                  <c:v>-0.0888</c:v>
                </c:pt>
                <c:pt idx="158">
                  <c:v>-0.0984</c:v>
                </c:pt>
                <c:pt idx="159">
                  <c:v>-0.1117</c:v>
                </c:pt>
                <c:pt idx="160">
                  <c:v>-0.1073</c:v>
                </c:pt>
                <c:pt idx="161">
                  <c:v>-0.0953</c:v>
                </c:pt>
                <c:pt idx="162">
                  <c:v>-0.0924</c:v>
                </c:pt>
                <c:pt idx="163">
                  <c:v>-0.1055</c:v>
                </c:pt>
                <c:pt idx="164">
                  <c:v>-0.1381</c:v>
                </c:pt>
                <c:pt idx="165">
                  <c:v>-0.1204</c:v>
                </c:pt>
                <c:pt idx="166">
                  <c:v>-0.0995</c:v>
                </c:pt>
                <c:pt idx="167">
                  <c:v>-0.0917</c:v>
                </c:pt>
                <c:pt idx="168">
                  <c:v>-0.0988</c:v>
                </c:pt>
                <c:pt idx="169">
                  <c:v>-0.1161</c:v>
                </c:pt>
                <c:pt idx="170">
                  <c:v>-0.1176</c:v>
                </c:pt>
                <c:pt idx="171">
                  <c:v>-0.1046</c:v>
                </c:pt>
                <c:pt idx="172">
                  <c:v>-0.0924</c:v>
                </c:pt>
                <c:pt idx="173">
                  <c:v>-0.0986</c:v>
                </c:pt>
                <c:pt idx="174">
                  <c:v>-0.1175</c:v>
                </c:pt>
                <c:pt idx="175">
                  <c:v>-0.1221</c:v>
                </c:pt>
                <c:pt idx="176">
                  <c:v>-0.1069</c:v>
                </c:pt>
                <c:pt idx="177">
                  <c:v>-0.0897</c:v>
                </c:pt>
                <c:pt idx="178">
                  <c:v>-0.0953</c:v>
                </c:pt>
                <c:pt idx="179">
                  <c:v>-0.135</c:v>
                </c:pt>
                <c:pt idx="180">
                  <c:v>-0.1196</c:v>
                </c:pt>
                <c:pt idx="181">
                  <c:v>-0.0988</c:v>
                </c:pt>
                <c:pt idx="182">
                  <c:v>-0.0891</c:v>
                </c:pt>
                <c:pt idx="183">
                  <c:v>-0.0887</c:v>
                </c:pt>
                <c:pt idx="184">
                  <c:v>-0.0999</c:v>
                </c:pt>
                <c:pt idx="185">
                  <c:v>-0.1211</c:v>
                </c:pt>
                <c:pt idx="186">
                  <c:v>-0.1364</c:v>
                </c:pt>
                <c:pt idx="187">
                  <c:v>-0.1095</c:v>
                </c:pt>
                <c:pt idx="188">
                  <c:v>-0.097</c:v>
                </c:pt>
                <c:pt idx="189">
                  <c:v>-0.1012</c:v>
                </c:pt>
                <c:pt idx="190">
                  <c:v>-0.1273</c:v>
                </c:pt>
                <c:pt idx="191">
                  <c:v>-0.1248</c:v>
                </c:pt>
                <c:pt idx="192">
                  <c:v>-0.0978</c:v>
                </c:pt>
                <c:pt idx="193">
                  <c:v>-0.0942</c:v>
                </c:pt>
                <c:pt idx="194">
                  <c:v>-0.108</c:v>
                </c:pt>
                <c:pt idx="195">
                  <c:v>-0.1287</c:v>
                </c:pt>
                <c:pt idx="196">
                  <c:v>-0.108</c:v>
                </c:pt>
                <c:pt idx="197">
                  <c:v>-0.0939</c:v>
                </c:pt>
                <c:pt idx="198">
                  <c:v>-0.0941</c:v>
                </c:pt>
                <c:pt idx="199">
                  <c:v>-0.1153</c:v>
                </c:pt>
                <c:pt idx="200">
                  <c:v>-0.1267</c:v>
                </c:pt>
                <c:pt idx="201">
                  <c:v>-0.1014</c:v>
                </c:pt>
                <c:pt idx="202">
                  <c:v>-0.0886</c:v>
                </c:pt>
                <c:pt idx="203">
                  <c:v>-0.0919</c:v>
                </c:pt>
                <c:pt idx="204">
                  <c:v>-0.1061</c:v>
                </c:pt>
                <c:pt idx="205">
                  <c:v>-0.1054</c:v>
                </c:pt>
                <c:pt idx="206">
                  <c:v>-0.0889</c:v>
                </c:pt>
                <c:pt idx="207">
                  <c:v>-0.0851</c:v>
                </c:pt>
                <c:pt idx="208">
                  <c:v>-0.0926</c:v>
                </c:pt>
                <c:pt idx="209">
                  <c:v>-0.1043</c:v>
                </c:pt>
                <c:pt idx="210">
                  <c:v>-0.0916</c:v>
                </c:pt>
                <c:pt idx="211">
                  <c:v>-0.0783</c:v>
                </c:pt>
                <c:pt idx="212">
                  <c:v>-0.079</c:v>
                </c:pt>
                <c:pt idx="213">
                  <c:v>-0.087</c:v>
                </c:pt>
                <c:pt idx="214">
                  <c:v>-0.0875</c:v>
                </c:pt>
                <c:pt idx="215">
                  <c:v>-0.0765</c:v>
                </c:pt>
                <c:pt idx="216">
                  <c:v>-0.0701</c:v>
                </c:pt>
                <c:pt idx="217">
                  <c:v>-0.0707</c:v>
                </c:pt>
                <c:pt idx="218">
                  <c:v>-0.0795</c:v>
                </c:pt>
                <c:pt idx="219">
                  <c:v>-0.0685</c:v>
                </c:pt>
                <c:pt idx="220">
                  <c:v>-0.0639</c:v>
                </c:pt>
                <c:pt idx="221">
                  <c:v>-0.0602</c:v>
                </c:pt>
                <c:pt idx="222">
                  <c:v>-0.0597</c:v>
                </c:pt>
                <c:pt idx="223">
                  <c:v>-0.061</c:v>
                </c:pt>
                <c:pt idx="224">
                  <c:v>-0.0529</c:v>
                </c:pt>
                <c:pt idx="225">
                  <c:v>-0.0503</c:v>
                </c:pt>
                <c:pt idx="226">
                  <c:v>-0.0509</c:v>
                </c:pt>
                <c:pt idx="227">
                  <c:v>-0.0532</c:v>
                </c:pt>
                <c:pt idx="228">
                  <c:v>-0.0529</c:v>
                </c:pt>
                <c:pt idx="229">
                  <c:v>-0.05</c:v>
                </c:pt>
                <c:pt idx="230">
                  <c:v>-0.0438</c:v>
                </c:pt>
                <c:pt idx="231">
                  <c:v>-0.039</c:v>
                </c:pt>
                <c:pt idx="232">
                  <c:v>-0.0468</c:v>
                </c:pt>
                <c:pt idx="233">
                  <c:v>-0.0493</c:v>
                </c:pt>
                <c:pt idx="234">
                  <c:v>-0.0507</c:v>
                </c:pt>
                <c:pt idx="235">
                  <c:v>-0.0548</c:v>
                </c:pt>
                <c:pt idx="236">
                  <c:v>-0.0503</c:v>
                </c:pt>
                <c:pt idx="237">
                  <c:v>-0.0419</c:v>
                </c:pt>
                <c:pt idx="238">
                  <c:v>-0.0403</c:v>
                </c:pt>
                <c:pt idx="239">
                  <c:v>-0.0437</c:v>
                </c:pt>
                <c:pt idx="240">
                  <c:v>-0.0465</c:v>
                </c:pt>
                <c:pt idx="241">
                  <c:v>-0.0371</c:v>
                </c:pt>
                <c:pt idx="242">
                  <c:v>-0.0357</c:v>
                </c:pt>
                <c:pt idx="243">
                  <c:v>-0.0404</c:v>
                </c:pt>
                <c:pt idx="244">
                  <c:v>-0.0438</c:v>
                </c:pt>
                <c:pt idx="245">
                  <c:v>-0.0352</c:v>
                </c:pt>
                <c:pt idx="246">
                  <c:v>-0.0327</c:v>
                </c:pt>
                <c:pt idx="247">
                  <c:v>-0.0364</c:v>
                </c:pt>
                <c:pt idx="248">
                  <c:v>-0.038</c:v>
                </c:pt>
                <c:pt idx="249">
                  <c:v>-0.0338</c:v>
                </c:pt>
                <c:pt idx="250">
                  <c:v>-0.0276</c:v>
                </c:pt>
                <c:pt idx="251">
                  <c:v>-0.0297</c:v>
                </c:pt>
                <c:pt idx="252">
                  <c:v>-0.0342</c:v>
                </c:pt>
                <c:pt idx="253">
                  <c:v>-0.0275</c:v>
                </c:pt>
                <c:pt idx="254">
                  <c:v>-0.0272</c:v>
                </c:pt>
                <c:pt idx="255">
                  <c:v>-0.023</c:v>
                </c:pt>
                <c:pt idx="256">
                  <c:v>-0.0301</c:v>
                </c:pt>
                <c:pt idx="257">
                  <c:v>-0.0286</c:v>
                </c:pt>
                <c:pt idx="258">
                  <c:v>-0.0202</c:v>
                </c:pt>
                <c:pt idx="259">
                  <c:v>-0.0199</c:v>
                </c:pt>
                <c:pt idx="260">
                  <c:v>-0.0259</c:v>
                </c:pt>
                <c:pt idx="261">
                  <c:v>-0.0233</c:v>
                </c:pt>
                <c:pt idx="262">
                  <c:v>-0.016</c:v>
                </c:pt>
                <c:pt idx="263">
                  <c:v>-0.0185</c:v>
                </c:pt>
                <c:pt idx="264">
                  <c:v>-0.0237</c:v>
                </c:pt>
                <c:pt idx="265">
                  <c:v>-0.0186</c:v>
                </c:pt>
                <c:pt idx="266">
                  <c:v>-0.0139</c:v>
                </c:pt>
                <c:pt idx="267">
                  <c:v>-0.0186</c:v>
                </c:pt>
                <c:pt idx="268">
                  <c:v>-0.0208</c:v>
                </c:pt>
                <c:pt idx="269">
                  <c:v>-0.015</c:v>
                </c:pt>
                <c:pt idx="270">
                  <c:v>-0.0162</c:v>
                </c:pt>
                <c:pt idx="271">
                  <c:v>-0.0095</c:v>
                </c:pt>
                <c:pt idx="272">
                  <c:v>-0.0161</c:v>
                </c:pt>
                <c:pt idx="273">
                  <c:v>-0.0176</c:v>
                </c:pt>
                <c:pt idx="274">
                  <c:v>-0.0058</c:v>
                </c:pt>
                <c:pt idx="275">
                  <c:v>-0.0106</c:v>
                </c:pt>
                <c:pt idx="276">
                  <c:v>-0.0219</c:v>
                </c:pt>
                <c:pt idx="277">
                  <c:v>-0.0174</c:v>
                </c:pt>
                <c:pt idx="278">
                  <c:v>-0.0035</c:v>
                </c:pt>
                <c:pt idx="279">
                  <c:v>-0.0098</c:v>
                </c:pt>
                <c:pt idx="280">
                  <c:v>-0.0139</c:v>
                </c:pt>
                <c:pt idx="281">
                  <c:v>0.029</c:v>
                </c:pt>
                <c:pt idx="282">
                  <c:v>0.0308</c:v>
                </c:pt>
                <c:pt idx="283">
                  <c:v>0.0221</c:v>
                </c:pt>
                <c:pt idx="284">
                  <c:v>0.0302</c:v>
                </c:pt>
                <c:pt idx="285">
                  <c:v>0.0285</c:v>
                </c:pt>
                <c:pt idx="286">
                  <c:v>0.0224</c:v>
                </c:pt>
                <c:pt idx="287">
                  <c:v>0.0319</c:v>
                </c:pt>
                <c:pt idx="288">
                  <c:v>0.0422</c:v>
                </c:pt>
                <c:pt idx="289">
                  <c:v>0.0261</c:v>
                </c:pt>
                <c:pt idx="290">
                  <c:v>0.034</c:v>
                </c:pt>
                <c:pt idx="291">
                  <c:v>0.0393</c:v>
                </c:pt>
                <c:pt idx="292">
                  <c:v>0.0248</c:v>
                </c:pt>
                <c:pt idx="293">
                  <c:v>0.0401</c:v>
                </c:pt>
                <c:pt idx="294">
                  <c:v>0.0499</c:v>
                </c:pt>
                <c:pt idx="295">
                  <c:v>0.0427</c:v>
                </c:pt>
                <c:pt idx="296">
                  <c:v>0.0334</c:v>
                </c:pt>
                <c:pt idx="297">
                  <c:v>0.0353</c:v>
                </c:pt>
                <c:pt idx="298">
                  <c:v>0.0535</c:v>
                </c:pt>
                <c:pt idx="299">
                  <c:v>0.0536</c:v>
                </c:pt>
                <c:pt idx="300">
                  <c:v>0.0317</c:v>
                </c:pt>
                <c:pt idx="301">
                  <c:v>0.0403</c:v>
                </c:pt>
                <c:pt idx="302">
                  <c:v>0.0533</c:v>
                </c:pt>
                <c:pt idx="303">
                  <c:v>0.0393</c:v>
                </c:pt>
                <c:pt idx="304">
                  <c:v>0.0291</c:v>
                </c:pt>
                <c:pt idx="305">
                  <c:v>0.0367</c:v>
                </c:pt>
                <c:pt idx="306">
                  <c:v>0.0499</c:v>
                </c:pt>
                <c:pt idx="307">
                  <c:v>0.0394</c:v>
                </c:pt>
                <c:pt idx="308">
                  <c:v>0.0433</c:v>
                </c:pt>
                <c:pt idx="309">
                  <c:v>0.0411</c:v>
                </c:pt>
                <c:pt idx="310">
                  <c:v>0.049</c:v>
                </c:pt>
                <c:pt idx="311">
                  <c:v>0.0531</c:v>
                </c:pt>
                <c:pt idx="312">
                  <c:v>0.0427</c:v>
                </c:pt>
                <c:pt idx="313">
                  <c:v>0.0464</c:v>
                </c:pt>
                <c:pt idx="314">
                  <c:v>0.0596</c:v>
                </c:pt>
                <c:pt idx="315">
                  <c:v>0.0507</c:v>
                </c:pt>
                <c:pt idx="316">
                  <c:v>0.0503</c:v>
                </c:pt>
                <c:pt idx="317">
                  <c:v>0.0626</c:v>
                </c:pt>
                <c:pt idx="318">
                  <c:v>0.0555</c:v>
                </c:pt>
                <c:pt idx="319">
                  <c:v>0.0607</c:v>
                </c:pt>
                <c:pt idx="320">
                  <c:v>0.0698</c:v>
                </c:pt>
                <c:pt idx="321">
                  <c:v>0.058</c:v>
                </c:pt>
                <c:pt idx="322">
                  <c:v>0.0577</c:v>
                </c:pt>
                <c:pt idx="323">
                  <c:v>0.0625</c:v>
                </c:pt>
                <c:pt idx="324">
                  <c:v>0.0592</c:v>
                </c:pt>
                <c:pt idx="325">
                  <c:v>0.0669</c:v>
                </c:pt>
                <c:pt idx="326">
                  <c:v>0.0711</c:v>
                </c:pt>
                <c:pt idx="327">
                  <c:v>0.0636</c:v>
                </c:pt>
                <c:pt idx="328">
                  <c:v>0.0581</c:v>
                </c:pt>
                <c:pt idx="329">
                  <c:v>0.0651</c:v>
                </c:pt>
                <c:pt idx="330">
                  <c:v>0.0727</c:v>
                </c:pt>
                <c:pt idx="331">
                  <c:v>0.0696</c:v>
                </c:pt>
                <c:pt idx="332">
                  <c:v>0.0624</c:v>
                </c:pt>
                <c:pt idx="333">
                  <c:v>0.072</c:v>
                </c:pt>
                <c:pt idx="334">
                  <c:v>0.0611</c:v>
                </c:pt>
                <c:pt idx="335">
                  <c:v>0.0344</c:v>
                </c:pt>
                <c:pt idx="336">
                  <c:v>0.0413</c:v>
                </c:pt>
                <c:pt idx="337">
                  <c:v>0.0375</c:v>
                </c:pt>
                <c:pt idx="338">
                  <c:v>0.0404</c:v>
                </c:pt>
                <c:pt idx="339">
                  <c:v>0.0406</c:v>
                </c:pt>
                <c:pt idx="340">
                  <c:v>0.0406</c:v>
                </c:pt>
                <c:pt idx="341">
                  <c:v>0.0421</c:v>
                </c:pt>
                <c:pt idx="342">
                  <c:v>0.047</c:v>
                </c:pt>
                <c:pt idx="343">
                  <c:v>0.0551</c:v>
                </c:pt>
                <c:pt idx="344">
                  <c:v>0.0487</c:v>
                </c:pt>
                <c:pt idx="345">
                  <c:v>0.0488</c:v>
                </c:pt>
                <c:pt idx="346">
                  <c:v>0.0537</c:v>
                </c:pt>
                <c:pt idx="347">
                  <c:v>0.0506</c:v>
                </c:pt>
                <c:pt idx="348">
                  <c:v>0.0575</c:v>
                </c:pt>
                <c:pt idx="349">
                  <c:v>0.0575</c:v>
                </c:pt>
                <c:pt idx="350">
                  <c:v>0.0522</c:v>
                </c:pt>
                <c:pt idx="351">
                  <c:v>0.0566</c:v>
                </c:pt>
                <c:pt idx="352">
                  <c:v>0.0631</c:v>
                </c:pt>
                <c:pt idx="353">
                  <c:v>0.0609</c:v>
                </c:pt>
                <c:pt idx="354">
                  <c:v>0.0559</c:v>
                </c:pt>
                <c:pt idx="355">
                  <c:v>0.0575</c:v>
                </c:pt>
                <c:pt idx="356">
                  <c:v>0.0662</c:v>
                </c:pt>
                <c:pt idx="357">
                  <c:v>0.0661</c:v>
                </c:pt>
                <c:pt idx="358">
                  <c:v>0.0578</c:v>
                </c:pt>
                <c:pt idx="359">
                  <c:v>0.0608</c:v>
                </c:pt>
                <c:pt idx="360">
                  <c:v>0.0674</c:v>
                </c:pt>
                <c:pt idx="361">
                  <c:v>0.0623</c:v>
                </c:pt>
                <c:pt idx="362">
                  <c:v>0.061</c:v>
                </c:pt>
                <c:pt idx="363">
                  <c:v>0.0708</c:v>
                </c:pt>
                <c:pt idx="364">
                  <c:v>0.0649</c:v>
                </c:pt>
                <c:pt idx="365">
                  <c:v>0.0611</c:v>
                </c:pt>
                <c:pt idx="366">
                  <c:v>0.0705</c:v>
                </c:pt>
                <c:pt idx="367">
                  <c:v>0.0646</c:v>
                </c:pt>
                <c:pt idx="368">
                  <c:v>0.061</c:v>
                </c:pt>
                <c:pt idx="369">
                  <c:v>0.0702</c:v>
                </c:pt>
                <c:pt idx="370">
                  <c:v>0.0653</c:v>
                </c:pt>
                <c:pt idx="371">
                  <c:v>0.0645</c:v>
                </c:pt>
                <c:pt idx="372">
                  <c:v>0.062</c:v>
                </c:pt>
                <c:pt idx="373">
                  <c:v>0.0646</c:v>
                </c:pt>
                <c:pt idx="374">
                  <c:v>0.0663</c:v>
                </c:pt>
                <c:pt idx="375">
                  <c:v>0.0564</c:v>
                </c:pt>
                <c:pt idx="376">
                  <c:v>0.0603</c:v>
                </c:pt>
                <c:pt idx="377">
                  <c:v>0.0717</c:v>
                </c:pt>
                <c:pt idx="378">
                  <c:v>0.0648</c:v>
                </c:pt>
                <c:pt idx="379">
                  <c:v>0.0641</c:v>
                </c:pt>
                <c:pt idx="380">
                  <c:v>0.0748</c:v>
                </c:pt>
                <c:pt idx="381">
                  <c:v>0.0607</c:v>
                </c:pt>
                <c:pt idx="382">
                  <c:v>0.0577</c:v>
                </c:pt>
                <c:pt idx="383">
                  <c:v>0.0745</c:v>
                </c:pt>
                <c:pt idx="384">
                  <c:v>0.0718</c:v>
                </c:pt>
                <c:pt idx="385">
                  <c:v>0.0681</c:v>
                </c:pt>
                <c:pt idx="386">
                  <c:v>0.049</c:v>
                </c:pt>
                <c:pt idx="387">
                  <c:v>0.0574</c:v>
                </c:pt>
                <c:pt idx="388">
                  <c:v>0.0618</c:v>
                </c:pt>
                <c:pt idx="389">
                  <c:v>0.0465</c:v>
                </c:pt>
                <c:pt idx="390">
                  <c:v>0.0554</c:v>
                </c:pt>
                <c:pt idx="391">
                  <c:v>0.0636</c:v>
                </c:pt>
                <c:pt idx="392">
                  <c:v>0.0435</c:v>
                </c:pt>
                <c:pt idx="393">
                  <c:v>0.0447</c:v>
                </c:pt>
                <c:pt idx="394">
                  <c:v>0.0646</c:v>
                </c:pt>
                <c:pt idx="395">
                  <c:v>0.0625</c:v>
                </c:pt>
                <c:pt idx="396">
                  <c:v>0.0405</c:v>
                </c:pt>
                <c:pt idx="397">
                  <c:v>0.0411</c:v>
                </c:pt>
                <c:pt idx="398">
                  <c:v>0.0619</c:v>
                </c:pt>
                <c:pt idx="399">
                  <c:v>0.0611</c:v>
                </c:pt>
                <c:pt idx="400">
                  <c:v>0.0489</c:v>
                </c:pt>
                <c:pt idx="401">
                  <c:v>0.0431</c:v>
                </c:pt>
                <c:pt idx="402">
                  <c:v>0.0572</c:v>
                </c:pt>
                <c:pt idx="403">
                  <c:v>0.0589</c:v>
                </c:pt>
                <c:pt idx="404">
                  <c:v>0.0405</c:v>
                </c:pt>
                <c:pt idx="405">
                  <c:v>0.0345</c:v>
                </c:pt>
                <c:pt idx="406">
                  <c:v>0.0574</c:v>
                </c:pt>
                <c:pt idx="407">
                  <c:v>0.0483</c:v>
                </c:pt>
                <c:pt idx="408">
                  <c:v>0.0297</c:v>
                </c:pt>
                <c:pt idx="409">
                  <c:v>0.0432</c:v>
                </c:pt>
                <c:pt idx="410">
                  <c:v>0.0477</c:v>
                </c:pt>
                <c:pt idx="411">
                  <c:v>0.0301</c:v>
                </c:pt>
                <c:pt idx="412">
                  <c:v>0.0456</c:v>
                </c:pt>
                <c:pt idx="413">
                  <c:v>0.0277</c:v>
                </c:pt>
                <c:pt idx="414">
                  <c:v>0.0376</c:v>
                </c:pt>
                <c:pt idx="415">
                  <c:v>0.0339</c:v>
                </c:pt>
                <c:pt idx="416">
                  <c:v>0.0301</c:v>
                </c:pt>
                <c:pt idx="417">
                  <c:v>0.036</c:v>
                </c:pt>
                <c:pt idx="418">
                  <c:v>0.0276</c:v>
                </c:pt>
                <c:pt idx="419">
                  <c:v>0.038</c:v>
                </c:pt>
                <c:pt idx="420">
                  <c:v>0.0209</c:v>
                </c:pt>
                <c:pt idx="421">
                  <c:v>0.0247</c:v>
                </c:pt>
                <c:pt idx="422">
                  <c:v>0.0418</c:v>
                </c:pt>
                <c:pt idx="423">
                  <c:v>0.0393</c:v>
                </c:pt>
                <c:pt idx="424">
                  <c:v>0.0283</c:v>
                </c:pt>
                <c:pt idx="425">
                  <c:v>0.033</c:v>
                </c:pt>
                <c:pt idx="426">
                  <c:v>-0.0649</c:v>
                </c:pt>
                <c:pt idx="427">
                  <c:v>-0.0615</c:v>
                </c:pt>
                <c:pt idx="428">
                  <c:v>-0.0581</c:v>
                </c:pt>
                <c:pt idx="429">
                  <c:v>-0.0516</c:v>
                </c:pt>
                <c:pt idx="430">
                  <c:v>-0.0537</c:v>
                </c:pt>
                <c:pt idx="431">
                  <c:v>-0.0579</c:v>
                </c:pt>
                <c:pt idx="432">
                  <c:v>-0.0656</c:v>
                </c:pt>
                <c:pt idx="433">
                  <c:v>-0.0606</c:v>
                </c:pt>
                <c:pt idx="434">
                  <c:v>-0.0519</c:v>
                </c:pt>
                <c:pt idx="435">
                  <c:v>-0.0498</c:v>
                </c:pt>
                <c:pt idx="436">
                  <c:v>-0.0562</c:v>
                </c:pt>
                <c:pt idx="437">
                  <c:v>-0.0349</c:v>
                </c:pt>
                <c:pt idx="438">
                  <c:v>-0.0371</c:v>
                </c:pt>
                <c:pt idx="439">
                  <c:v>-0.0346</c:v>
                </c:pt>
                <c:pt idx="440">
                  <c:v>-0.0354</c:v>
                </c:pt>
                <c:pt idx="441">
                  <c:v>-0.0324</c:v>
                </c:pt>
                <c:pt idx="442">
                  <c:v>-0.0258</c:v>
                </c:pt>
                <c:pt idx="443">
                  <c:v>-0.0301</c:v>
                </c:pt>
                <c:pt idx="444">
                  <c:v>-0.0312</c:v>
                </c:pt>
                <c:pt idx="445">
                  <c:v>-0.0196</c:v>
                </c:pt>
                <c:pt idx="446">
                  <c:v>-0.0225</c:v>
                </c:pt>
                <c:pt idx="447">
                  <c:v>-0.0319</c:v>
                </c:pt>
                <c:pt idx="448">
                  <c:v>-0.0256</c:v>
                </c:pt>
                <c:pt idx="449">
                  <c:v>-0.0131</c:v>
                </c:pt>
                <c:pt idx="450">
                  <c:v>-0.0178</c:v>
                </c:pt>
                <c:pt idx="451">
                  <c:v>-0.025</c:v>
                </c:pt>
                <c:pt idx="452">
                  <c:v>-0.0147</c:v>
                </c:pt>
                <c:pt idx="453">
                  <c:v>-0.0158</c:v>
                </c:pt>
                <c:pt idx="454">
                  <c:v>-0.0234</c:v>
                </c:pt>
                <c:pt idx="455">
                  <c:v>-0.0157</c:v>
                </c:pt>
                <c:pt idx="456">
                  <c:v>-0.0095</c:v>
                </c:pt>
                <c:pt idx="457">
                  <c:v>-0.0103</c:v>
                </c:pt>
                <c:pt idx="458">
                  <c:v>-0.0212</c:v>
                </c:pt>
                <c:pt idx="459">
                  <c:v>-0.0174</c:v>
                </c:pt>
                <c:pt idx="460">
                  <c:v>-0.0084</c:v>
                </c:pt>
                <c:pt idx="461">
                  <c:v>-0.0108</c:v>
                </c:pt>
                <c:pt idx="462">
                  <c:v>-0.0093</c:v>
                </c:pt>
                <c:pt idx="463">
                  <c:v>-0.0069</c:v>
                </c:pt>
                <c:pt idx="464">
                  <c:v>-0.0125</c:v>
                </c:pt>
                <c:pt idx="465">
                  <c:v>-0.0095</c:v>
                </c:pt>
                <c:pt idx="466">
                  <c:v>-0.0047</c:v>
                </c:pt>
                <c:pt idx="467">
                  <c:v>-0.0084</c:v>
                </c:pt>
                <c:pt idx="468">
                  <c:v>-0.0138</c:v>
                </c:pt>
                <c:pt idx="469">
                  <c:v>-0.0055</c:v>
                </c:pt>
                <c:pt idx="470">
                  <c:v>-0.0035</c:v>
                </c:pt>
                <c:pt idx="471">
                  <c:v>-0.0084</c:v>
                </c:pt>
                <c:pt idx="472">
                  <c:v>-0.014</c:v>
                </c:pt>
                <c:pt idx="473">
                  <c:v>-0.0101</c:v>
                </c:pt>
                <c:pt idx="474">
                  <c:v>-0.0018</c:v>
                </c:pt>
                <c:pt idx="475">
                  <c:v>-0.0009</c:v>
                </c:pt>
                <c:pt idx="476">
                  <c:v>-0.0079</c:v>
                </c:pt>
                <c:pt idx="477">
                  <c:v>-0.0124</c:v>
                </c:pt>
                <c:pt idx="478">
                  <c:v>-0.0073</c:v>
                </c:pt>
                <c:pt idx="479">
                  <c:v>-0.003</c:v>
                </c:pt>
                <c:pt idx="480">
                  <c:v>-0.0026</c:v>
                </c:pt>
                <c:pt idx="481">
                  <c:v>-0.0056</c:v>
                </c:pt>
                <c:pt idx="482">
                  <c:v>-0.0107</c:v>
                </c:pt>
                <c:pt idx="483">
                  <c:v>-0.0082</c:v>
                </c:pt>
                <c:pt idx="484">
                  <c:v>0.0027</c:v>
                </c:pt>
                <c:pt idx="485">
                  <c:v>0.0035</c:v>
                </c:pt>
                <c:pt idx="486">
                  <c:v>0.0038</c:v>
                </c:pt>
                <c:pt idx="487">
                  <c:v>-0.0106</c:v>
                </c:pt>
                <c:pt idx="488">
                  <c:v>-0.0072</c:v>
                </c:pt>
                <c:pt idx="489">
                  <c:v>-0.0012</c:v>
                </c:pt>
                <c:pt idx="490">
                  <c:v>0.0016</c:v>
                </c:pt>
                <c:pt idx="491">
                  <c:v>-0.0005</c:v>
                </c:pt>
                <c:pt idx="492">
                  <c:v>-0.0071</c:v>
                </c:pt>
                <c:pt idx="493">
                  <c:v>-0.0074</c:v>
                </c:pt>
                <c:pt idx="494">
                  <c:v>-0.0026</c:v>
                </c:pt>
                <c:pt idx="495">
                  <c:v>0.0028</c:v>
                </c:pt>
                <c:pt idx="496">
                  <c:v>0.0001</c:v>
                </c:pt>
                <c:pt idx="497">
                  <c:v>-0.0075</c:v>
                </c:pt>
                <c:pt idx="498">
                  <c:v>-0.0032</c:v>
                </c:pt>
                <c:pt idx="499">
                  <c:v>0.003</c:v>
                </c:pt>
                <c:pt idx="500">
                  <c:v>0.0003</c:v>
                </c:pt>
                <c:pt idx="501">
                  <c:v>-0.0054</c:v>
                </c:pt>
                <c:pt idx="502">
                  <c:v>0.0026</c:v>
                </c:pt>
                <c:pt idx="503">
                  <c:v>0.0046</c:v>
                </c:pt>
                <c:pt idx="504">
                  <c:v>0.0002</c:v>
                </c:pt>
                <c:pt idx="505">
                  <c:v>-0.0043</c:v>
                </c:pt>
                <c:pt idx="506">
                  <c:v>-0.0022</c:v>
                </c:pt>
                <c:pt idx="507">
                  <c:v>0.0037</c:v>
                </c:pt>
                <c:pt idx="508">
                  <c:v>0.0039</c:v>
                </c:pt>
                <c:pt idx="509">
                  <c:v>0.0045</c:v>
                </c:pt>
                <c:pt idx="510">
                  <c:v>0.0064</c:v>
                </c:pt>
                <c:pt idx="511">
                  <c:v>0.0035</c:v>
                </c:pt>
                <c:pt idx="512">
                  <c:v>0.0084</c:v>
                </c:pt>
                <c:pt idx="513">
                  <c:v>0.0117</c:v>
                </c:pt>
                <c:pt idx="514">
                  <c:v>0.0115</c:v>
                </c:pt>
                <c:pt idx="515">
                  <c:v>0.0098</c:v>
                </c:pt>
                <c:pt idx="516">
                  <c:v>0.014</c:v>
                </c:pt>
                <c:pt idx="517">
                  <c:v>0.0143</c:v>
                </c:pt>
                <c:pt idx="518">
                  <c:v>0.0131</c:v>
                </c:pt>
                <c:pt idx="519">
                  <c:v>0.0122</c:v>
                </c:pt>
                <c:pt idx="520">
                  <c:v>0.0144</c:v>
                </c:pt>
                <c:pt idx="521">
                  <c:v>0.0142</c:v>
                </c:pt>
                <c:pt idx="522">
                  <c:v>0.0136</c:v>
                </c:pt>
                <c:pt idx="523">
                  <c:v>0.0139</c:v>
                </c:pt>
                <c:pt idx="524">
                  <c:v>0.0144</c:v>
                </c:pt>
                <c:pt idx="525">
                  <c:v>0.0054</c:v>
                </c:pt>
                <c:pt idx="526">
                  <c:v>0.0078</c:v>
                </c:pt>
                <c:pt idx="527">
                  <c:v>0.0106</c:v>
                </c:pt>
                <c:pt idx="528">
                  <c:v>0.011</c:v>
                </c:pt>
              </c:numCache>
            </c:numRef>
          </c:val>
          <c:smooth val="0"/>
        </c:ser>
        <c:marker val="1"/>
        <c:axId val="25586347"/>
        <c:axId val="28950532"/>
      </c:lineChart>
      <c:catAx>
        <c:axId val="25586347"/>
        <c:scaling>
          <c:orientation val="minMax"/>
        </c:scaling>
        <c:axPos val="b"/>
        <c:delete val="1"/>
        <c:majorTickMark val="out"/>
        <c:minorTickMark val="none"/>
        <c:tickLblPos val="nextTo"/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634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685341"/>
        <c:axId val="2905920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3985.453050646098</c:v>
                </c:pt>
                <c:pt idx="1">
                  <c:v>1.7056805233654631E-78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206263"/>
        <c:axId val="4985456"/>
      </c:scatterChart>
      <c:val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9206"/>
        <c:crosses val="max"/>
        <c:crossBetween val="midCat"/>
        <c:dispUnits/>
      </c:valAx>
      <c:valAx>
        <c:axId val="29059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5341"/>
        <c:crosses val="max"/>
        <c:crossBetween val="midCat"/>
        <c:dispUnits/>
      </c:valAx>
      <c:valAx>
        <c:axId val="60206263"/>
        <c:scaling>
          <c:orientation val="minMax"/>
        </c:scaling>
        <c:axPos val="b"/>
        <c:delete val="1"/>
        <c:majorTickMark val="in"/>
        <c:minorTickMark val="none"/>
        <c:tickLblPos val="nextTo"/>
        <c:crossAx val="4985456"/>
        <c:crosses val="max"/>
        <c:crossBetween val="midCat"/>
        <c:dispUnits/>
      </c:valAx>
      <c:valAx>
        <c:axId val="4985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2062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13</c:v>
                </c:pt>
                <c:pt idx="6">
                  <c:v>20</c:v>
                </c:pt>
                <c:pt idx="7">
                  <c:v>25</c:v>
                </c:pt>
                <c:pt idx="8">
                  <c:v>11</c:v>
                </c:pt>
                <c:pt idx="9">
                  <c:v>14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24</c:v>
                </c:pt>
                <c:pt idx="14">
                  <c:v>41</c:v>
                </c:pt>
                <c:pt idx="15">
                  <c:v>43</c:v>
                </c:pt>
                <c:pt idx="16">
                  <c:v>55</c:v>
                </c:pt>
                <c:pt idx="17">
                  <c:v>57</c:v>
                </c:pt>
                <c:pt idx="18">
                  <c:v>19</c:v>
                </c:pt>
                <c:pt idx="19">
                  <c:v>31</c:v>
                </c:pt>
                <c:pt idx="20">
                  <c:v>24</c:v>
                </c:pt>
                <c:pt idx="21">
                  <c:v>44</c:v>
                </c:pt>
                <c:pt idx="22">
                  <c:v>25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228197"/>
        <c:axId val="632917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0.46888956198304166</c:v>
                </c:pt>
                <c:pt idx="1">
                  <c:v>0.8374547774792798</c:v>
                </c:pt>
                <c:pt idx="2">
                  <c:v>1.4370781449239394</c:v>
                </c:pt>
                <c:pt idx="3">
                  <c:v>2.369341305194381</c:v>
                </c:pt>
                <c:pt idx="4">
                  <c:v>3.7532119231312886</c:v>
                </c:pt>
                <c:pt idx="5">
                  <c:v>5.712244257095305</c:v>
                </c:pt>
                <c:pt idx="6">
                  <c:v>8.352926748234616</c:v>
                </c:pt>
                <c:pt idx="7">
                  <c:v>11.73542430908641</c:v>
                </c:pt>
                <c:pt idx="8">
                  <c:v>15.841165864261816</c:v>
                </c:pt>
                <c:pt idx="9">
                  <c:v>20.54488461722395</c:v>
                </c:pt>
                <c:pt idx="10">
                  <c:v>25.600502654125396</c:v>
                </c:pt>
                <c:pt idx="11">
                  <c:v>30.649366282164905</c:v>
                </c:pt>
                <c:pt idx="12">
                  <c:v>35.25516298595244</c:v>
                </c:pt>
                <c:pt idx="13">
                  <c:v>38.962980844091646</c:v>
                </c:pt>
                <c:pt idx="14">
                  <c:v>41.37231702260327</c:v>
                </c:pt>
                <c:pt idx="15">
                  <c:v>42.20809326647162</c:v>
                </c:pt>
                <c:pt idx="16">
                  <c:v>41.37231702260327</c:v>
                </c:pt>
                <c:pt idx="17">
                  <c:v>38.962980844091646</c:v>
                </c:pt>
                <c:pt idx="18">
                  <c:v>35.25516298595244</c:v>
                </c:pt>
                <c:pt idx="19">
                  <c:v>30.649366282164905</c:v>
                </c:pt>
                <c:pt idx="20">
                  <c:v>25.600502654125396</c:v>
                </c:pt>
                <c:pt idx="21">
                  <c:v>20.54488461722395</c:v>
                </c:pt>
                <c:pt idx="22">
                  <c:v>15.841165864261816</c:v>
                </c:pt>
                <c:pt idx="23">
                  <c:v>11.73542430908641</c:v>
                </c:pt>
                <c:pt idx="24">
                  <c:v>8.352926748234616</c:v>
                </c:pt>
                <c:pt idx="25">
                  <c:v>5.712244257095305</c:v>
                </c:pt>
                <c:pt idx="26">
                  <c:v>3.7532119231312886</c:v>
                </c:pt>
                <c:pt idx="27">
                  <c:v>2.369341305194381</c:v>
                </c:pt>
                <c:pt idx="28">
                  <c:v>1.4370781449239394</c:v>
                </c:pt>
                <c:pt idx="29">
                  <c:v>0.8374547774792798</c:v>
                </c:pt>
                <c:pt idx="30">
                  <c:v>0.46888956198304166</c:v>
                </c:pt>
              </c:numCache>
            </c:numRef>
          </c:val>
          <c:smooth val="0"/>
        </c:ser>
        <c:axId val="32754623"/>
        <c:axId val="26356152"/>
      </c:line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291726"/>
        <c:crosses val="autoZero"/>
        <c:auto val="0"/>
        <c:lblOffset val="100"/>
        <c:tickLblSkip val="1"/>
        <c:noMultiLvlLbl val="0"/>
      </c:catAx>
      <c:valAx>
        <c:axId val="632917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28197"/>
        <c:crossesAt val="1"/>
        <c:crossBetween val="between"/>
        <c:dispUnits/>
      </c:valAx>
      <c:catAx>
        <c:axId val="32754623"/>
        <c:scaling>
          <c:orientation val="minMax"/>
        </c:scaling>
        <c:axPos val="b"/>
        <c:delete val="1"/>
        <c:majorTickMark val="in"/>
        <c:minorTickMark val="none"/>
        <c:tickLblPos val="nextTo"/>
        <c:crossAx val="26356152"/>
        <c:crosses val="autoZero"/>
        <c:auto val="0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7546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Nominal!$F$47:$F$575</c:f>
              <c:numCache>
                <c:ptCount val="529"/>
                <c:pt idx="0">
                  <c:v>0.0179</c:v>
                </c:pt>
                <c:pt idx="1">
                  <c:v>0.0191</c:v>
                </c:pt>
                <c:pt idx="2">
                  <c:v>0.0212</c:v>
                </c:pt>
                <c:pt idx="3">
                  <c:v>0.0222</c:v>
                </c:pt>
                <c:pt idx="4">
                  <c:v>0.0199</c:v>
                </c:pt>
                <c:pt idx="5">
                  <c:v>0.0188</c:v>
                </c:pt>
                <c:pt idx="6">
                  <c:v>0.0189</c:v>
                </c:pt>
                <c:pt idx="7">
                  <c:v>0.0195</c:v>
                </c:pt>
                <c:pt idx="8">
                  <c:v>0.0205</c:v>
                </c:pt>
                <c:pt idx="9">
                  <c:v>0.0185</c:v>
                </c:pt>
                <c:pt idx="10">
                  <c:v>0.0174</c:v>
                </c:pt>
                <c:pt idx="11">
                  <c:v>0.0178</c:v>
                </c:pt>
                <c:pt idx="12">
                  <c:v>0.0198</c:v>
                </c:pt>
                <c:pt idx="13">
                  <c:v>0.021</c:v>
                </c:pt>
                <c:pt idx="14">
                  <c:v>0.0214</c:v>
                </c:pt>
                <c:pt idx="15">
                  <c:v>0.0182</c:v>
                </c:pt>
                <c:pt idx="16">
                  <c:v>0.0164</c:v>
                </c:pt>
                <c:pt idx="17">
                  <c:v>0.0189</c:v>
                </c:pt>
                <c:pt idx="18">
                  <c:v>0.0207</c:v>
                </c:pt>
                <c:pt idx="19">
                  <c:v>0.0201</c:v>
                </c:pt>
                <c:pt idx="20">
                  <c:v>0.017</c:v>
                </c:pt>
                <c:pt idx="21">
                  <c:v>0.0193</c:v>
                </c:pt>
                <c:pt idx="22">
                  <c:v>0.0196</c:v>
                </c:pt>
                <c:pt idx="23">
                  <c:v>0.0179</c:v>
                </c:pt>
                <c:pt idx="24">
                  <c:v>0.0151</c:v>
                </c:pt>
                <c:pt idx="25">
                  <c:v>0.018</c:v>
                </c:pt>
                <c:pt idx="26">
                  <c:v>0.0188</c:v>
                </c:pt>
                <c:pt idx="27">
                  <c:v>0.0199</c:v>
                </c:pt>
                <c:pt idx="28">
                  <c:v>0.0167</c:v>
                </c:pt>
                <c:pt idx="29">
                  <c:v>0.0143</c:v>
                </c:pt>
                <c:pt idx="30">
                  <c:v>0.0155</c:v>
                </c:pt>
                <c:pt idx="31">
                  <c:v>0.0169</c:v>
                </c:pt>
                <c:pt idx="32">
                  <c:v>0.0179</c:v>
                </c:pt>
                <c:pt idx="33">
                  <c:v>0.0138</c:v>
                </c:pt>
                <c:pt idx="34">
                  <c:v>0.0144</c:v>
                </c:pt>
                <c:pt idx="35">
                  <c:v>0.0169</c:v>
                </c:pt>
                <c:pt idx="36">
                  <c:v>0.0138</c:v>
                </c:pt>
                <c:pt idx="37">
                  <c:v>0.01</c:v>
                </c:pt>
                <c:pt idx="38">
                  <c:v>0.0162</c:v>
                </c:pt>
                <c:pt idx="39">
                  <c:v>0.015</c:v>
                </c:pt>
                <c:pt idx="40">
                  <c:v>0.013</c:v>
                </c:pt>
                <c:pt idx="41">
                  <c:v>0.0126</c:v>
                </c:pt>
                <c:pt idx="42">
                  <c:v>0.0136</c:v>
                </c:pt>
                <c:pt idx="43">
                  <c:v>0.0098</c:v>
                </c:pt>
                <c:pt idx="44">
                  <c:v>0.0122</c:v>
                </c:pt>
                <c:pt idx="45">
                  <c:v>0.015</c:v>
                </c:pt>
                <c:pt idx="46">
                  <c:v>0.0069</c:v>
                </c:pt>
                <c:pt idx="47">
                  <c:v>0.0115</c:v>
                </c:pt>
                <c:pt idx="48">
                  <c:v>0.0133</c:v>
                </c:pt>
                <c:pt idx="49">
                  <c:v>0.0124</c:v>
                </c:pt>
                <c:pt idx="50">
                  <c:v>0.0055</c:v>
                </c:pt>
                <c:pt idx="51">
                  <c:v>0.0069</c:v>
                </c:pt>
                <c:pt idx="52">
                  <c:v>0.0107</c:v>
                </c:pt>
                <c:pt idx="53">
                  <c:v>0.0117</c:v>
                </c:pt>
                <c:pt idx="54">
                  <c:v>0.0063</c:v>
                </c:pt>
                <c:pt idx="55">
                  <c:v>0.0045</c:v>
                </c:pt>
                <c:pt idx="56">
                  <c:v>0.009</c:v>
                </c:pt>
                <c:pt idx="57">
                  <c:v>0.0112</c:v>
                </c:pt>
                <c:pt idx="58">
                  <c:v>0.0114</c:v>
                </c:pt>
                <c:pt idx="59">
                  <c:v>0.0055</c:v>
                </c:pt>
                <c:pt idx="60">
                  <c:v>0.0018</c:v>
                </c:pt>
                <c:pt idx="61">
                  <c:v>0.0039</c:v>
                </c:pt>
                <c:pt idx="62">
                  <c:v>0.0086</c:v>
                </c:pt>
                <c:pt idx="63">
                  <c:v>0.0108</c:v>
                </c:pt>
                <c:pt idx="64">
                  <c:v>0.0107</c:v>
                </c:pt>
                <c:pt idx="65">
                  <c:v>0.0104</c:v>
                </c:pt>
                <c:pt idx="66">
                  <c:v>0.0051</c:v>
                </c:pt>
                <c:pt idx="67">
                  <c:v>0.0063</c:v>
                </c:pt>
                <c:pt idx="68">
                  <c:v>0.0093</c:v>
                </c:pt>
                <c:pt idx="69">
                  <c:v>0.011</c:v>
                </c:pt>
                <c:pt idx="70">
                  <c:v>0.008</c:v>
                </c:pt>
                <c:pt idx="71">
                  <c:v>0.0065</c:v>
                </c:pt>
                <c:pt idx="72">
                  <c:v>0.0087</c:v>
                </c:pt>
                <c:pt idx="73">
                  <c:v>0.0092</c:v>
                </c:pt>
                <c:pt idx="74">
                  <c:v>0.0089</c:v>
                </c:pt>
                <c:pt idx="75">
                  <c:v>0.008</c:v>
                </c:pt>
                <c:pt idx="76">
                  <c:v>-0.0017</c:v>
                </c:pt>
                <c:pt idx="77">
                  <c:v>-0.0026</c:v>
                </c:pt>
                <c:pt idx="78">
                  <c:v>0.0061</c:v>
                </c:pt>
                <c:pt idx="79">
                  <c:v>0.0067</c:v>
                </c:pt>
                <c:pt idx="80">
                  <c:v>0.0058</c:v>
                </c:pt>
                <c:pt idx="81">
                  <c:v>-0.0031</c:v>
                </c:pt>
                <c:pt idx="82">
                  <c:v>0.0006</c:v>
                </c:pt>
                <c:pt idx="83">
                  <c:v>0.0051</c:v>
                </c:pt>
                <c:pt idx="84">
                  <c:v>0.0019</c:v>
                </c:pt>
                <c:pt idx="85">
                  <c:v>0.0008</c:v>
                </c:pt>
                <c:pt idx="86">
                  <c:v>-0.0085</c:v>
                </c:pt>
                <c:pt idx="87">
                  <c:v>-0.0016</c:v>
                </c:pt>
                <c:pt idx="88">
                  <c:v>0.002</c:v>
                </c:pt>
                <c:pt idx="89">
                  <c:v>-0.0004</c:v>
                </c:pt>
                <c:pt idx="90">
                  <c:v>-0.0009</c:v>
                </c:pt>
                <c:pt idx="91">
                  <c:v>-0.0035</c:v>
                </c:pt>
                <c:pt idx="92">
                  <c:v>-0.0108</c:v>
                </c:pt>
                <c:pt idx="93">
                  <c:v>-0.0104</c:v>
                </c:pt>
                <c:pt idx="94">
                  <c:v>-0.0044</c:v>
                </c:pt>
                <c:pt idx="95">
                  <c:v>-0.0122</c:v>
                </c:pt>
                <c:pt idx="96">
                  <c:v>-0.0073</c:v>
                </c:pt>
                <c:pt idx="97">
                  <c:v>-0.0143</c:v>
                </c:pt>
                <c:pt idx="98">
                  <c:v>-0.0167</c:v>
                </c:pt>
                <c:pt idx="99">
                  <c:v>-0.0109</c:v>
                </c:pt>
                <c:pt idx="100">
                  <c:v>-0.0154</c:v>
                </c:pt>
                <c:pt idx="101">
                  <c:v>-0.0236</c:v>
                </c:pt>
                <c:pt idx="102">
                  <c:v>-0.0181</c:v>
                </c:pt>
                <c:pt idx="103">
                  <c:v>-0.0248</c:v>
                </c:pt>
                <c:pt idx="104">
                  <c:v>-0.0231</c:v>
                </c:pt>
                <c:pt idx="105">
                  <c:v>-0.0289</c:v>
                </c:pt>
                <c:pt idx="106">
                  <c:v>-0.0316</c:v>
                </c:pt>
                <c:pt idx="107">
                  <c:v>-0.0282</c:v>
                </c:pt>
                <c:pt idx="108">
                  <c:v>-0.0357</c:v>
                </c:pt>
                <c:pt idx="109">
                  <c:v>-0.0365</c:v>
                </c:pt>
                <c:pt idx="110">
                  <c:v>-0.0326</c:v>
                </c:pt>
                <c:pt idx="111">
                  <c:v>-0.0456</c:v>
                </c:pt>
                <c:pt idx="112">
                  <c:v>-0.0437</c:v>
                </c:pt>
                <c:pt idx="113">
                  <c:v>-0.0362</c:v>
                </c:pt>
                <c:pt idx="114">
                  <c:v>-0.0424</c:v>
                </c:pt>
                <c:pt idx="115">
                  <c:v>-0.0432</c:v>
                </c:pt>
                <c:pt idx="116">
                  <c:v>-0.0431</c:v>
                </c:pt>
                <c:pt idx="117">
                  <c:v>-0.0504</c:v>
                </c:pt>
                <c:pt idx="118">
                  <c:v>-0.0474</c:v>
                </c:pt>
                <c:pt idx="119">
                  <c:v>-0.0477</c:v>
                </c:pt>
                <c:pt idx="120">
                  <c:v>-0.0493</c:v>
                </c:pt>
                <c:pt idx="121">
                  <c:v>-0.0514</c:v>
                </c:pt>
                <c:pt idx="122">
                  <c:v>-0.0655</c:v>
                </c:pt>
                <c:pt idx="123">
                  <c:v>-0.0618</c:v>
                </c:pt>
                <c:pt idx="124">
                  <c:v>-0.0576</c:v>
                </c:pt>
                <c:pt idx="125">
                  <c:v>-0.0553</c:v>
                </c:pt>
                <c:pt idx="126">
                  <c:v>-0.0568</c:v>
                </c:pt>
                <c:pt idx="127">
                  <c:v>-0.0627</c:v>
                </c:pt>
                <c:pt idx="128">
                  <c:v>-0.0711</c:v>
                </c:pt>
                <c:pt idx="129">
                  <c:v>-0.0637</c:v>
                </c:pt>
                <c:pt idx="130">
                  <c:v>-0.0596</c:v>
                </c:pt>
                <c:pt idx="131">
                  <c:v>-0.0624</c:v>
                </c:pt>
                <c:pt idx="132">
                  <c:v>-0.0668</c:v>
                </c:pt>
                <c:pt idx="133">
                  <c:v>-0.0762</c:v>
                </c:pt>
                <c:pt idx="134">
                  <c:v>-0.0759</c:v>
                </c:pt>
                <c:pt idx="135">
                  <c:v>-0.0725</c:v>
                </c:pt>
                <c:pt idx="136">
                  <c:v>-0.0731</c:v>
                </c:pt>
                <c:pt idx="137">
                  <c:v>-0.091</c:v>
                </c:pt>
                <c:pt idx="138">
                  <c:v>-0.0974</c:v>
                </c:pt>
                <c:pt idx="139">
                  <c:v>-0.0818</c:v>
                </c:pt>
                <c:pt idx="140">
                  <c:v>-0.077</c:v>
                </c:pt>
                <c:pt idx="141">
                  <c:v>-0.0791</c:v>
                </c:pt>
                <c:pt idx="142">
                  <c:v>-0.0855</c:v>
                </c:pt>
                <c:pt idx="143">
                  <c:v>-0.0968</c:v>
                </c:pt>
                <c:pt idx="144">
                  <c:v>-0.0878</c:v>
                </c:pt>
                <c:pt idx="145">
                  <c:v>-0.0838</c:v>
                </c:pt>
                <c:pt idx="146">
                  <c:v>-0.0823</c:v>
                </c:pt>
                <c:pt idx="147">
                  <c:v>-0.089</c:v>
                </c:pt>
                <c:pt idx="148">
                  <c:v>-0.1023</c:v>
                </c:pt>
                <c:pt idx="149">
                  <c:v>-0.1011</c:v>
                </c:pt>
                <c:pt idx="150">
                  <c:v>-0.0906</c:v>
                </c:pt>
                <c:pt idx="151">
                  <c:v>-0.087</c:v>
                </c:pt>
                <c:pt idx="152">
                  <c:v>-0.0909</c:v>
                </c:pt>
                <c:pt idx="153">
                  <c:v>-0.1088</c:v>
                </c:pt>
                <c:pt idx="154">
                  <c:v>-0.1134</c:v>
                </c:pt>
                <c:pt idx="155">
                  <c:v>-0.0975</c:v>
                </c:pt>
                <c:pt idx="156">
                  <c:v>-0.0887</c:v>
                </c:pt>
                <c:pt idx="157">
                  <c:v>-0.0888</c:v>
                </c:pt>
                <c:pt idx="158">
                  <c:v>-0.0984</c:v>
                </c:pt>
                <c:pt idx="159">
                  <c:v>-0.1117</c:v>
                </c:pt>
                <c:pt idx="160">
                  <c:v>-0.1073</c:v>
                </c:pt>
                <c:pt idx="161">
                  <c:v>-0.0953</c:v>
                </c:pt>
                <c:pt idx="162">
                  <c:v>-0.0924</c:v>
                </c:pt>
                <c:pt idx="163">
                  <c:v>-0.1055</c:v>
                </c:pt>
                <c:pt idx="164">
                  <c:v>-0.1381</c:v>
                </c:pt>
                <c:pt idx="165">
                  <c:v>-0.1204</c:v>
                </c:pt>
                <c:pt idx="166">
                  <c:v>-0.0995</c:v>
                </c:pt>
                <c:pt idx="167">
                  <c:v>-0.0917</c:v>
                </c:pt>
                <c:pt idx="168">
                  <c:v>-0.0988</c:v>
                </c:pt>
                <c:pt idx="169">
                  <c:v>-0.1161</c:v>
                </c:pt>
                <c:pt idx="170">
                  <c:v>-0.1176</c:v>
                </c:pt>
                <c:pt idx="171">
                  <c:v>-0.1046</c:v>
                </c:pt>
                <c:pt idx="172">
                  <c:v>-0.0924</c:v>
                </c:pt>
                <c:pt idx="173">
                  <c:v>-0.0986</c:v>
                </c:pt>
                <c:pt idx="174">
                  <c:v>-0.1175</c:v>
                </c:pt>
                <c:pt idx="175">
                  <c:v>-0.1221</c:v>
                </c:pt>
                <c:pt idx="176">
                  <c:v>-0.1069</c:v>
                </c:pt>
                <c:pt idx="177">
                  <c:v>-0.0897</c:v>
                </c:pt>
                <c:pt idx="178">
                  <c:v>-0.0953</c:v>
                </c:pt>
                <c:pt idx="179">
                  <c:v>-0.135</c:v>
                </c:pt>
                <c:pt idx="180">
                  <c:v>-0.1196</c:v>
                </c:pt>
                <c:pt idx="181">
                  <c:v>-0.0988</c:v>
                </c:pt>
                <c:pt idx="182">
                  <c:v>-0.0891</c:v>
                </c:pt>
                <c:pt idx="183">
                  <c:v>-0.0887</c:v>
                </c:pt>
                <c:pt idx="184">
                  <c:v>-0.0999</c:v>
                </c:pt>
                <c:pt idx="185">
                  <c:v>-0.1211</c:v>
                </c:pt>
                <c:pt idx="186">
                  <c:v>-0.1364</c:v>
                </c:pt>
                <c:pt idx="187">
                  <c:v>-0.1095</c:v>
                </c:pt>
                <c:pt idx="188">
                  <c:v>-0.097</c:v>
                </c:pt>
                <c:pt idx="189">
                  <c:v>-0.1012</c:v>
                </c:pt>
                <c:pt idx="190">
                  <c:v>-0.1273</c:v>
                </c:pt>
                <c:pt idx="191">
                  <c:v>-0.1248</c:v>
                </c:pt>
                <c:pt idx="192">
                  <c:v>-0.0978</c:v>
                </c:pt>
                <c:pt idx="193">
                  <c:v>-0.0942</c:v>
                </c:pt>
                <c:pt idx="194">
                  <c:v>-0.108</c:v>
                </c:pt>
                <c:pt idx="195">
                  <c:v>-0.1287</c:v>
                </c:pt>
                <c:pt idx="196">
                  <c:v>-0.108</c:v>
                </c:pt>
                <c:pt idx="197">
                  <c:v>-0.0939</c:v>
                </c:pt>
                <c:pt idx="198">
                  <c:v>-0.0941</c:v>
                </c:pt>
                <c:pt idx="199">
                  <c:v>-0.1153</c:v>
                </c:pt>
                <c:pt idx="200">
                  <c:v>-0.1267</c:v>
                </c:pt>
                <c:pt idx="201">
                  <c:v>-0.1014</c:v>
                </c:pt>
                <c:pt idx="202">
                  <c:v>-0.0886</c:v>
                </c:pt>
                <c:pt idx="203">
                  <c:v>-0.0919</c:v>
                </c:pt>
                <c:pt idx="204">
                  <c:v>-0.1061</c:v>
                </c:pt>
                <c:pt idx="205">
                  <c:v>-0.1054</c:v>
                </c:pt>
                <c:pt idx="206">
                  <c:v>-0.0889</c:v>
                </c:pt>
                <c:pt idx="207">
                  <c:v>-0.0851</c:v>
                </c:pt>
                <c:pt idx="208">
                  <c:v>-0.0926</c:v>
                </c:pt>
                <c:pt idx="209">
                  <c:v>-0.1043</c:v>
                </c:pt>
                <c:pt idx="210">
                  <c:v>-0.0916</c:v>
                </c:pt>
                <c:pt idx="211">
                  <c:v>-0.0783</c:v>
                </c:pt>
                <c:pt idx="212">
                  <c:v>-0.079</c:v>
                </c:pt>
                <c:pt idx="213">
                  <c:v>-0.087</c:v>
                </c:pt>
                <c:pt idx="214">
                  <c:v>-0.0875</c:v>
                </c:pt>
                <c:pt idx="215">
                  <c:v>-0.0765</c:v>
                </c:pt>
                <c:pt idx="216">
                  <c:v>-0.0701</c:v>
                </c:pt>
                <c:pt idx="217">
                  <c:v>-0.0707</c:v>
                </c:pt>
                <c:pt idx="218">
                  <c:v>-0.0795</c:v>
                </c:pt>
                <c:pt idx="219">
                  <c:v>-0.0685</c:v>
                </c:pt>
                <c:pt idx="220">
                  <c:v>-0.0639</c:v>
                </c:pt>
                <c:pt idx="221">
                  <c:v>-0.0602</c:v>
                </c:pt>
                <c:pt idx="222">
                  <c:v>-0.0597</c:v>
                </c:pt>
                <c:pt idx="223">
                  <c:v>-0.061</c:v>
                </c:pt>
                <c:pt idx="224">
                  <c:v>-0.0529</c:v>
                </c:pt>
                <c:pt idx="225">
                  <c:v>-0.0503</c:v>
                </c:pt>
                <c:pt idx="226">
                  <c:v>-0.0509</c:v>
                </c:pt>
                <c:pt idx="227">
                  <c:v>-0.0532</c:v>
                </c:pt>
                <c:pt idx="228">
                  <c:v>-0.0529</c:v>
                </c:pt>
                <c:pt idx="229">
                  <c:v>-0.05</c:v>
                </c:pt>
                <c:pt idx="230">
                  <c:v>-0.0438</c:v>
                </c:pt>
                <c:pt idx="231">
                  <c:v>-0.039</c:v>
                </c:pt>
                <c:pt idx="232">
                  <c:v>-0.0468</c:v>
                </c:pt>
                <c:pt idx="233">
                  <c:v>-0.0493</c:v>
                </c:pt>
                <c:pt idx="234">
                  <c:v>-0.0507</c:v>
                </c:pt>
                <c:pt idx="235">
                  <c:v>-0.0548</c:v>
                </c:pt>
                <c:pt idx="236">
                  <c:v>-0.0503</c:v>
                </c:pt>
                <c:pt idx="237">
                  <c:v>-0.0419</c:v>
                </c:pt>
                <c:pt idx="238">
                  <c:v>-0.0403</c:v>
                </c:pt>
                <c:pt idx="239">
                  <c:v>-0.0437</c:v>
                </c:pt>
                <c:pt idx="240">
                  <c:v>-0.0465</c:v>
                </c:pt>
                <c:pt idx="241">
                  <c:v>-0.0371</c:v>
                </c:pt>
                <c:pt idx="242">
                  <c:v>-0.0357</c:v>
                </c:pt>
                <c:pt idx="243">
                  <c:v>-0.0404</c:v>
                </c:pt>
                <c:pt idx="244">
                  <c:v>-0.0438</c:v>
                </c:pt>
                <c:pt idx="245">
                  <c:v>-0.0352</c:v>
                </c:pt>
                <c:pt idx="246">
                  <c:v>-0.0327</c:v>
                </c:pt>
                <c:pt idx="247">
                  <c:v>-0.0364</c:v>
                </c:pt>
                <c:pt idx="248">
                  <c:v>-0.038</c:v>
                </c:pt>
                <c:pt idx="249">
                  <c:v>-0.0338</c:v>
                </c:pt>
                <c:pt idx="250">
                  <c:v>-0.0276</c:v>
                </c:pt>
                <c:pt idx="251">
                  <c:v>-0.0297</c:v>
                </c:pt>
                <c:pt idx="252">
                  <c:v>-0.0342</c:v>
                </c:pt>
                <c:pt idx="253">
                  <c:v>-0.0275</c:v>
                </c:pt>
                <c:pt idx="254">
                  <c:v>-0.0272</c:v>
                </c:pt>
                <c:pt idx="255">
                  <c:v>-0.023</c:v>
                </c:pt>
                <c:pt idx="256">
                  <c:v>-0.0301</c:v>
                </c:pt>
                <c:pt idx="257">
                  <c:v>-0.0286</c:v>
                </c:pt>
                <c:pt idx="258">
                  <c:v>-0.0202</c:v>
                </c:pt>
                <c:pt idx="259">
                  <c:v>-0.0199</c:v>
                </c:pt>
                <c:pt idx="260">
                  <c:v>-0.0259</c:v>
                </c:pt>
                <c:pt idx="261">
                  <c:v>-0.0233</c:v>
                </c:pt>
                <c:pt idx="262">
                  <c:v>-0.016</c:v>
                </c:pt>
                <c:pt idx="263">
                  <c:v>-0.0185</c:v>
                </c:pt>
                <c:pt idx="264">
                  <c:v>-0.0237</c:v>
                </c:pt>
                <c:pt idx="265">
                  <c:v>-0.0186</c:v>
                </c:pt>
                <c:pt idx="266">
                  <c:v>-0.0139</c:v>
                </c:pt>
                <c:pt idx="267">
                  <c:v>-0.0186</c:v>
                </c:pt>
                <c:pt idx="268">
                  <c:v>-0.0208</c:v>
                </c:pt>
                <c:pt idx="269">
                  <c:v>-0.015</c:v>
                </c:pt>
                <c:pt idx="270">
                  <c:v>-0.0162</c:v>
                </c:pt>
                <c:pt idx="271">
                  <c:v>-0.0095</c:v>
                </c:pt>
                <c:pt idx="272">
                  <c:v>-0.0161</c:v>
                </c:pt>
                <c:pt idx="273">
                  <c:v>-0.0176</c:v>
                </c:pt>
                <c:pt idx="274">
                  <c:v>-0.0058</c:v>
                </c:pt>
                <c:pt idx="275">
                  <c:v>-0.0106</c:v>
                </c:pt>
                <c:pt idx="276">
                  <c:v>-0.0219</c:v>
                </c:pt>
                <c:pt idx="277">
                  <c:v>-0.0174</c:v>
                </c:pt>
                <c:pt idx="278">
                  <c:v>-0.0035</c:v>
                </c:pt>
                <c:pt idx="279">
                  <c:v>-0.0098</c:v>
                </c:pt>
                <c:pt idx="280">
                  <c:v>-0.0139</c:v>
                </c:pt>
                <c:pt idx="281">
                  <c:v>0.029</c:v>
                </c:pt>
                <c:pt idx="282">
                  <c:v>0.0308</c:v>
                </c:pt>
                <c:pt idx="283">
                  <c:v>0.0221</c:v>
                </c:pt>
                <c:pt idx="284">
                  <c:v>0.0302</c:v>
                </c:pt>
                <c:pt idx="285">
                  <c:v>0.0285</c:v>
                </c:pt>
                <c:pt idx="286">
                  <c:v>0.0224</c:v>
                </c:pt>
                <c:pt idx="287">
                  <c:v>0.0319</c:v>
                </c:pt>
                <c:pt idx="288">
                  <c:v>0.0422</c:v>
                </c:pt>
                <c:pt idx="289">
                  <c:v>0.0261</c:v>
                </c:pt>
                <c:pt idx="290">
                  <c:v>0.034</c:v>
                </c:pt>
                <c:pt idx="291">
                  <c:v>0.0393</c:v>
                </c:pt>
                <c:pt idx="292">
                  <c:v>0.0248</c:v>
                </c:pt>
                <c:pt idx="293">
                  <c:v>0.0401</c:v>
                </c:pt>
                <c:pt idx="294">
                  <c:v>0.0499</c:v>
                </c:pt>
                <c:pt idx="295">
                  <c:v>0.0427</c:v>
                </c:pt>
                <c:pt idx="296">
                  <c:v>0.0334</c:v>
                </c:pt>
                <c:pt idx="297">
                  <c:v>0.0353</c:v>
                </c:pt>
                <c:pt idx="298">
                  <c:v>0.0535</c:v>
                </c:pt>
                <c:pt idx="299">
                  <c:v>0.0536</c:v>
                </c:pt>
                <c:pt idx="300">
                  <c:v>0.0317</c:v>
                </c:pt>
                <c:pt idx="301">
                  <c:v>0.0403</c:v>
                </c:pt>
                <c:pt idx="302">
                  <c:v>0.0533</c:v>
                </c:pt>
                <c:pt idx="303">
                  <c:v>0.0393</c:v>
                </c:pt>
                <c:pt idx="304">
                  <c:v>0.0291</c:v>
                </c:pt>
                <c:pt idx="305">
                  <c:v>0.0367</c:v>
                </c:pt>
                <c:pt idx="306">
                  <c:v>0.0499</c:v>
                </c:pt>
                <c:pt idx="307">
                  <c:v>0.0394</c:v>
                </c:pt>
                <c:pt idx="308">
                  <c:v>0.0433</c:v>
                </c:pt>
                <c:pt idx="309">
                  <c:v>0.0411</c:v>
                </c:pt>
                <c:pt idx="310">
                  <c:v>0.049</c:v>
                </c:pt>
                <c:pt idx="311">
                  <c:v>0.0531</c:v>
                </c:pt>
                <c:pt idx="312">
                  <c:v>0.0427</c:v>
                </c:pt>
                <c:pt idx="313">
                  <c:v>0.0464</c:v>
                </c:pt>
                <c:pt idx="314">
                  <c:v>0.0596</c:v>
                </c:pt>
                <c:pt idx="315">
                  <c:v>0.0507</c:v>
                </c:pt>
                <c:pt idx="316">
                  <c:v>0.0503</c:v>
                </c:pt>
                <c:pt idx="317">
                  <c:v>0.0626</c:v>
                </c:pt>
                <c:pt idx="318">
                  <c:v>0.0555</c:v>
                </c:pt>
                <c:pt idx="319">
                  <c:v>0.0607</c:v>
                </c:pt>
                <c:pt idx="320">
                  <c:v>0.0698</c:v>
                </c:pt>
                <c:pt idx="321">
                  <c:v>0.058</c:v>
                </c:pt>
                <c:pt idx="322">
                  <c:v>0.0577</c:v>
                </c:pt>
                <c:pt idx="323">
                  <c:v>0.0625</c:v>
                </c:pt>
                <c:pt idx="324">
                  <c:v>0.0592</c:v>
                </c:pt>
                <c:pt idx="325">
                  <c:v>0.0669</c:v>
                </c:pt>
                <c:pt idx="326">
                  <c:v>0.0711</c:v>
                </c:pt>
                <c:pt idx="327">
                  <c:v>0.0636</c:v>
                </c:pt>
                <c:pt idx="328">
                  <c:v>0.0581</c:v>
                </c:pt>
                <c:pt idx="329">
                  <c:v>0.0651</c:v>
                </c:pt>
                <c:pt idx="330">
                  <c:v>0.0727</c:v>
                </c:pt>
                <c:pt idx="331">
                  <c:v>0.0696</c:v>
                </c:pt>
                <c:pt idx="332">
                  <c:v>0.0624</c:v>
                </c:pt>
                <c:pt idx="333">
                  <c:v>0.072</c:v>
                </c:pt>
                <c:pt idx="334">
                  <c:v>0.0611</c:v>
                </c:pt>
                <c:pt idx="335">
                  <c:v>0.0344</c:v>
                </c:pt>
                <c:pt idx="336">
                  <c:v>0.0413</c:v>
                </c:pt>
                <c:pt idx="337">
                  <c:v>0.0375</c:v>
                </c:pt>
                <c:pt idx="338">
                  <c:v>0.0404</c:v>
                </c:pt>
                <c:pt idx="339">
                  <c:v>0.0406</c:v>
                </c:pt>
                <c:pt idx="340">
                  <c:v>0.0406</c:v>
                </c:pt>
                <c:pt idx="341">
                  <c:v>0.0421</c:v>
                </c:pt>
                <c:pt idx="342">
                  <c:v>0.047</c:v>
                </c:pt>
                <c:pt idx="343">
                  <c:v>0.0551</c:v>
                </c:pt>
                <c:pt idx="344">
                  <c:v>0.0487</c:v>
                </c:pt>
                <c:pt idx="345">
                  <c:v>0.0488</c:v>
                </c:pt>
                <c:pt idx="346">
                  <c:v>0.0537</c:v>
                </c:pt>
                <c:pt idx="347">
                  <c:v>0.0506</c:v>
                </c:pt>
                <c:pt idx="348">
                  <c:v>0.0575</c:v>
                </c:pt>
                <c:pt idx="349">
                  <c:v>0.0575</c:v>
                </c:pt>
                <c:pt idx="350">
                  <c:v>0.0522</c:v>
                </c:pt>
                <c:pt idx="351">
                  <c:v>0.0566</c:v>
                </c:pt>
                <c:pt idx="352">
                  <c:v>0.0631</c:v>
                </c:pt>
                <c:pt idx="353">
                  <c:v>0.0609</c:v>
                </c:pt>
                <c:pt idx="354">
                  <c:v>0.0559</c:v>
                </c:pt>
                <c:pt idx="355">
                  <c:v>0.0575</c:v>
                </c:pt>
                <c:pt idx="356">
                  <c:v>0.0662</c:v>
                </c:pt>
                <c:pt idx="357">
                  <c:v>0.0661</c:v>
                </c:pt>
                <c:pt idx="358">
                  <c:v>0.0578</c:v>
                </c:pt>
                <c:pt idx="359">
                  <c:v>0.0608</c:v>
                </c:pt>
                <c:pt idx="360">
                  <c:v>0.0674</c:v>
                </c:pt>
                <c:pt idx="361">
                  <c:v>0.0623</c:v>
                </c:pt>
                <c:pt idx="362">
                  <c:v>0.061</c:v>
                </c:pt>
                <c:pt idx="363">
                  <c:v>0.0708</c:v>
                </c:pt>
                <c:pt idx="364">
                  <c:v>0.0649</c:v>
                </c:pt>
                <c:pt idx="365">
                  <c:v>0.0611</c:v>
                </c:pt>
                <c:pt idx="366">
                  <c:v>0.0705</c:v>
                </c:pt>
                <c:pt idx="367">
                  <c:v>0.0646</c:v>
                </c:pt>
                <c:pt idx="368">
                  <c:v>0.061</c:v>
                </c:pt>
                <c:pt idx="369">
                  <c:v>0.0702</c:v>
                </c:pt>
                <c:pt idx="370">
                  <c:v>0.0653</c:v>
                </c:pt>
                <c:pt idx="371">
                  <c:v>0.0645</c:v>
                </c:pt>
                <c:pt idx="372">
                  <c:v>0.062</c:v>
                </c:pt>
                <c:pt idx="373">
                  <c:v>0.0646</c:v>
                </c:pt>
                <c:pt idx="374">
                  <c:v>0.0663</c:v>
                </c:pt>
                <c:pt idx="375">
                  <c:v>0.0564</c:v>
                </c:pt>
                <c:pt idx="376">
                  <c:v>0.0603</c:v>
                </c:pt>
                <c:pt idx="377">
                  <c:v>0.0717</c:v>
                </c:pt>
                <c:pt idx="378">
                  <c:v>0.0648</c:v>
                </c:pt>
                <c:pt idx="379">
                  <c:v>0.0641</c:v>
                </c:pt>
                <c:pt idx="380">
                  <c:v>0.0748</c:v>
                </c:pt>
                <c:pt idx="381">
                  <c:v>0.0607</c:v>
                </c:pt>
                <c:pt idx="382">
                  <c:v>0.0577</c:v>
                </c:pt>
                <c:pt idx="383">
                  <c:v>0.0745</c:v>
                </c:pt>
                <c:pt idx="384">
                  <c:v>0.0718</c:v>
                </c:pt>
                <c:pt idx="385">
                  <c:v>0.0681</c:v>
                </c:pt>
                <c:pt idx="386">
                  <c:v>0.049</c:v>
                </c:pt>
                <c:pt idx="387">
                  <c:v>0.0574</c:v>
                </c:pt>
                <c:pt idx="388">
                  <c:v>0.0618</c:v>
                </c:pt>
                <c:pt idx="389">
                  <c:v>0.0465</c:v>
                </c:pt>
                <c:pt idx="390">
                  <c:v>0.0554</c:v>
                </c:pt>
                <c:pt idx="391">
                  <c:v>0.0636</c:v>
                </c:pt>
                <c:pt idx="392">
                  <c:v>0.0435</c:v>
                </c:pt>
                <c:pt idx="393">
                  <c:v>0.0447</c:v>
                </c:pt>
                <c:pt idx="394">
                  <c:v>0.0646</c:v>
                </c:pt>
                <c:pt idx="395">
                  <c:v>0.0625</c:v>
                </c:pt>
                <c:pt idx="396">
                  <c:v>0.0405</c:v>
                </c:pt>
                <c:pt idx="397">
                  <c:v>0.0411</c:v>
                </c:pt>
                <c:pt idx="398">
                  <c:v>0.0619</c:v>
                </c:pt>
                <c:pt idx="399">
                  <c:v>0.0611</c:v>
                </c:pt>
                <c:pt idx="400">
                  <c:v>0.0489</c:v>
                </c:pt>
                <c:pt idx="401">
                  <c:v>0.0431</c:v>
                </c:pt>
                <c:pt idx="402">
                  <c:v>0.0572</c:v>
                </c:pt>
                <c:pt idx="403">
                  <c:v>0.0589</c:v>
                </c:pt>
                <c:pt idx="404">
                  <c:v>0.0405</c:v>
                </c:pt>
                <c:pt idx="405">
                  <c:v>0.0345</c:v>
                </c:pt>
                <c:pt idx="406">
                  <c:v>0.0574</c:v>
                </c:pt>
                <c:pt idx="407">
                  <c:v>0.0483</c:v>
                </c:pt>
                <c:pt idx="408">
                  <c:v>0.0297</c:v>
                </c:pt>
                <c:pt idx="409">
                  <c:v>0.0432</c:v>
                </c:pt>
                <c:pt idx="410">
                  <c:v>0.0477</c:v>
                </c:pt>
                <c:pt idx="411">
                  <c:v>0.0301</c:v>
                </c:pt>
                <c:pt idx="412">
                  <c:v>0.0456</c:v>
                </c:pt>
                <c:pt idx="413">
                  <c:v>0.0277</c:v>
                </c:pt>
                <c:pt idx="414">
                  <c:v>0.0376</c:v>
                </c:pt>
                <c:pt idx="415">
                  <c:v>0.0339</c:v>
                </c:pt>
                <c:pt idx="416">
                  <c:v>0.0301</c:v>
                </c:pt>
                <c:pt idx="417">
                  <c:v>0.036</c:v>
                </c:pt>
                <c:pt idx="418">
                  <c:v>0.0276</c:v>
                </c:pt>
                <c:pt idx="419">
                  <c:v>0.038</c:v>
                </c:pt>
                <c:pt idx="420">
                  <c:v>0.0209</c:v>
                </c:pt>
                <c:pt idx="421">
                  <c:v>0.0247</c:v>
                </c:pt>
                <c:pt idx="422">
                  <c:v>0.0418</c:v>
                </c:pt>
                <c:pt idx="423">
                  <c:v>0.0393</c:v>
                </c:pt>
                <c:pt idx="424">
                  <c:v>0.0283</c:v>
                </c:pt>
                <c:pt idx="425">
                  <c:v>0.033</c:v>
                </c:pt>
                <c:pt idx="426">
                  <c:v>-0.0649</c:v>
                </c:pt>
                <c:pt idx="427">
                  <c:v>-0.0615</c:v>
                </c:pt>
                <c:pt idx="428">
                  <c:v>-0.0581</c:v>
                </c:pt>
                <c:pt idx="429">
                  <c:v>-0.0516</c:v>
                </c:pt>
                <c:pt idx="430">
                  <c:v>-0.0537</c:v>
                </c:pt>
                <c:pt idx="431">
                  <c:v>-0.0579</c:v>
                </c:pt>
                <c:pt idx="432">
                  <c:v>-0.0656</c:v>
                </c:pt>
                <c:pt idx="433">
                  <c:v>-0.0606</c:v>
                </c:pt>
                <c:pt idx="434">
                  <c:v>-0.0519</c:v>
                </c:pt>
                <c:pt idx="435">
                  <c:v>-0.0498</c:v>
                </c:pt>
                <c:pt idx="436">
                  <c:v>-0.0562</c:v>
                </c:pt>
                <c:pt idx="437">
                  <c:v>-0.0349</c:v>
                </c:pt>
                <c:pt idx="438">
                  <c:v>-0.0371</c:v>
                </c:pt>
                <c:pt idx="439">
                  <c:v>-0.0346</c:v>
                </c:pt>
                <c:pt idx="440">
                  <c:v>-0.0354</c:v>
                </c:pt>
                <c:pt idx="441">
                  <c:v>-0.0324</c:v>
                </c:pt>
                <c:pt idx="442">
                  <c:v>-0.0258</c:v>
                </c:pt>
                <c:pt idx="443">
                  <c:v>-0.0301</c:v>
                </c:pt>
                <c:pt idx="444">
                  <c:v>-0.0312</c:v>
                </c:pt>
                <c:pt idx="445">
                  <c:v>-0.0196</c:v>
                </c:pt>
                <c:pt idx="446">
                  <c:v>-0.0225</c:v>
                </c:pt>
                <c:pt idx="447">
                  <c:v>-0.0319</c:v>
                </c:pt>
                <c:pt idx="448">
                  <c:v>-0.0256</c:v>
                </c:pt>
                <c:pt idx="449">
                  <c:v>-0.0131</c:v>
                </c:pt>
                <c:pt idx="450">
                  <c:v>-0.0178</c:v>
                </c:pt>
                <c:pt idx="451">
                  <c:v>-0.025</c:v>
                </c:pt>
                <c:pt idx="452">
                  <c:v>-0.0147</c:v>
                </c:pt>
                <c:pt idx="453">
                  <c:v>-0.0158</c:v>
                </c:pt>
                <c:pt idx="454">
                  <c:v>-0.0234</c:v>
                </c:pt>
                <c:pt idx="455">
                  <c:v>-0.0157</c:v>
                </c:pt>
                <c:pt idx="456">
                  <c:v>-0.0095</c:v>
                </c:pt>
                <c:pt idx="457">
                  <c:v>-0.0103</c:v>
                </c:pt>
                <c:pt idx="458">
                  <c:v>-0.0212</c:v>
                </c:pt>
                <c:pt idx="459">
                  <c:v>-0.0174</c:v>
                </c:pt>
                <c:pt idx="460">
                  <c:v>-0.0084</c:v>
                </c:pt>
                <c:pt idx="461">
                  <c:v>-0.0108</c:v>
                </c:pt>
                <c:pt idx="462">
                  <c:v>-0.0093</c:v>
                </c:pt>
                <c:pt idx="463">
                  <c:v>-0.0069</c:v>
                </c:pt>
                <c:pt idx="464">
                  <c:v>-0.0125</c:v>
                </c:pt>
                <c:pt idx="465">
                  <c:v>-0.0095</c:v>
                </c:pt>
                <c:pt idx="466">
                  <c:v>-0.0047</c:v>
                </c:pt>
                <c:pt idx="467">
                  <c:v>-0.0084</c:v>
                </c:pt>
                <c:pt idx="468">
                  <c:v>-0.0138</c:v>
                </c:pt>
                <c:pt idx="469">
                  <c:v>-0.0055</c:v>
                </c:pt>
                <c:pt idx="470">
                  <c:v>-0.0035</c:v>
                </c:pt>
                <c:pt idx="471">
                  <c:v>-0.0084</c:v>
                </c:pt>
                <c:pt idx="472">
                  <c:v>-0.014</c:v>
                </c:pt>
                <c:pt idx="473">
                  <c:v>-0.0101</c:v>
                </c:pt>
                <c:pt idx="474">
                  <c:v>-0.0018</c:v>
                </c:pt>
                <c:pt idx="475">
                  <c:v>-0.0009</c:v>
                </c:pt>
                <c:pt idx="476">
                  <c:v>-0.0079</c:v>
                </c:pt>
                <c:pt idx="477">
                  <c:v>-0.0124</c:v>
                </c:pt>
                <c:pt idx="478">
                  <c:v>-0.0073</c:v>
                </c:pt>
                <c:pt idx="479">
                  <c:v>-0.003</c:v>
                </c:pt>
                <c:pt idx="480">
                  <c:v>-0.0026</c:v>
                </c:pt>
                <c:pt idx="481">
                  <c:v>-0.0056</c:v>
                </c:pt>
                <c:pt idx="482">
                  <c:v>-0.0107</c:v>
                </c:pt>
                <c:pt idx="483">
                  <c:v>-0.0082</c:v>
                </c:pt>
                <c:pt idx="484">
                  <c:v>0.0027</c:v>
                </c:pt>
                <c:pt idx="485">
                  <c:v>0.0035</c:v>
                </c:pt>
                <c:pt idx="486">
                  <c:v>0.0038</c:v>
                </c:pt>
                <c:pt idx="487">
                  <c:v>-0.0106</c:v>
                </c:pt>
                <c:pt idx="488">
                  <c:v>-0.0072</c:v>
                </c:pt>
                <c:pt idx="489">
                  <c:v>-0.0012</c:v>
                </c:pt>
                <c:pt idx="490">
                  <c:v>0.0016</c:v>
                </c:pt>
                <c:pt idx="491">
                  <c:v>-0.0005</c:v>
                </c:pt>
                <c:pt idx="492">
                  <c:v>-0.0071</c:v>
                </c:pt>
                <c:pt idx="493">
                  <c:v>-0.0074</c:v>
                </c:pt>
                <c:pt idx="494">
                  <c:v>-0.0026</c:v>
                </c:pt>
                <c:pt idx="495">
                  <c:v>0.0028</c:v>
                </c:pt>
                <c:pt idx="496">
                  <c:v>0.0001</c:v>
                </c:pt>
                <c:pt idx="497">
                  <c:v>-0.0075</c:v>
                </c:pt>
                <c:pt idx="498">
                  <c:v>-0.0032</c:v>
                </c:pt>
                <c:pt idx="499">
                  <c:v>0.003</c:v>
                </c:pt>
                <c:pt idx="500">
                  <c:v>0.0003</c:v>
                </c:pt>
                <c:pt idx="501">
                  <c:v>-0.0054</c:v>
                </c:pt>
                <c:pt idx="502">
                  <c:v>0.0026</c:v>
                </c:pt>
                <c:pt idx="503">
                  <c:v>0.0046</c:v>
                </c:pt>
                <c:pt idx="504">
                  <c:v>0.0002</c:v>
                </c:pt>
                <c:pt idx="505">
                  <c:v>-0.0043</c:v>
                </c:pt>
                <c:pt idx="506">
                  <c:v>-0.0022</c:v>
                </c:pt>
                <c:pt idx="507">
                  <c:v>0.0037</c:v>
                </c:pt>
                <c:pt idx="508">
                  <c:v>0.0039</c:v>
                </c:pt>
                <c:pt idx="509">
                  <c:v>0.0045</c:v>
                </c:pt>
                <c:pt idx="510">
                  <c:v>0.0064</c:v>
                </c:pt>
                <c:pt idx="511">
                  <c:v>0.0035</c:v>
                </c:pt>
                <c:pt idx="512">
                  <c:v>0.0084</c:v>
                </c:pt>
                <c:pt idx="513">
                  <c:v>0.0117</c:v>
                </c:pt>
                <c:pt idx="514">
                  <c:v>0.0115</c:v>
                </c:pt>
                <c:pt idx="515">
                  <c:v>0.0098</c:v>
                </c:pt>
                <c:pt idx="516">
                  <c:v>0.014</c:v>
                </c:pt>
                <c:pt idx="517">
                  <c:v>0.0143</c:v>
                </c:pt>
                <c:pt idx="518">
                  <c:v>0.0131</c:v>
                </c:pt>
                <c:pt idx="519">
                  <c:v>0.0122</c:v>
                </c:pt>
                <c:pt idx="520">
                  <c:v>0.0144</c:v>
                </c:pt>
                <c:pt idx="521">
                  <c:v>0.0142</c:v>
                </c:pt>
                <c:pt idx="522">
                  <c:v>0.0136</c:v>
                </c:pt>
                <c:pt idx="523">
                  <c:v>0.0139</c:v>
                </c:pt>
                <c:pt idx="524">
                  <c:v>0.0144</c:v>
                </c:pt>
                <c:pt idx="525">
                  <c:v>0.0054</c:v>
                </c:pt>
                <c:pt idx="526">
                  <c:v>0.0078</c:v>
                </c:pt>
                <c:pt idx="527">
                  <c:v>0.0106</c:v>
                </c:pt>
                <c:pt idx="528">
                  <c:v>0.011</c:v>
                </c:pt>
              </c:numCache>
            </c:numRef>
          </c:val>
        </c:ser>
        <c:axId val="35878777"/>
        <c:axId val="54473538"/>
      </c:areaChart>
      <c:catAx>
        <c:axId val="35878777"/>
        <c:scaling>
          <c:orientation val="minMax"/>
        </c:scaling>
        <c:axPos val="b"/>
        <c:delete val="1"/>
        <c:majorTickMark val="out"/>
        <c:minorTickMark val="none"/>
        <c:tickLblPos val="nextTo"/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7877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499795"/>
        <c:axId val="502804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3985.453050646098</c:v>
                </c:pt>
                <c:pt idx="1">
                  <c:v>1.7056805233654631E-78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870669"/>
        <c:axId val="4618283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280428"/>
        <c:crosses val="autoZero"/>
        <c:auto val="0"/>
        <c:lblOffset val="100"/>
        <c:tickLblSkip val="1"/>
        <c:noMultiLvlLbl val="0"/>
      </c:catAx>
      <c:valAx>
        <c:axId val="502804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499795"/>
        <c:crossesAt val="1"/>
        <c:crossBetween val="between"/>
        <c:dispUnits/>
      </c:valAx>
      <c:catAx>
        <c:axId val="49870669"/>
        <c:scaling>
          <c:orientation val="minMax"/>
        </c:scaling>
        <c:axPos val="b"/>
        <c:delete val="1"/>
        <c:majorTickMark val="in"/>
        <c:minorTickMark val="none"/>
        <c:tickLblPos val="nextTo"/>
        <c:crossAx val="46182838"/>
        <c:crosses val="autoZero"/>
        <c:auto val="0"/>
        <c:lblOffset val="100"/>
        <c:tickLblSkip val="1"/>
        <c:noMultiLvlLbl val="0"/>
      </c:catAx>
      <c:valAx>
        <c:axId val="461828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8706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Nominal!$F$47:$F$575</c:f>
              <c:numCache>
                <c:ptCount val="529"/>
                <c:pt idx="0">
                  <c:v>0.0179</c:v>
                </c:pt>
                <c:pt idx="1">
                  <c:v>0.0191</c:v>
                </c:pt>
                <c:pt idx="2">
                  <c:v>0.0212</c:v>
                </c:pt>
                <c:pt idx="3">
                  <c:v>0.0222</c:v>
                </c:pt>
                <c:pt idx="4">
                  <c:v>0.0199</c:v>
                </c:pt>
                <c:pt idx="5">
                  <c:v>0.0188</c:v>
                </c:pt>
                <c:pt idx="6">
                  <c:v>0.0189</c:v>
                </c:pt>
                <c:pt idx="7">
                  <c:v>0.0195</c:v>
                </c:pt>
                <c:pt idx="8">
                  <c:v>0.0205</c:v>
                </c:pt>
                <c:pt idx="9">
                  <c:v>0.0185</c:v>
                </c:pt>
                <c:pt idx="10">
                  <c:v>0.0174</c:v>
                </c:pt>
                <c:pt idx="11">
                  <c:v>0.0178</c:v>
                </c:pt>
                <c:pt idx="12">
                  <c:v>0.0198</c:v>
                </c:pt>
                <c:pt idx="13">
                  <c:v>0.021</c:v>
                </c:pt>
                <c:pt idx="14">
                  <c:v>0.0214</c:v>
                </c:pt>
                <c:pt idx="15">
                  <c:v>0.0182</c:v>
                </c:pt>
                <c:pt idx="16">
                  <c:v>0.0164</c:v>
                </c:pt>
                <c:pt idx="17">
                  <c:v>0.0189</c:v>
                </c:pt>
                <c:pt idx="18">
                  <c:v>0.0207</c:v>
                </c:pt>
                <c:pt idx="19">
                  <c:v>0.0201</c:v>
                </c:pt>
                <c:pt idx="20">
                  <c:v>0.017</c:v>
                </c:pt>
                <c:pt idx="21">
                  <c:v>0.0193</c:v>
                </c:pt>
                <c:pt idx="22">
                  <c:v>0.0196</c:v>
                </c:pt>
                <c:pt idx="23">
                  <c:v>0.0179</c:v>
                </c:pt>
                <c:pt idx="24">
                  <c:v>0.0151</c:v>
                </c:pt>
                <c:pt idx="25">
                  <c:v>0.018</c:v>
                </c:pt>
                <c:pt idx="26">
                  <c:v>0.0188</c:v>
                </c:pt>
                <c:pt idx="27">
                  <c:v>0.0199</c:v>
                </c:pt>
                <c:pt idx="28">
                  <c:v>0.0167</c:v>
                </c:pt>
                <c:pt idx="29">
                  <c:v>0.0143</c:v>
                </c:pt>
                <c:pt idx="30">
                  <c:v>0.0155</c:v>
                </c:pt>
                <c:pt idx="31">
                  <c:v>0.0169</c:v>
                </c:pt>
                <c:pt idx="32">
                  <c:v>0.0179</c:v>
                </c:pt>
                <c:pt idx="33">
                  <c:v>0.0138</c:v>
                </c:pt>
                <c:pt idx="34">
                  <c:v>0.0144</c:v>
                </c:pt>
                <c:pt idx="35">
                  <c:v>0.0169</c:v>
                </c:pt>
                <c:pt idx="36">
                  <c:v>0.0138</c:v>
                </c:pt>
                <c:pt idx="37">
                  <c:v>0.01</c:v>
                </c:pt>
                <c:pt idx="38">
                  <c:v>0.0162</c:v>
                </c:pt>
                <c:pt idx="39">
                  <c:v>0.015</c:v>
                </c:pt>
                <c:pt idx="40">
                  <c:v>0.013</c:v>
                </c:pt>
                <c:pt idx="41">
                  <c:v>0.0126</c:v>
                </c:pt>
                <c:pt idx="42">
                  <c:v>0.0136</c:v>
                </c:pt>
                <c:pt idx="43">
                  <c:v>0.0098</c:v>
                </c:pt>
                <c:pt idx="44">
                  <c:v>0.0122</c:v>
                </c:pt>
                <c:pt idx="45">
                  <c:v>0.015</c:v>
                </c:pt>
                <c:pt idx="46">
                  <c:v>0.0069</c:v>
                </c:pt>
                <c:pt idx="47">
                  <c:v>0.0115</c:v>
                </c:pt>
                <c:pt idx="48">
                  <c:v>0.0133</c:v>
                </c:pt>
                <c:pt idx="49">
                  <c:v>0.0124</c:v>
                </c:pt>
                <c:pt idx="50">
                  <c:v>0.0055</c:v>
                </c:pt>
                <c:pt idx="51">
                  <c:v>0.0069</c:v>
                </c:pt>
                <c:pt idx="52">
                  <c:v>0.0107</c:v>
                </c:pt>
                <c:pt idx="53">
                  <c:v>0.0117</c:v>
                </c:pt>
                <c:pt idx="54">
                  <c:v>0.0063</c:v>
                </c:pt>
                <c:pt idx="55">
                  <c:v>0.0045</c:v>
                </c:pt>
                <c:pt idx="56">
                  <c:v>0.009</c:v>
                </c:pt>
                <c:pt idx="57">
                  <c:v>0.0112</c:v>
                </c:pt>
                <c:pt idx="58">
                  <c:v>0.0114</c:v>
                </c:pt>
                <c:pt idx="59">
                  <c:v>0.0055</c:v>
                </c:pt>
                <c:pt idx="60">
                  <c:v>0.0018</c:v>
                </c:pt>
                <c:pt idx="61">
                  <c:v>0.0039</c:v>
                </c:pt>
                <c:pt idx="62">
                  <c:v>0.0086</c:v>
                </c:pt>
                <c:pt idx="63">
                  <c:v>0.0108</c:v>
                </c:pt>
                <c:pt idx="64">
                  <c:v>0.0107</c:v>
                </c:pt>
                <c:pt idx="65">
                  <c:v>0.0104</c:v>
                </c:pt>
                <c:pt idx="66">
                  <c:v>0.0051</c:v>
                </c:pt>
                <c:pt idx="67">
                  <c:v>0.0063</c:v>
                </c:pt>
                <c:pt idx="68">
                  <c:v>0.0093</c:v>
                </c:pt>
                <c:pt idx="69">
                  <c:v>0.011</c:v>
                </c:pt>
                <c:pt idx="70">
                  <c:v>0.008</c:v>
                </c:pt>
                <c:pt idx="71">
                  <c:v>0.0065</c:v>
                </c:pt>
                <c:pt idx="72">
                  <c:v>0.0087</c:v>
                </c:pt>
                <c:pt idx="73">
                  <c:v>0.0092</c:v>
                </c:pt>
                <c:pt idx="74">
                  <c:v>0.0089</c:v>
                </c:pt>
                <c:pt idx="75">
                  <c:v>0.008</c:v>
                </c:pt>
                <c:pt idx="76">
                  <c:v>-0.0017</c:v>
                </c:pt>
                <c:pt idx="77">
                  <c:v>-0.0026</c:v>
                </c:pt>
                <c:pt idx="78">
                  <c:v>0.0061</c:v>
                </c:pt>
                <c:pt idx="79">
                  <c:v>0.0067</c:v>
                </c:pt>
                <c:pt idx="80">
                  <c:v>0.0058</c:v>
                </c:pt>
                <c:pt idx="81">
                  <c:v>-0.0031</c:v>
                </c:pt>
                <c:pt idx="82">
                  <c:v>0.0006</c:v>
                </c:pt>
                <c:pt idx="83">
                  <c:v>0.0051</c:v>
                </c:pt>
                <c:pt idx="84">
                  <c:v>0.0019</c:v>
                </c:pt>
                <c:pt idx="85">
                  <c:v>0.0008</c:v>
                </c:pt>
                <c:pt idx="86">
                  <c:v>-0.0085</c:v>
                </c:pt>
                <c:pt idx="87">
                  <c:v>-0.0016</c:v>
                </c:pt>
                <c:pt idx="88">
                  <c:v>0.002</c:v>
                </c:pt>
                <c:pt idx="89">
                  <c:v>-0.0004</c:v>
                </c:pt>
                <c:pt idx="90">
                  <c:v>-0.0009</c:v>
                </c:pt>
                <c:pt idx="91">
                  <c:v>-0.0035</c:v>
                </c:pt>
                <c:pt idx="92">
                  <c:v>-0.0108</c:v>
                </c:pt>
                <c:pt idx="93">
                  <c:v>-0.0104</c:v>
                </c:pt>
                <c:pt idx="94">
                  <c:v>-0.0044</c:v>
                </c:pt>
                <c:pt idx="95">
                  <c:v>-0.0122</c:v>
                </c:pt>
                <c:pt idx="96">
                  <c:v>-0.0073</c:v>
                </c:pt>
                <c:pt idx="97">
                  <c:v>-0.0143</c:v>
                </c:pt>
                <c:pt idx="98">
                  <c:v>-0.0167</c:v>
                </c:pt>
                <c:pt idx="99">
                  <c:v>-0.0109</c:v>
                </c:pt>
                <c:pt idx="100">
                  <c:v>-0.0154</c:v>
                </c:pt>
                <c:pt idx="101">
                  <c:v>-0.0236</c:v>
                </c:pt>
                <c:pt idx="102">
                  <c:v>-0.0181</c:v>
                </c:pt>
                <c:pt idx="103">
                  <c:v>-0.0248</c:v>
                </c:pt>
                <c:pt idx="104">
                  <c:v>-0.0231</c:v>
                </c:pt>
                <c:pt idx="105">
                  <c:v>-0.0289</c:v>
                </c:pt>
                <c:pt idx="106">
                  <c:v>-0.0316</c:v>
                </c:pt>
                <c:pt idx="107">
                  <c:v>-0.0282</c:v>
                </c:pt>
                <c:pt idx="108">
                  <c:v>-0.0357</c:v>
                </c:pt>
                <c:pt idx="109">
                  <c:v>-0.0365</c:v>
                </c:pt>
                <c:pt idx="110">
                  <c:v>-0.0326</c:v>
                </c:pt>
                <c:pt idx="111">
                  <c:v>-0.0456</c:v>
                </c:pt>
                <c:pt idx="112">
                  <c:v>-0.0437</c:v>
                </c:pt>
                <c:pt idx="113">
                  <c:v>-0.0362</c:v>
                </c:pt>
                <c:pt idx="114">
                  <c:v>-0.0424</c:v>
                </c:pt>
                <c:pt idx="115">
                  <c:v>-0.0432</c:v>
                </c:pt>
                <c:pt idx="116">
                  <c:v>-0.0431</c:v>
                </c:pt>
                <c:pt idx="117">
                  <c:v>-0.0504</c:v>
                </c:pt>
                <c:pt idx="118">
                  <c:v>-0.0474</c:v>
                </c:pt>
                <c:pt idx="119">
                  <c:v>-0.0477</c:v>
                </c:pt>
                <c:pt idx="120">
                  <c:v>-0.0493</c:v>
                </c:pt>
                <c:pt idx="121">
                  <c:v>-0.0514</c:v>
                </c:pt>
                <c:pt idx="122">
                  <c:v>-0.0655</c:v>
                </c:pt>
                <c:pt idx="123">
                  <c:v>-0.0618</c:v>
                </c:pt>
                <c:pt idx="124">
                  <c:v>-0.0576</c:v>
                </c:pt>
                <c:pt idx="125">
                  <c:v>-0.0553</c:v>
                </c:pt>
                <c:pt idx="126">
                  <c:v>-0.0568</c:v>
                </c:pt>
                <c:pt idx="127">
                  <c:v>-0.0627</c:v>
                </c:pt>
                <c:pt idx="128">
                  <c:v>-0.0711</c:v>
                </c:pt>
                <c:pt idx="129">
                  <c:v>-0.0637</c:v>
                </c:pt>
                <c:pt idx="130">
                  <c:v>-0.0596</c:v>
                </c:pt>
                <c:pt idx="131">
                  <c:v>-0.0624</c:v>
                </c:pt>
                <c:pt idx="132">
                  <c:v>-0.0668</c:v>
                </c:pt>
                <c:pt idx="133">
                  <c:v>-0.0762</c:v>
                </c:pt>
                <c:pt idx="134">
                  <c:v>-0.0759</c:v>
                </c:pt>
                <c:pt idx="135">
                  <c:v>-0.0725</c:v>
                </c:pt>
                <c:pt idx="136">
                  <c:v>-0.0731</c:v>
                </c:pt>
                <c:pt idx="137">
                  <c:v>-0.091</c:v>
                </c:pt>
                <c:pt idx="138">
                  <c:v>-0.0974</c:v>
                </c:pt>
                <c:pt idx="139">
                  <c:v>-0.0818</c:v>
                </c:pt>
                <c:pt idx="140">
                  <c:v>-0.077</c:v>
                </c:pt>
                <c:pt idx="141">
                  <c:v>-0.0791</c:v>
                </c:pt>
                <c:pt idx="142">
                  <c:v>-0.0855</c:v>
                </c:pt>
                <c:pt idx="143">
                  <c:v>-0.0968</c:v>
                </c:pt>
                <c:pt idx="144">
                  <c:v>-0.0878</c:v>
                </c:pt>
                <c:pt idx="145">
                  <c:v>-0.0838</c:v>
                </c:pt>
                <c:pt idx="146">
                  <c:v>-0.0823</c:v>
                </c:pt>
                <c:pt idx="147">
                  <c:v>-0.089</c:v>
                </c:pt>
                <c:pt idx="148">
                  <c:v>-0.1023</c:v>
                </c:pt>
                <c:pt idx="149">
                  <c:v>-0.1011</c:v>
                </c:pt>
                <c:pt idx="150">
                  <c:v>-0.0906</c:v>
                </c:pt>
                <c:pt idx="151">
                  <c:v>-0.087</c:v>
                </c:pt>
                <c:pt idx="152">
                  <c:v>-0.0909</c:v>
                </c:pt>
                <c:pt idx="153">
                  <c:v>-0.1088</c:v>
                </c:pt>
                <c:pt idx="154">
                  <c:v>-0.1134</c:v>
                </c:pt>
                <c:pt idx="155">
                  <c:v>-0.0975</c:v>
                </c:pt>
                <c:pt idx="156">
                  <c:v>-0.0887</c:v>
                </c:pt>
                <c:pt idx="157">
                  <c:v>-0.0888</c:v>
                </c:pt>
                <c:pt idx="158">
                  <c:v>-0.0984</c:v>
                </c:pt>
                <c:pt idx="159">
                  <c:v>-0.1117</c:v>
                </c:pt>
                <c:pt idx="160">
                  <c:v>-0.1073</c:v>
                </c:pt>
                <c:pt idx="161">
                  <c:v>-0.0953</c:v>
                </c:pt>
                <c:pt idx="162">
                  <c:v>-0.0924</c:v>
                </c:pt>
                <c:pt idx="163">
                  <c:v>-0.1055</c:v>
                </c:pt>
                <c:pt idx="164">
                  <c:v>-0.1381</c:v>
                </c:pt>
                <c:pt idx="165">
                  <c:v>-0.1204</c:v>
                </c:pt>
                <c:pt idx="166">
                  <c:v>-0.0995</c:v>
                </c:pt>
                <c:pt idx="167">
                  <c:v>-0.0917</c:v>
                </c:pt>
                <c:pt idx="168">
                  <c:v>-0.0988</c:v>
                </c:pt>
                <c:pt idx="169">
                  <c:v>-0.1161</c:v>
                </c:pt>
                <c:pt idx="170">
                  <c:v>-0.1176</c:v>
                </c:pt>
                <c:pt idx="171">
                  <c:v>-0.1046</c:v>
                </c:pt>
                <c:pt idx="172">
                  <c:v>-0.0924</c:v>
                </c:pt>
                <c:pt idx="173">
                  <c:v>-0.0986</c:v>
                </c:pt>
                <c:pt idx="174">
                  <c:v>-0.1175</c:v>
                </c:pt>
                <c:pt idx="175">
                  <c:v>-0.1221</c:v>
                </c:pt>
                <c:pt idx="176">
                  <c:v>-0.1069</c:v>
                </c:pt>
                <c:pt idx="177">
                  <c:v>-0.0897</c:v>
                </c:pt>
                <c:pt idx="178">
                  <c:v>-0.0953</c:v>
                </c:pt>
                <c:pt idx="179">
                  <c:v>-0.135</c:v>
                </c:pt>
                <c:pt idx="180">
                  <c:v>-0.1196</c:v>
                </c:pt>
                <c:pt idx="181">
                  <c:v>-0.0988</c:v>
                </c:pt>
                <c:pt idx="182">
                  <c:v>-0.0891</c:v>
                </c:pt>
                <c:pt idx="183">
                  <c:v>-0.0887</c:v>
                </c:pt>
                <c:pt idx="184">
                  <c:v>-0.0999</c:v>
                </c:pt>
                <c:pt idx="185">
                  <c:v>-0.1211</c:v>
                </c:pt>
                <c:pt idx="186">
                  <c:v>-0.1364</c:v>
                </c:pt>
                <c:pt idx="187">
                  <c:v>-0.1095</c:v>
                </c:pt>
                <c:pt idx="188">
                  <c:v>-0.097</c:v>
                </c:pt>
                <c:pt idx="189">
                  <c:v>-0.1012</c:v>
                </c:pt>
                <c:pt idx="190">
                  <c:v>-0.1273</c:v>
                </c:pt>
                <c:pt idx="191">
                  <c:v>-0.1248</c:v>
                </c:pt>
                <c:pt idx="192">
                  <c:v>-0.0978</c:v>
                </c:pt>
                <c:pt idx="193">
                  <c:v>-0.0942</c:v>
                </c:pt>
                <c:pt idx="194">
                  <c:v>-0.108</c:v>
                </c:pt>
                <c:pt idx="195">
                  <c:v>-0.1287</c:v>
                </c:pt>
                <c:pt idx="196">
                  <c:v>-0.108</c:v>
                </c:pt>
                <c:pt idx="197">
                  <c:v>-0.0939</c:v>
                </c:pt>
                <c:pt idx="198">
                  <c:v>-0.0941</c:v>
                </c:pt>
                <c:pt idx="199">
                  <c:v>-0.1153</c:v>
                </c:pt>
                <c:pt idx="200">
                  <c:v>-0.1267</c:v>
                </c:pt>
                <c:pt idx="201">
                  <c:v>-0.1014</c:v>
                </c:pt>
                <c:pt idx="202">
                  <c:v>-0.0886</c:v>
                </c:pt>
                <c:pt idx="203">
                  <c:v>-0.0919</c:v>
                </c:pt>
                <c:pt idx="204">
                  <c:v>-0.1061</c:v>
                </c:pt>
                <c:pt idx="205">
                  <c:v>-0.1054</c:v>
                </c:pt>
                <c:pt idx="206">
                  <c:v>-0.0889</c:v>
                </c:pt>
                <c:pt idx="207">
                  <c:v>-0.0851</c:v>
                </c:pt>
                <c:pt idx="208">
                  <c:v>-0.0926</c:v>
                </c:pt>
                <c:pt idx="209">
                  <c:v>-0.1043</c:v>
                </c:pt>
                <c:pt idx="210">
                  <c:v>-0.0916</c:v>
                </c:pt>
                <c:pt idx="211">
                  <c:v>-0.0783</c:v>
                </c:pt>
                <c:pt idx="212">
                  <c:v>-0.079</c:v>
                </c:pt>
                <c:pt idx="213">
                  <c:v>-0.087</c:v>
                </c:pt>
                <c:pt idx="214">
                  <c:v>-0.0875</c:v>
                </c:pt>
                <c:pt idx="215">
                  <c:v>-0.0765</c:v>
                </c:pt>
                <c:pt idx="216">
                  <c:v>-0.0701</c:v>
                </c:pt>
                <c:pt idx="217">
                  <c:v>-0.0707</c:v>
                </c:pt>
                <c:pt idx="218">
                  <c:v>-0.0795</c:v>
                </c:pt>
                <c:pt idx="219">
                  <c:v>-0.0685</c:v>
                </c:pt>
                <c:pt idx="220">
                  <c:v>-0.0639</c:v>
                </c:pt>
                <c:pt idx="221">
                  <c:v>-0.0602</c:v>
                </c:pt>
                <c:pt idx="222">
                  <c:v>-0.0597</c:v>
                </c:pt>
                <c:pt idx="223">
                  <c:v>-0.061</c:v>
                </c:pt>
                <c:pt idx="224">
                  <c:v>-0.0529</c:v>
                </c:pt>
                <c:pt idx="225">
                  <c:v>-0.0503</c:v>
                </c:pt>
                <c:pt idx="226">
                  <c:v>-0.0509</c:v>
                </c:pt>
                <c:pt idx="227">
                  <c:v>-0.0532</c:v>
                </c:pt>
                <c:pt idx="228">
                  <c:v>-0.0529</c:v>
                </c:pt>
                <c:pt idx="229">
                  <c:v>-0.05</c:v>
                </c:pt>
                <c:pt idx="230">
                  <c:v>-0.0438</c:v>
                </c:pt>
                <c:pt idx="231">
                  <c:v>-0.039</c:v>
                </c:pt>
                <c:pt idx="232">
                  <c:v>-0.0468</c:v>
                </c:pt>
                <c:pt idx="233">
                  <c:v>-0.0493</c:v>
                </c:pt>
                <c:pt idx="234">
                  <c:v>-0.0507</c:v>
                </c:pt>
                <c:pt idx="235">
                  <c:v>-0.0548</c:v>
                </c:pt>
                <c:pt idx="236">
                  <c:v>-0.0503</c:v>
                </c:pt>
                <c:pt idx="237">
                  <c:v>-0.0419</c:v>
                </c:pt>
                <c:pt idx="238">
                  <c:v>-0.0403</c:v>
                </c:pt>
                <c:pt idx="239">
                  <c:v>-0.0437</c:v>
                </c:pt>
                <c:pt idx="240">
                  <c:v>-0.0465</c:v>
                </c:pt>
                <c:pt idx="241">
                  <c:v>-0.0371</c:v>
                </c:pt>
                <c:pt idx="242">
                  <c:v>-0.0357</c:v>
                </c:pt>
                <c:pt idx="243">
                  <c:v>-0.0404</c:v>
                </c:pt>
                <c:pt idx="244">
                  <c:v>-0.0438</c:v>
                </c:pt>
                <c:pt idx="245">
                  <c:v>-0.0352</c:v>
                </c:pt>
                <c:pt idx="246">
                  <c:v>-0.0327</c:v>
                </c:pt>
                <c:pt idx="247">
                  <c:v>-0.0364</c:v>
                </c:pt>
                <c:pt idx="248">
                  <c:v>-0.038</c:v>
                </c:pt>
                <c:pt idx="249">
                  <c:v>-0.0338</c:v>
                </c:pt>
                <c:pt idx="250">
                  <c:v>-0.0276</c:v>
                </c:pt>
                <c:pt idx="251">
                  <c:v>-0.0297</c:v>
                </c:pt>
                <c:pt idx="252">
                  <c:v>-0.0342</c:v>
                </c:pt>
                <c:pt idx="253">
                  <c:v>-0.0275</c:v>
                </c:pt>
                <c:pt idx="254">
                  <c:v>-0.0272</c:v>
                </c:pt>
                <c:pt idx="255">
                  <c:v>-0.023</c:v>
                </c:pt>
                <c:pt idx="256">
                  <c:v>-0.0301</c:v>
                </c:pt>
                <c:pt idx="257">
                  <c:v>-0.0286</c:v>
                </c:pt>
                <c:pt idx="258">
                  <c:v>-0.0202</c:v>
                </c:pt>
                <c:pt idx="259">
                  <c:v>-0.0199</c:v>
                </c:pt>
                <c:pt idx="260">
                  <c:v>-0.0259</c:v>
                </c:pt>
                <c:pt idx="261">
                  <c:v>-0.0233</c:v>
                </c:pt>
                <c:pt idx="262">
                  <c:v>-0.016</c:v>
                </c:pt>
                <c:pt idx="263">
                  <c:v>-0.0185</c:v>
                </c:pt>
                <c:pt idx="264">
                  <c:v>-0.0237</c:v>
                </c:pt>
                <c:pt idx="265">
                  <c:v>-0.0186</c:v>
                </c:pt>
                <c:pt idx="266">
                  <c:v>-0.0139</c:v>
                </c:pt>
                <c:pt idx="267">
                  <c:v>-0.0186</c:v>
                </c:pt>
                <c:pt idx="268">
                  <c:v>-0.0208</c:v>
                </c:pt>
                <c:pt idx="269">
                  <c:v>-0.015</c:v>
                </c:pt>
                <c:pt idx="270">
                  <c:v>-0.0162</c:v>
                </c:pt>
                <c:pt idx="271">
                  <c:v>-0.0095</c:v>
                </c:pt>
                <c:pt idx="272">
                  <c:v>-0.0161</c:v>
                </c:pt>
                <c:pt idx="273">
                  <c:v>-0.0176</c:v>
                </c:pt>
                <c:pt idx="274">
                  <c:v>-0.0058</c:v>
                </c:pt>
                <c:pt idx="275">
                  <c:v>-0.0106</c:v>
                </c:pt>
                <c:pt idx="276">
                  <c:v>-0.0219</c:v>
                </c:pt>
                <c:pt idx="277">
                  <c:v>-0.0174</c:v>
                </c:pt>
                <c:pt idx="278">
                  <c:v>-0.0035</c:v>
                </c:pt>
                <c:pt idx="279">
                  <c:v>-0.0098</c:v>
                </c:pt>
                <c:pt idx="280">
                  <c:v>-0.0139</c:v>
                </c:pt>
                <c:pt idx="281">
                  <c:v>0.029</c:v>
                </c:pt>
                <c:pt idx="282">
                  <c:v>0.0308</c:v>
                </c:pt>
                <c:pt idx="283">
                  <c:v>0.0221</c:v>
                </c:pt>
                <c:pt idx="284">
                  <c:v>0.0302</c:v>
                </c:pt>
                <c:pt idx="285">
                  <c:v>0.0285</c:v>
                </c:pt>
                <c:pt idx="286">
                  <c:v>0.0224</c:v>
                </c:pt>
                <c:pt idx="287">
                  <c:v>0.0319</c:v>
                </c:pt>
                <c:pt idx="288">
                  <c:v>0.0422</c:v>
                </c:pt>
                <c:pt idx="289">
                  <c:v>0.0261</c:v>
                </c:pt>
                <c:pt idx="290">
                  <c:v>0.034</c:v>
                </c:pt>
                <c:pt idx="291">
                  <c:v>0.0393</c:v>
                </c:pt>
                <c:pt idx="292">
                  <c:v>0.0248</c:v>
                </c:pt>
                <c:pt idx="293">
                  <c:v>0.0401</c:v>
                </c:pt>
                <c:pt idx="294">
                  <c:v>0.0499</c:v>
                </c:pt>
                <c:pt idx="295">
                  <c:v>0.0427</c:v>
                </c:pt>
                <c:pt idx="296">
                  <c:v>0.0334</c:v>
                </c:pt>
                <c:pt idx="297">
                  <c:v>0.0353</c:v>
                </c:pt>
                <c:pt idx="298">
                  <c:v>0.0535</c:v>
                </c:pt>
                <c:pt idx="299">
                  <c:v>0.0536</c:v>
                </c:pt>
                <c:pt idx="300">
                  <c:v>0.0317</c:v>
                </c:pt>
                <c:pt idx="301">
                  <c:v>0.0403</c:v>
                </c:pt>
                <c:pt idx="302">
                  <c:v>0.0533</c:v>
                </c:pt>
                <c:pt idx="303">
                  <c:v>0.0393</c:v>
                </c:pt>
                <c:pt idx="304">
                  <c:v>0.0291</c:v>
                </c:pt>
                <c:pt idx="305">
                  <c:v>0.0367</c:v>
                </c:pt>
                <c:pt idx="306">
                  <c:v>0.0499</c:v>
                </c:pt>
                <c:pt idx="307">
                  <c:v>0.0394</c:v>
                </c:pt>
                <c:pt idx="308">
                  <c:v>0.0433</c:v>
                </c:pt>
                <c:pt idx="309">
                  <c:v>0.0411</c:v>
                </c:pt>
                <c:pt idx="310">
                  <c:v>0.049</c:v>
                </c:pt>
                <c:pt idx="311">
                  <c:v>0.0531</c:v>
                </c:pt>
                <c:pt idx="312">
                  <c:v>0.0427</c:v>
                </c:pt>
                <c:pt idx="313">
                  <c:v>0.0464</c:v>
                </c:pt>
                <c:pt idx="314">
                  <c:v>0.0596</c:v>
                </c:pt>
                <c:pt idx="315">
                  <c:v>0.0507</c:v>
                </c:pt>
                <c:pt idx="316">
                  <c:v>0.0503</c:v>
                </c:pt>
                <c:pt idx="317">
                  <c:v>0.0626</c:v>
                </c:pt>
                <c:pt idx="318">
                  <c:v>0.0555</c:v>
                </c:pt>
                <c:pt idx="319">
                  <c:v>0.0607</c:v>
                </c:pt>
                <c:pt idx="320">
                  <c:v>0.0698</c:v>
                </c:pt>
                <c:pt idx="321">
                  <c:v>0.058</c:v>
                </c:pt>
                <c:pt idx="322">
                  <c:v>0.0577</c:v>
                </c:pt>
                <c:pt idx="323">
                  <c:v>0.0625</c:v>
                </c:pt>
                <c:pt idx="324">
                  <c:v>0.0592</c:v>
                </c:pt>
                <c:pt idx="325">
                  <c:v>0.0669</c:v>
                </c:pt>
                <c:pt idx="326">
                  <c:v>0.0711</c:v>
                </c:pt>
                <c:pt idx="327">
                  <c:v>0.0636</c:v>
                </c:pt>
                <c:pt idx="328">
                  <c:v>0.0581</c:v>
                </c:pt>
                <c:pt idx="329">
                  <c:v>0.0651</c:v>
                </c:pt>
                <c:pt idx="330">
                  <c:v>0.0727</c:v>
                </c:pt>
                <c:pt idx="331">
                  <c:v>0.0696</c:v>
                </c:pt>
                <c:pt idx="332">
                  <c:v>0.0624</c:v>
                </c:pt>
                <c:pt idx="333">
                  <c:v>0.072</c:v>
                </c:pt>
                <c:pt idx="334">
                  <c:v>0.0611</c:v>
                </c:pt>
                <c:pt idx="335">
                  <c:v>0.0344</c:v>
                </c:pt>
                <c:pt idx="336">
                  <c:v>0.0413</c:v>
                </c:pt>
                <c:pt idx="337">
                  <c:v>0.0375</c:v>
                </c:pt>
                <c:pt idx="338">
                  <c:v>0.0404</c:v>
                </c:pt>
                <c:pt idx="339">
                  <c:v>0.0406</c:v>
                </c:pt>
                <c:pt idx="340">
                  <c:v>0.0406</c:v>
                </c:pt>
                <c:pt idx="341">
                  <c:v>0.0421</c:v>
                </c:pt>
                <c:pt idx="342">
                  <c:v>0.047</c:v>
                </c:pt>
                <c:pt idx="343">
                  <c:v>0.0551</c:v>
                </c:pt>
                <c:pt idx="344">
                  <c:v>0.0487</c:v>
                </c:pt>
                <c:pt idx="345">
                  <c:v>0.0488</c:v>
                </c:pt>
                <c:pt idx="346">
                  <c:v>0.0537</c:v>
                </c:pt>
                <c:pt idx="347">
                  <c:v>0.0506</c:v>
                </c:pt>
                <c:pt idx="348">
                  <c:v>0.0575</c:v>
                </c:pt>
                <c:pt idx="349">
                  <c:v>0.0575</c:v>
                </c:pt>
                <c:pt idx="350">
                  <c:v>0.0522</c:v>
                </c:pt>
                <c:pt idx="351">
                  <c:v>0.0566</c:v>
                </c:pt>
                <c:pt idx="352">
                  <c:v>0.0631</c:v>
                </c:pt>
                <c:pt idx="353">
                  <c:v>0.0609</c:v>
                </c:pt>
                <c:pt idx="354">
                  <c:v>0.0559</c:v>
                </c:pt>
                <c:pt idx="355">
                  <c:v>0.0575</c:v>
                </c:pt>
                <c:pt idx="356">
                  <c:v>0.0662</c:v>
                </c:pt>
                <c:pt idx="357">
                  <c:v>0.0661</c:v>
                </c:pt>
                <c:pt idx="358">
                  <c:v>0.0578</c:v>
                </c:pt>
                <c:pt idx="359">
                  <c:v>0.0608</c:v>
                </c:pt>
                <c:pt idx="360">
                  <c:v>0.0674</c:v>
                </c:pt>
                <c:pt idx="361">
                  <c:v>0.0623</c:v>
                </c:pt>
                <c:pt idx="362">
                  <c:v>0.061</c:v>
                </c:pt>
                <c:pt idx="363">
                  <c:v>0.0708</c:v>
                </c:pt>
                <c:pt idx="364">
                  <c:v>0.0649</c:v>
                </c:pt>
                <c:pt idx="365">
                  <c:v>0.0611</c:v>
                </c:pt>
                <c:pt idx="366">
                  <c:v>0.0705</c:v>
                </c:pt>
                <c:pt idx="367">
                  <c:v>0.0646</c:v>
                </c:pt>
                <c:pt idx="368">
                  <c:v>0.061</c:v>
                </c:pt>
                <c:pt idx="369">
                  <c:v>0.0702</c:v>
                </c:pt>
                <c:pt idx="370">
                  <c:v>0.0653</c:v>
                </c:pt>
                <c:pt idx="371">
                  <c:v>0.0645</c:v>
                </c:pt>
                <c:pt idx="372">
                  <c:v>0.062</c:v>
                </c:pt>
                <c:pt idx="373">
                  <c:v>0.0646</c:v>
                </c:pt>
                <c:pt idx="374">
                  <c:v>0.0663</c:v>
                </c:pt>
                <c:pt idx="375">
                  <c:v>0.0564</c:v>
                </c:pt>
                <c:pt idx="376">
                  <c:v>0.0603</c:v>
                </c:pt>
                <c:pt idx="377">
                  <c:v>0.0717</c:v>
                </c:pt>
                <c:pt idx="378">
                  <c:v>0.0648</c:v>
                </c:pt>
                <c:pt idx="379">
                  <c:v>0.0641</c:v>
                </c:pt>
                <c:pt idx="380">
                  <c:v>0.0748</c:v>
                </c:pt>
                <c:pt idx="381">
                  <c:v>0.0607</c:v>
                </c:pt>
                <c:pt idx="382">
                  <c:v>0.0577</c:v>
                </c:pt>
                <c:pt idx="383">
                  <c:v>0.0745</c:v>
                </c:pt>
                <c:pt idx="384">
                  <c:v>0.0718</c:v>
                </c:pt>
                <c:pt idx="385">
                  <c:v>0.0681</c:v>
                </c:pt>
                <c:pt idx="386">
                  <c:v>0.049</c:v>
                </c:pt>
                <c:pt idx="387">
                  <c:v>0.0574</c:v>
                </c:pt>
                <c:pt idx="388">
                  <c:v>0.0618</c:v>
                </c:pt>
                <c:pt idx="389">
                  <c:v>0.0465</c:v>
                </c:pt>
                <c:pt idx="390">
                  <c:v>0.0554</c:v>
                </c:pt>
                <c:pt idx="391">
                  <c:v>0.0636</c:v>
                </c:pt>
                <c:pt idx="392">
                  <c:v>0.0435</c:v>
                </c:pt>
                <c:pt idx="393">
                  <c:v>0.0447</c:v>
                </c:pt>
                <c:pt idx="394">
                  <c:v>0.0646</c:v>
                </c:pt>
                <c:pt idx="395">
                  <c:v>0.0625</c:v>
                </c:pt>
                <c:pt idx="396">
                  <c:v>0.0405</c:v>
                </c:pt>
                <c:pt idx="397">
                  <c:v>0.0411</c:v>
                </c:pt>
                <c:pt idx="398">
                  <c:v>0.0619</c:v>
                </c:pt>
                <c:pt idx="399">
                  <c:v>0.0611</c:v>
                </c:pt>
                <c:pt idx="400">
                  <c:v>0.0489</c:v>
                </c:pt>
                <c:pt idx="401">
                  <c:v>0.0431</c:v>
                </c:pt>
                <c:pt idx="402">
                  <c:v>0.0572</c:v>
                </c:pt>
                <c:pt idx="403">
                  <c:v>0.0589</c:v>
                </c:pt>
                <c:pt idx="404">
                  <c:v>0.0405</c:v>
                </c:pt>
                <c:pt idx="405">
                  <c:v>0.0345</c:v>
                </c:pt>
                <c:pt idx="406">
                  <c:v>0.0574</c:v>
                </c:pt>
                <c:pt idx="407">
                  <c:v>0.0483</c:v>
                </c:pt>
                <c:pt idx="408">
                  <c:v>0.0297</c:v>
                </c:pt>
                <c:pt idx="409">
                  <c:v>0.0432</c:v>
                </c:pt>
                <c:pt idx="410">
                  <c:v>0.0477</c:v>
                </c:pt>
                <c:pt idx="411">
                  <c:v>0.0301</c:v>
                </c:pt>
                <c:pt idx="412">
                  <c:v>0.0456</c:v>
                </c:pt>
                <c:pt idx="413">
                  <c:v>0.0277</c:v>
                </c:pt>
                <c:pt idx="414">
                  <c:v>0.0376</c:v>
                </c:pt>
                <c:pt idx="415">
                  <c:v>0.0339</c:v>
                </c:pt>
                <c:pt idx="416">
                  <c:v>0.0301</c:v>
                </c:pt>
                <c:pt idx="417">
                  <c:v>0.036</c:v>
                </c:pt>
                <c:pt idx="418">
                  <c:v>0.0276</c:v>
                </c:pt>
                <c:pt idx="419">
                  <c:v>0.038</c:v>
                </c:pt>
                <c:pt idx="420">
                  <c:v>0.0209</c:v>
                </c:pt>
                <c:pt idx="421">
                  <c:v>0.0247</c:v>
                </c:pt>
                <c:pt idx="422">
                  <c:v>0.0418</c:v>
                </c:pt>
                <c:pt idx="423">
                  <c:v>0.0393</c:v>
                </c:pt>
                <c:pt idx="424">
                  <c:v>0.0283</c:v>
                </c:pt>
                <c:pt idx="425">
                  <c:v>0.033</c:v>
                </c:pt>
                <c:pt idx="426">
                  <c:v>-0.0649</c:v>
                </c:pt>
                <c:pt idx="427">
                  <c:v>-0.0615</c:v>
                </c:pt>
                <c:pt idx="428">
                  <c:v>-0.0581</c:v>
                </c:pt>
                <c:pt idx="429">
                  <c:v>-0.0516</c:v>
                </c:pt>
                <c:pt idx="430">
                  <c:v>-0.0537</c:v>
                </c:pt>
                <c:pt idx="431">
                  <c:v>-0.0579</c:v>
                </c:pt>
                <c:pt idx="432">
                  <c:v>-0.0656</c:v>
                </c:pt>
                <c:pt idx="433">
                  <c:v>-0.0606</c:v>
                </c:pt>
                <c:pt idx="434">
                  <c:v>-0.0519</c:v>
                </c:pt>
                <c:pt idx="435">
                  <c:v>-0.0498</c:v>
                </c:pt>
                <c:pt idx="436">
                  <c:v>-0.0562</c:v>
                </c:pt>
                <c:pt idx="437">
                  <c:v>-0.0349</c:v>
                </c:pt>
                <c:pt idx="438">
                  <c:v>-0.0371</c:v>
                </c:pt>
                <c:pt idx="439">
                  <c:v>-0.0346</c:v>
                </c:pt>
                <c:pt idx="440">
                  <c:v>-0.0354</c:v>
                </c:pt>
                <c:pt idx="441">
                  <c:v>-0.0324</c:v>
                </c:pt>
                <c:pt idx="442">
                  <c:v>-0.0258</c:v>
                </c:pt>
                <c:pt idx="443">
                  <c:v>-0.0301</c:v>
                </c:pt>
                <c:pt idx="444">
                  <c:v>-0.0312</c:v>
                </c:pt>
                <c:pt idx="445">
                  <c:v>-0.0196</c:v>
                </c:pt>
                <c:pt idx="446">
                  <c:v>-0.0225</c:v>
                </c:pt>
                <c:pt idx="447">
                  <c:v>-0.0319</c:v>
                </c:pt>
                <c:pt idx="448">
                  <c:v>-0.0256</c:v>
                </c:pt>
                <c:pt idx="449">
                  <c:v>-0.0131</c:v>
                </c:pt>
                <c:pt idx="450">
                  <c:v>-0.0178</c:v>
                </c:pt>
                <c:pt idx="451">
                  <c:v>-0.025</c:v>
                </c:pt>
                <c:pt idx="452">
                  <c:v>-0.0147</c:v>
                </c:pt>
                <c:pt idx="453">
                  <c:v>-0.0158</c:v>
                </c:pt>
                <c:pt idx="454">
                  <c:v>-0.0234</c:v>
                </c:pt>
                <c:pt idx="455">
                  <c:v>-0.0157</c:v>
                </c:pt>
                <c:pt idx="456">
                  <c:v>-0.0095</c:v>
                </c:pt>
                <c:pt idx="457">
                  <c:v>-0.0103</c:v>
                </c:pt>
                <c:pt idx="458">
                  <c:v>-0.0212</c:v>
                </c:pt>
                <c:pt idx="459">
                  <c:v>-0.0174</c:v>
                </c:pt>
                <c:pt idx="460">
                  <c:v>-0.0084</c:v>
                </c:pt>
                <c:pt idx="461">
                  <c:v>-0.0108</c:v>
                </c:pt>
                <c:pt idx="462">
                  <c:v>-0.0093</c:v>
                </c:pt>
                <c:pt idx="463">
                  <c:v>-0.0069</c:v>
                </c:pt>
                <c:pt idx="464">
                  <c:v>-0.0125</c:v>
                </c:pt>
                <c:pt idx="465">
                  <c:v>-0.0095</c:v>
                </c:pt>
                <c:pt idx="466">
                  <c:v>-0.0047</c:v>
                </c:pt>
                <c:pt idx="467">
                  <c:v>-0.0084</c:v>
                </c:pt>
                <c:pt idx="468">
                  <c:v>-0.0138</c:v>
                </c:pt>
                <c:pt idx="469">
                  <c:v>-0.0055</c:v>
                </c:pt>
                <c:pt idx="470">
                  <c:v>-0.0035</c:v>
                </c:pt>
                <c:pt idx="471">
                  <c:v>-0.0084</c:v>
                </c:pt>
                <c:pt idx="472">
                  <c:v>-0.014</c:v>
                </c:pt>
                <c:pt idx="473">
                  <c:v>-0.0101</c:v>
                </c:pt>
                <c:pt idx="474">
                  <c:v>-0.0018</c:v>
                </c:pt>
                <c:pt idx="475">
                  <c:v>-0.0009</c:v>
                </c:pt>
                <c:pt idx="476">
                  <c:v>-0.0079</c:v>
                </c:pt>
                <c:pt idx="477">
                  <c:v>-0.0124</c:v>
                </c:pt>
                <c:pt idx="478">
                  <c:v>-0.0073</c:v>
                </c:pt>
                <c:pt idx="479">
                  <c:v>-0.003</c:v>
                </c:pt>
                <c:pt idx="480">
                  <c:v>-0.0026</c:v>
                </c:pt>
                <c:pt idx="481">
                  <c:v>-0.0056</c:v>
                </c:pt>
                <c:pt idx="482">
                  <c:v>-0.0107</c:v>
                </c:pt>
                <c:pt idx="483">
                  <c:v>-0.0082</c:v>
                </c:pt>
                <c:pt idx="484">
                  <c:v>0.0027</c:v>
                </c:pt>
                <c:pt idx="485">
                  <c:v>0.0035</c:v>
                </c:pt>
                <c:pt idx="486">
                  <c:v>0.0038</c:v>
                </c:pt>
                <c:pt idx="487">
                  <c:v>-0.0106</c:v>
                </c:pt>
                <c:pt idx="488">
                  <c:v>-0.0072</c:v>
                </c:pt>
                <c:pt idx="489">
                  <c:v>-0.0012</c:v>
                </c:pt>
                <c:pt idx="490">
                  <c:v>0.0016</c:v>
                </c:pt>
                <c:pt idx="491">
                  <c:v>-0.0005</c:v>
                </c:pt>
                <c:pt idx="492">
                  <c:v>-0.0071</c:v>
                </c:pt>
                <c:pt idx="493">
                  <c:v>-0.0074</c:v>
                </c:pt>
                <c:pt idx="494">
                  <c:v>-0.0026</c:v>
                </c:pt>
                <c:pt idx="495">
                  <c:v>0.0028</c:v>
                </c:pt>
                <c:pt idx="496">
                  <c:v>0.0001</c:v>
                </c:pt>
                <c:pt idx="497">
                  <c:v>-0.0075</c:v>
                </c:pt>
                <c:pt idx="498">
                  <c:v>-0.0032</c:v>
                </c:pt>
                <c:pt idx="499">
                  <c:v>0.003</c:v>
                </c:pt>
                <c:pt idx="500">
                  <c:v>0.0003</c:v>
                </c:pt>
                <c:pt idx="501">
                  <c:v>-0.0054</c:v>
                </c:pt>
                <c:pt idx="502">
                  <c:v>0.0026</c:v>
                </c:pt>
                <c:pt idx="503">
                  <c:v>0.0046</c:v>
                </c:pt>
                <c:pt idx="504">
                  <c:v>0.0002</c:v>
                </c:pt>
                <c:pt idx="505">
                  <c:v>-0.0043</c:v>
                </c:pt>
                <c:pt idx="506">
                  <c:v>-0.0022</c:v>
                </c:pt>
                <c:pt idx="507">
                  <c:v>0.0037</c:v>
                </c:pt>
                <c:pt idx="508">
                  <c:v>0.0039</c:v>
                </c:pt>
                <c:pt idx="509">
                  <c:v>0.0045</c:v>
                </c:pt>
                <c:pt idx="510">
                  <c:v>0.0064</c:v>
                </c:pt>
                <c:pt idx="511">
                  <c:v>0.0035</c:v>
                </c:pt>
                <c:pt idx="512">
                  <c:v>0.0084</c:v>
                </c:pt>
                <c:pt idx="513">
                  <c:v>0.0117</c:v>
                </c:pt>
                <c:pt idx="514">
                  <c:v>0.0115</c:v>
                </c:pt>
                <c:pt idx="515">
                  <c:v>0.0098</c:v>
                </c:pt>
                <c:pt idx="516">
                  <c:v>0.014</c:v>
                </c:pt>
                <c:pt idx="517">
                  <c:v>0.0143</c:v>
                </c:pt>
                <c:pt idx="518">
                  <c:v>0.0131</c:v>
                </c:pt>
                <c:pt idx="519">
                  <c:v>0.0122</c:v>
                </c:pt>
                <c:pt idx="520">
                  <c:v>0.0144</c:v>
                </c:pt>
                <c:pt idx="521">
                  <c:v>0.0142</c:v>
                </c:pt>
                <c:pt idx="522">
                  <c:v>0.0136</c:v>
                </c:pt>
                <c:pt idx="523">
                  <c:v>0.0139</c:v>
                </c:pt>
                <c:pt idx="524">
                  <c:v>0.0144</c:v>
                </c:pt>
                <c:pt idx="525">
                  <c:v>0.0054</c:v>
                </c:pt>
                <c:pt idx="526">
                  <c:v>0.0078</c:v>
                </c:pt>
                <c:pt idx="527">
                  <c:v>0.0106</c:v>
                </c:pt>
                <c:pt idx="528">
                  <c:v>0.011</c:v>
                </c:pt>
              </c:numCache>
            </c:numRef>
          </c:val>
          <c:smooth val="1"/>
        </c:ser>
        <c:axId val="12992359"/>
        <c:axId val="49822368"/>
      </c:lineChart>
      <c:catAx>
        <c:axId val="129923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auto val="0"/>
        <c:lblOffset val="100"/>
        <c:tickLblSkip val="1"/>
        <c:noMultiLvlLbl val="0"/>
      </c:catAx>
      <c:valAx>
        <c:axId val="498223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9923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748129"/>
        <c:axId val="90799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3985.453050646098</c:v>
                </c:pt>
                <c:pt idx="1">
                  <c:v>1.7056805233654631E-78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610939"/>
        <c:axId val="64389588"/>
      </c:line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079978"/>
        <c:crosses val="autoZero"/>
        <c:auto val="0"/>
        <c:lblOffset val="100"/>
        <c:tickLblSkip val="1"/>
        <c:noMultiLvlLbl val="0"/>
      </c:catAx>
      <c:valAx>
        <c:axId val="90799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748129"/>
        <c:crossesAt val="1"/>
        <c:crossBetween val="between"/>
        <c:dispUnits/>
      </c:valAx>
      <c:catAx>
        <c:axId val="14610939"/>
        <c:scaling>
          <c:orientation val="minMax"/>
        </c:scaling>
        <c:axPos val="b"/>
        <c:delete val="1"/>
        <c:majorTickMark val="in"/>
        <c:minorTickMark val="none"/>
        <c:tickLblPos val="nextTo"/>
        <c:crossAx val="64389588"/>
        <c:crosses val="autoZero"/>
        <c:auto val="0"/>
        <c:lblOffset val="100"/>
        <c:tickLblSkip val="1"/>
        <c:noMultiLvlLbl val="0"/>
      </c:catAx>
      <c:valAx>
        <c:axId val="643895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109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Nominal!$F$47:$F$575</c:f>
              <c:numCache>
                <c:ptCount val="529"/>
                <c:pt idx="0">
                  <c:v>0.0179</c:v>
                </c:pt>
                <c:pt idx="1">
                  <c:v>0.0191</c:v>
                </c:pt>
                <c:pt idx="2">
                  <c:v>0.0212</c:v>
                </c:pt>
                <c:pt idx="3">
                  <c:v>0.0222</c:v>
                </c:pt>
                <c:pt idx="4">
                  <c:v>0.0199</c:v>
                </c:pt>
                <c:pt idx="5">
                  <c:v>0.0188</c:v>
                </c:pt>
                <c:pt idx="6">
                  <c:v>0.0189</c:v>
                </c:pt>
                <c:pt idx="7">
                  <c:v>0.0195</c:v>
                </c:pt>
                <c:pt idx="8">
                  <c:v>0.0205</c:v>
                </c:pt>
                <c:pt idx="9">
                  <c:v>0.0185</c:v>
                </c:pt>
                <c:pt idx="10">
                  <c:v>0.0174</c:v>
                </c:pt>
                <c:pt idx="11">
                  <c:v>0.0178</c:v>
                </c:pt>
                <c:pt idx="12">
                  <c:v>0.0198</c:v>
                </c:pt>
                <c:pt idx="13">
                  <c:v>0.021</c:v>
                </c:pt>
                <c:pt idx="14">
                  <c:v>0.0214</c:v>
                </c:pt>
                <c:pt idx="15">
                  <c:v>0.0182</c:v>
                </c:pt>
                <c:pt idx="16">
                  <c:v>0.0164</c:v>
                </c:pt>
                <c:pt idx="17">
                  <c:v>0.0189</c:v>
                </c:pt>
                <c:pt idx="18">
                  <c:v>0.0207</c:v>
                </c:pt>
                <c:pt idx="19">
                  <c:v>0.0201</c:v>
                </c:pt>
                <c:pt idx="20">
                  <c:v>0.017</c:v>
                </c:pt>
                <c:pt idx="21">
                  <c:v>0.0193</c:v>
                </c:pt>
                <c:pt idx="22">
                  <c:v>0.0196</c:v>
                </c:pt>
                <c:pt idx="23">
                  <c:v>0.0179</c:v>
                </c:pt>
                <c:pt idx="24">
                  <c:v>0.0151</c:v>
                </c:pt>
                <c:pt idx="25">
                  <c:v>0.018</c:v>
                </c:pt>
                <c:pt idx="26">
                  <c:v>0.0188</c:v>
                </c:pt>
                <c:pt idx="27">
                  <c:v>0.0199</c:v>
                </c:pt>
                <c:pt idx="28">
                  <c:v>0.0167</c:v>
                </c:pt>
                <c:pt idx="29">
                  <c:v>0.0143</c:v>
                </c:pt>
                <c:pt idx="30">
                  <c:v>0.0155</c:v>
                </c:pt>
                <c:pt idx="31">
                  <c:v>0.0169</c:v>
                </c:pt>
                <c:pt idx="32">
                  <c:v>0.0179</c:v>
                </c:pt>
                <c:pt idx="33">
                  <c:v>0.0138</c:v>
                </c:pt>
                <c:pt idx="34">
                  <c:v>0.0144</c:v>
                </c:pt>
                <c:pt idx="35">
                  <c:v>0.0169</c:v>
                </c:pt>
                <c:pt idx="36">
                  <c:v>0.0138</c:v>
                </c:pt>
                <c:pt idx="37">
                  <c:v>0.01</c:v>
                </c:pt>
                <c:pt idx="38">
                  <c:v>0.0162</c:v>
                </c:pt>
                <c:pt idx="39">
                  <c:v>0.015</c:v>
                </c:pt>
                <c:pt idx="40">
                  <c:v>0.013</c:v>
                </c:pt>
                <c:pt idx="41">
                  <c:v>0.0126</c:v>
                </c:pt>
                <c:pt idx="42">
                  <c:v>0.0136</c:v>
                </c:pt>
                <c:pt idx="43">
                  <c:v>0.0098</c:v>
                </c:pt>
                <c:pt idx="44">
                  <c:v>0.0122</c:v>
                </c:pt>
                <c:pt idx="45">
                  <c:v>0.015</c:v>
                </c:pt>
                <c:pt idx="46">
                  <c:v>0.0069</c:v>
                </c:pt>
                <c:pt idx="47">
                  <c:v>0.0115</c:v>
                </c:pt>
                <c:pt idx="48">
                  <c:v>0.0133</c:v>
                </c:pt>
                <c:pt idx="49">
                  <c:v>0.0124</c:v>
                </c:pt>
                <c:pt idx="50">
                  <c:v>0.0055</c:v>
                </c:pt>
                <c:pt idx="51">
                  <c:v>0.0069</c:v>
                </c:pt>
                <c:pt idx="52">
                  <c:v>0.0107</c:v>
                </c:pt>
                <c:pt idx="53">
                  <c:v>0.0117</c:v>
                </c:pt>
                <c:pt idx="54">
                  <c:v>0.0063</c:v>
                </c:pt>
                <c:pt idx="55">
                  <c:v>0.0045</c:v>
                </c:pt>
                <c:pt idx="56">
                  <c:v>0.009</c:v>
                </c:pt>
                <c:pt idx="57">
                  <c:v>0.0112</c:v>
                </c:pt>
                <c:pt idx="58">
                  <c:v>0.0114</c:v>
                </c:pt>
                <c:pt idx="59">
                  <c:v>0.0055</c:v>
                </c:pt>
                <c:pt idx="60">
                  <c:v>0.0018</c:v>
                </c:pt>
                <c:pt idx="61">
                  <c:v>0.0039</c:v>
                </c:pt>
                <c:pt idx="62">
                  <c:v>0.0086</c:v>
                </c:pt>
                <c:pt idx="63">
                  <c:v>0.0108</c:v>
                </c:pt>
                <c:pt idx="64">
                  <c:v>0.0107</c:v>
                </c:pt>
                <c:pt idx="65">
                  <c:v>0.0104</c:v>
                </c:pt>
                <c:pt idx="66">
                  <c:v>0.0051</c:v>
                </c:pt>
                <c:pt idx="67">
                  <c:v>0.0063</c:v>
                </c:pt>
                <c:pt idx="68">
                  <c:v>0.0093</c:v>
                </c:pt>
                <c:pt idx="69">
                  <c:v>0.011</c:v>
                </c:pt>
                <c:pt idx="70">
                  <c:v>0.008</c:v>
                </c:pt>
                <c:pt idx="71">
                  <c:v>0.0065</c:v>
                </c:pt>
                <c:pt idx="72">
                  <c:v>0.0087</c:v>
                </c:pt>
                <c:pt idx="73">
                  <c:v>0.0092</c:v>
                </c:pt>
                <c:pt idx="74">
                  <c:v>0.0089</c:v>
                </c:pt>
                <c:pt idx="75">
                  <c:v>0.008</c:v>
                </c:pt>
                <c:pt idx="76">
                  <c:v>-0.0017</c:v>
                </c:pt>
                <c:pt idx="77">
                  <c:v>-0.0026</c:v>
                </c:pt>
                <c:pt idx="78">
                  <c:v>0.0061</c:v>
                </c:pt>
                <c:pt idx="79">
                  <c:v>0.0067</c:v>
                </c:pt>
                <c:pt idx="80">
                  <c:v>0.0058</c:v>
                </c:pt>
                <c:pt idx="81">
                  <c:v>-0.0031</c:v>
                </c:pt>
                <c:pt idx="82">
                  <c:v>0.0006</c:v>
                </c:pt>
                <c:pt idx="83">
                  <c:v>0.0051</c:v>
                </c:pt>
                <c:pt idx="84">
                  <c:v>0.0019</c:v>
                </c:pt>
                <c:pt idx="85">
                  <c:v>0.0008</c:v>
                </c:pt>
                <c:pt idx="86">
                  <c:v>-0.0085</c:v>
                </c:pt>
                <c:pt idx="87">
                  <c:v>-0.0016</c:v>
                </c:pt>
                <c:pt idx="88">
                  <c:v>0.002</c:v>
                </c:pt>
                <c:pt idx="89">
                  <c:v>-0.0004</c:v>
                </c:pt>
                <c:pt idx="90">
                  <c:v>-0.0009</c:v>
                </c:pt>
                <c:pt idx="91">
                  <c:v>-0.0035</c:v>
                </c:pt>
                <c:pt idx="92">
                  <c:v>-0.0108</c:v>
                </c:pt>
                <c:pt idx="93">
                  <c:v>-0.0104</c:v>
                </c:pt>
                <c:pt idx="94">
                  <c:v>-0.0044</c:v>
                </c:pt>
                <c:pt idx="95">
                  <c:v>-0.0122</c:v>
                </c:pt>
                <c:pt idx="96">
                  <c:v>-0.0073</c:v>
                </c:pt>
                <c:pt idx="97">
                  <c:v>-0.0143</c:v>
                </c:pt>
                <c:pt idx="98">
                  <c:v>-0.0167</c:v>
                </c:pt>
                <c:pt idx="99">
                  <c:v>-0.0109</c:v>
                </c:pt>
                <c:pt idx="100">
                  <c:v>-0.0154</c:v>
                </c:pt>
                <c:pt idx="101">
                  <c:v>-0.0236</c:v>
                </c:pt>
                <c:pt idx="102">
                  <c:v>-0.0181</c:v>
                </c:pt>
                <c:pt idx="103">
                  <c:v>-0.0248</c:v>
                </c:pt>
                <c:pt idx="104">
                  <c:v>-0.0231</c:v>
                </c:pt>
                <c:pt idx="105">
                  <c:v>-0.0289</c:v>
                </c:pt>
                <c:pt idx="106">
                  <c:v>-0.0316</c:v>
                </c:pt>
                <c:pt idx="107">
                  <c:v>-0.0282</c:v>
                </c:pt>
                <c:pt idx="108">
                  <c:v>-0.0357</c:v>
                </c:pt>
                <c:pt idx="109">
                  <c:v>-0.0365</c:v>
                </c:pt>
                <c:pt idx="110">
                  <c:v>-0.0326</c:v>
                </c:pt>
                <c:pt idx="111">
                  <c:v>-0.0456</c:v>
                </c:pt>
                <c:pt idx="112">
                  <c:v>-0.0437</c:v>
                </c:pt>
                <c:pt idx="113">
                  <c:v>-0.0362</c:v>
                </c:pt>
                <c:pt idx="114">
                  <c:v>-0.0424</c:v>
                </c:pt>
                <c:pt idx="115">
                  <c:v>-0.0432</c:v>
                </c:pt>
                <c:pt idx="116">
                  <c:v>-0.0431</c:v>
                </c:pt>
                <c:pt idx="117">
                  <c:v>-0.0504</c:v>
                </c:pt>
                <c:pt idx="118">
                  <c:v>-0.0474</c:v>
                </c:pt>
                <c:pt idx="119">
                  <c:v>-0.0477</c:v>
                </c:pt>
                <c:pt idx="120">
                  <c:v>-0.0493</c:v>
                </c:pt>
                <c:pt idx="121">
                  <c:v>-0.0514</c:v>
                </c:pt>
                <c:pt idx="122">
                  <c:v>-0.0655</c:v>
                </c:pt>
                <c:pt idx="123">
                  <c:v>-0.0618</c:v>
                </c:pt>
                <c:pt idx="124">
                  <c:v>-0.0576</c:v>
                </c:pt>
                <c:pt idx="125">
                  <c:v>-0.0553</c:v>
                </c:pt>
                <c:pt idx="126">
                  <c:v>-0.0568</c:v>
                </c:pt>
                <c:pt idx="127">
                  <c:v>-0.0627</c:v>
                </c:pt>
                <c:pt idx="128">
                  <c:v>-0.0711</c:v>
                </c:pt>
                <c:pt idx="129">
                  <c:v>-0.0637</c:v>
                </c:pt>
                <c:pt idx="130">
                  <c:v>-0.0596</c:v>
                </c:pt>
                <c:pt idx="131">
                  <c:v>-0.0624</c:v>
                </c:pt>
                <c:pt idx="132">
                  <c:v>-0.0668</c:v>
                </c:pt>
                <c:pt idx="133">
                  <c:v>-0.0762</c:v>
                </c:pt>
                <c:pt idx="134">
                  <c:v>-0.0759</c:v>
                </c:pt>
                <c:pt idx="135">
                  <c:v>-0.0725</c:v>
                </c:pt>
                <c:pt idx="136">
                  <c:v>-0.0731</c:v>
                </c:pt>
                <c:pt idx="137">
                  <c:v>-0.091</c:v>
                </c:pt>
                <c:pt idx="138">
                  <c:v>-0.0974</c:v>
                </c:pt>
                <c:pt idx="139">
                  <c:v>-0.0818</c:v>
                </c:pt>
                <c:pt idx="140">
                  <c:v>-0.077</c:v>
                </c:pt>
                <c:pt idx="141">
                  <c:v>-0.0791</c:v>
                </c:pt>
                <c:pt idx="142">
                  <c:v>-0.0855</c:v>
                </c:pt>
                <c:pt idx="143">
                  <c:v>-0.0968</c:v>
                </c:pt>
                <c:pt idx="144">
                  <c:v>-0.0878</c:v>
                </c:pt>
                <c:pt idx="145">
                  <c:v>-0.0838</c:v>
                </c:pt>
                <c:pt idx="146">
                  <c:v>-0.0823</c:v>
                </c:pt>
                <c:pt idx="147">
                  <c:v>-0.089</c:v>
                </c:pt>
                <c:pt idx="148">
                  <c:v>-0.1023</c:v>
                </c:pt>
                <c:pt idx="149">
                  <c:v>-0.1011</c:v>
                </c:pt>
                <c:pt idx="150">
                  <c:v>-0.0906</c:v>
                </c:pt>
                <c:pt idx="151">
                  <c:v>-0.087</c:v>
                </c:pt>
                <c:pt idx="152">
                  <c:v>-0.0909</c:v>
                </c:pt>
                <c:pt idx="153">
                  <c:v>-0.1088</c:v>
                </c:pt>
                <c:pt idx="154">
                  <c:v>-0.1134</c:v>
                </c:pt>
                <c:pt idx="155">
                  <c:v>-0.0975</c:v>
                </c:pt>
                <c:pt idx="156">
                  <c:v>-0.0887</c:v>
                </c:pt>
                <c:pt idx="157">
                  <c:v>-0.0888</c:v>
                </c:pt>
                <c:pt idx="158">
                  <c:v>-0.0984</c:v>
                </c:pt>
                <c:pt idx="159">
                  <c:v>-0.1117</c:v>
                </c:pt>
                <c:pt idx="160">
                  <c:v>-0.1073</c:v>
                </c:pt>
                <c:pt idx="161">
                  <c:v>-0.0953</c:v>
                </c:pt>
                <c:pt idx="162">
                  <c:v>-0.0924</c:v>
                </c:pt>
                <c:pt idx="163">
                  <c:v>-0.1055</c:v>
                </c:pt>
                <c:pt idx="164">
                  <c:v>-0.1381</c:v>
                </c:pt>
                <c:pt idx="165">
                  <c:v>-0.1204</c:v>
                </c:pt>
                <c:pt idx="166">
                  <c:v>-0.0995</c:v>
                </c:pt>
                <c:pt idx="167">
                  <c:v>-0.0917</c:v>
                </c:pt>
                <c:pt idx="168">
                  <c:v>-0.0988</c:v>
                </c:pt>
                <c:pt idx="169">
                  <c:v>-0.1161</c:v>
                </c:pt>
                <c:pt idx="170">
                  <c:v>-0.1176</c:v>
                </c:pt>
                <c:pt idx="171">
                  <c:v>-0.1046</c:v>
                </c:pt>
                <c:pt idx="172">
                  <c:v>-0.0924</c:v>
                </c:pt>
                <c:pt idx="173">
                  <c:v>-0.0986</c:v>
                </c:pt>
                <c:pt idx="174">
                  <c:v>-0.1175</c:v>
                </c:pt>
                <c:pt idx="175">
                  <c:v>-0.1221</c:v>
                </c:pt>
                <c:pt idx="176">
                  <c:v>-0.1069</c:v>
                </c:pt>
                <c:pt idx="177">
                  <c:v>-0.0897</c:v>
                </c:pt>
                <c:pt idx="178">
                  <c:v>-0.0953</c:v>
                </c:pt>
                <c:pt idx="179">
                  <c:v>-0.135</c:v>
                </c:pt>
                <c:pt idx="180">
                  <c:v>-0.1196</c:v>
                </c:pt>
                <c:pt idx="181">
                  <c:v>-0.0988</c:v>
                </c:pt>
                <c:pt idx="182">
                  <c:v>-0.0891</c:v>
                </c:pt>
                <c:pt idx="183">
                  <c:v>-0.0887</c:v>
                </c:pt>
                <c:pt idx="184">
                  <c:v>-0.0999</c:v>
                </c:pt>
                <c:pt idx="185">
                  <c:v>-0.1211</c:v>
                </c:pt>
                <c:pt idx="186">
                  <c:v>-0.1364</c:v>
                </c:pt>
                <c:pt idx="187">
                  <c:v>-0.1095</c:v>
                </c:pt>
                <c:pt idx="188">
                  <c:v>-0.097</c:v>
                </c:pt>
                <c:pt idx="189">
                  <c:v>-0.1012</c:v>
                </c:pt>
                <c:pt idx="190">
                  <c:v>-0.1273</c:v>
                </c:pt>
                <c:pt idx="191">
                  <c:v>-0.1248</c:v>
                </c:pt>
                <c:pt idx="192">
                  <c:v>-0.0978</c:v>
                </c:pt>
                <c:pt idx="193">
                  <c:v>-0.0942</c:v>
                </c:pt>
                <c:pt idx="194">
                  <c:v>-0.108</c:v>
                </c:pt>
                <c:pt idx="195">
                  <c:v>-0.1287</c:v>
                </c:pt>
                <c:pt idx="196">
                  <c:v>-0.108</c:v>
                </c:pt>
                <c:pt idx="197">
                  <c:v>-0.0939</c:v>
                </c:pt>
                <c:pt idx="198">
                  <c:v>-0.0941</c:v>
                </c:pt>
                <c:pt idx="199">
                  <c:v>-0.1153</c:v>
                </c:pt>
                <c:pt idx="200">
                  <c:v>-0.1267</c:v>
                </c:pt>
                <c:pt idx="201">
                  <c:v>-0.1014</c:v>
                </c:pt>
                <c:pt idx="202">
                  <c:v>-0.0886</c:v>
                </c:pt>
                <c:pt idx="203">
                  <c:v>-0.0919</c:v>
                </c:pt>
                <c:pt idx="204">
                  <c:v>-0.1061</c:v>
                </c:pt>
                <c:pt idx="205">
                  <c:v>-0.1054</c:v>
                </c:pt>
                <c:pt idx="206">
                  <c:v>-0.0889</c:v>
                </c:pt>
                <c:pt idx="207">
                  <c:v>-0.0851</c:v>
                </c:pt>
                <c:pt idx="208">
                  <c:v>-0.0926</c:v>
                </c:pt>
                <c:pt idx="209">
                  <c:v>-0.1043</c:v>
                </c:pt>
                <c:pt idx="210">
                  <c:v>-0.0916</c:v>
                </c:pt>
                <c:pt idx="211">
                  <c:v>-0.0783</c:v>
                </c:pt>
                <c:pt idx="212">
                  <c:v>-0.079</c:v>
                </c:pt>
                <c:pt idx="213">
                  <c:v>-0.087</c:v>
                </c:pt>
                <c:pt idx="214">
                  <c:v>-0.0875</c:v>
                </c:pt>
                <c:pt idx="215">
                  <c:v>-0.0765</c:v>
                </c:pt>
                <c:pt idx="216">
                  <c:v>-0.0701</c:v>
                </c:pt>
                <c:pt idx="217">
                  <c:v>-0.0707</c:v>
                </c:pt>
                <c:pt idx="218">
                  <c:v>-0.0795</c:v>
                </c:pt>
                <c:pt idx="219">
                  <c:v>-0.0685</c:v>
                </c:pt>
                <c:pt idx="220">
                  <c:v>-0.0639</c:v>
                </c:pt>
                <c:pt idx="221">
                  <c:v>-0.0602</c:v>
                </c:pt>
                <c:pt idx="222">
                  <c:v>-0.0597</c:v>
                </c:pt>
                <c:pt idx="223">
                  <c:v>-0.061</c:v>
                </c:pt>
                <c:pt idx="224">
                  <c:v>-0.0529</c:v>
                </c:pt>
                <c:pt idx="225">
                  <c:v>-0.0503</c:v>
                </c:pt>
                <c:pt idx="226">
                  <c:v>-0.0509</c:v>
                </c:pt>
                <c:pt idx="227">
                  <c:v>-0.0532</c:v>
                </c:pt>
                <c:pt idx="228">
                  <c:v>-0.0529</c:v>
                </c:pt>
                <c:pt idx="229">
                  <c:v>-0.05</c:v>
                </c:pt>
                <c:pt idx="230">
                  <c:v>-0.0438</c:v>
                </c:pt>
                <c:pt idx="231">
                  <c:v>-0.039</c:v>
                </c:pt>
                <c:pt idx="232">
                  <c:v>-0.0468</c:v>
                </c:pt>
                <c:pt idx="233">
                  <c:v>-0.0493</c:v>
                </c:pt>
                <c:pt idx="234">
                  <c:v>-0.0507</c:v>
                </c:pt>
                <c:pt idx="235">
                  <c:v>-0.0548</c:v>
                </c:pt>
                <c:pt idx="236">
                  <c:v>-0.0503</c:v>
                </c:pt>
                <c:pt idx="237">
                  <c:v>-0.0419</c:v>
                </c:pt>
                <c:pt idx="238">
                  <c:v>-0.0403</c:v>
                </c:pt>
                <c:pt idx="239">
                  <c:v>-0.0437</c:v>
                </c:pt>
                <c:pt idx="240">
                  <c:v>-0.0465</c:v>
                </c:pt>
                <c:pt idx="241">
                  <c:v>-0.0371</c:v>
                </c:pt>
                <c:pt idx="242">
                  <c:v>-0.0357</c:v>
                </c:pt>
                <c:pt idx="243">
                  <c:v>-0.0404</c:v>
                </c:pt>
                <c:pt idx="244">
                  <c:v>-0.0438</c:v>
                </c:pt>
                <c:pt idx="245">
                  <c:v>-0.0352</c:v>
                </c:pt>
                <c:pt idx="246">
                  <c:v>-0.0327</c:v>
                </c:pt>
                <c:pt idx="247">
                  <c:v>-0.0364</c:v>
                </c:pt>
                <c:pt idx="248">
                  <c:v>-0.038</c:v>
                </c:pt>
                <c:pt idx="249">
                  <c:v>-0.0338</c:v>
                </c:pt>
                <c:pt idx="250">
                  <c:v>-0.0276</c:v>
                </c:pt>
                <c:pt idx="251">
                  <c:v>-0.0297</c:v>
                </c:pt>
                <c:pt idx="252">
                  <c:v>-0.0342</c:v>
                </c:pt>
                <c:pt idx="253">
                  <c:v>-0.0275</c:v>
                </c:pt>
                <c:pt idx="254">
                  <c:v>-0.0272</c:v>
                </c:pt>
                <c:pt idx="255">
                  <c:v>-0.023</c:v>
                </c:pt>
                <c:pt idx="256">
                  <c:v>-0.0301</c:v>
                </c:pt>
                <c:pt idx="257">
                  <c:v>-0.0286</c:v>
                </c:pt>
                <c:pt idx="258">
                  <c:v>-0.0202</c:v>
                </c:pt>
                <c:pt idx="259">
                  <c:v>-0.0199</c:v>
                </c:pt>
                <c:pt idx="260">
                  <c:v>-0.0259</c:v>
                </c:pt>
                <c:pt idx="261">
                  <c:v>-0.0233</c:v>
                </c:pt>
                <c:pt idx="262">
                  <c:v>-0.016</c:v>
                </c:pt>
                <c:pt idx="263">
                  <c:v>-0.0185</c:v>
                </c:pt>
                <c:pt idx="264">
                  <c:v>-0.0237</c:v>
                </c:pt>
                <c:pt idx="265">
                  <c:v>-0.0186</c:v>
                </c:pt>
                <c:pt idx="266">
                  <c:v>-0.0139</c:v>
                </c:pt>
                <c:pt idx="267">
                  <c:v>-0.0186</c:v>
                </c:pt>
                <c:pt idx="268">
                  <c:v>-0.0208</c:v>
                </c:pt>
                <c:pt idx="269">
                  <c:v>-0.015</c:v>
                </c:pt>
                <c:pt idx="270">
                  <c:v>-0.0162</c:v>
                </c:pt>
                <c:pt idx="271">
                  <c:v>-0.0095</c:v>
                </c:pt>
                <c:pt idx="272">
                  <c:v>-0.0161</c:v>
                </c:pt>
                <c:pt idx="273">
                  <c:v>-0.0176</c:v>
                </c:pt>
                <c:pt idx="274">
                  <c:v>-0.0058</c:v>
                </c:pt>
                <c:pt idx="275">
                  <c:v>-0.0106</c:v>
                </c:pt>
                <c:pt idx="276">
                  <c:v>-0.0219</c:v>
                </c:pt>
                <c:pt idx="277">
                  <c:v>-0.0174</c:v>
                </c:pt>
                <c:pt idx="278">
                  <c:v>-0.0035</c:v>
                </c:pt>
                <c:pt idx="279">
                  <c:v>-0.0098</c:v>
                </c:pt>
                <c:pt idx="280">
                  <c:v>-0.0139</c:v>
                </c:pt>
                <c:pt idx="281">
                  <c:v>0.029</c:v>
                </c:pt>
                <c:pt idx="282">
                  <c:v>0.0308</c:v>
                </c:pt>
                <c:pt idx="283">
                  <c:v>0.0221</c:v>
                </c:pt>
                <c:pt idx="284">
                  <c:v>0.0302</c:v>
                </c:pt>
                <c:pt idx="285">
                  <c:v>0.0285</c:v>
                </c:pt>
                <c:pt idx="286">
                  <c:v>0.0224</c:v>
                </c:pt>
                <c:pt idx="287">
                  <c:v>0.0319</c:v>
                </c:pt>
                <c:pt idx="288">
                  <c:v>0.0422</c:v>
                </c:pt>
                <c:pt idx="289">
                  <c:v>0.0261</c:v>
                </c:pt>
                <c:pt idx="290">
                  <c:v>0.034</c:v>
                </c:pt>
                <c:pt idx="291">
                  <c:v>0.0393</c:v>
                </c:pt>
                <c:pt idx="292">
                  <c:v>0.0248</c:v>
                </c:pt>
                <c:pt idx="293">
                  <c:v>0.0401</c:v>
                </c:pt>
                <c:pt idx="294">
                  <c:v>0.0499</c:v>
                </c:pt>
                <c:pt idx="295">
                  <c:v>0.0427</c:v>
                </c:pt>
                <c:pt idx="296">
                  <c:v>0.0334</c:v>
                </c:pt>
                <c:pt idx="297">
                  <c:v>0.0353</c:v>
                </c:pt>
                <c:pt idx="298">
                  <c:v>0.0535</c:v>
                </c:pt>
                <c:pt idx="299">
                  <c:v>0.0536</c:v>
                </c:pt>
                <c:pt idx="300">
                  <c:v>0.0317</c:v>
                </c:pt>
                <c:pt idx="301">
                  <c:v>0.0403</c:v>
                </c:pt>
                <c:pt idx="302">
                  <c:v>0.0533</c:v>
                </c:pt>
                <c:pt idx="303">
                  <c:v>0.0393</c:v>
                </c:pt>
                <c:pt idx="304">
                  <c:v>0.0291</c:v>
                </c:pt>
                <c:pt idx="305">
                  <c:v>0.0367</c:v>
                </c:pt>
                <c:pt idx="306">
                  <c:v>0.0499</c:v>
                </c:pt>
                <c:pt idx="307">
                  <c:v>0.0394</c:v>
                </c:pt>
                <c:pt idx="308">
                  <c:v>0.0433</c:v>
                </c:pt>
                <c:pt idx="309">
                  <c:v>0.0411</c:v>
                </c:pt>
                <c:pt idx="310">
                  <c:v>0.049</c:v>
                </c:pt>
                <c:pt idx="311">
                  <c:v>0.0531</c:v>
                </c:pt>
                <c:pt idx="312">
                  <c:v>0.0427</c:v>
                </c:pt>
                <c:pt idx="313">
                  <c:v>0.0464</c:v>
                </c:pt>
                <c:pt idx="314">
                  <c:v>0.0596</c:v>
                </c:pt>
                <c:pt idx="315">
                  <c:v>0.0507</c:v>
                </c:pt>
                <c:pt idx="316">
                  <c:v>0.0503</c:v>
                </c:pt>
                <c:pt idx="317">
                  <c:v>0.0626</c:v>
                </c:pt>
                <c:pt idx="318">
                  <c:v>0.0555</c:v>
                </c:pt>
                <c:pt idx="319">
                  <c:v>0.0607</c:v>
                </c:pt>
                <c:pt idx="320">
                  <c:v>0.0698</c:v>
                </c:pt>
                <c:pt idx="321">
                  <c:v>0.058</c:v>
                </c:pt>
                <c:pt idx="322">
                  <c:v>0.0577</c:v>
                </c:pt>
                <c:pt idx="323">
                  <c:v>0.0625</c:v>
                </c:pt>
                <c:pt idx="324">
                  <c:v>0.0592</c:v>
                </c:pt>
                <c:pt idx="325">
                  <c:v>0.0669</c:v>
                </c:pt>
                <c:pt idx="326">
                  <c:v>0.0711</c:v>
                </c:pt>
                <c:pt idx="327">
                  <c:v>0.0636</c:v>
                </c:pt>
                <c:pt idx="328">
                  <c:v>0.0581</c:v>
                </c:pt>
                <c:pt idx="329">
                  <c:v>0.0651</c:v>
                </c:pt>
                <c:pt idx="330">
                  <c:v>0.0727</c:v>
                </c:pt>
                <c:pt idx="331">
                  <c:v>0.0696</c:v>
                </c:pt>
                <c:pt idx="332">
                  <c:v>0.0624</c:v>
                </c:pt>
                <c:pt idx="333">
                  <c:v>0.072</c:v>
                </c:pt>
                <c:pt idx="334">
                  <c:v>0.0611</c:v>
                </c:pt>
                <c:pt idx="335">
                  <c:v>0.0344</c:v>
                </c:pt>
                <c:pt idx="336">
                  <c:v>0.0413</c:v>
                </c:pt>
                <c:pt idx="337">
                  <c:v>0.0375</c:v>
                </c:pt>
                <c:pt idx="338">
                  <c:v>0.0404</c:v>
                </c:pt>
                <c:pt idx="339">
                  <c:v>0.0406</c:v>
                </c:pt>
                <c:pt idx="340">
                  <c:v>0.0406</c:v>
                </c:pt>
                <c:pt idx="341">
                  <c:v>0.0421</c:v>
                </c:pt>
                <c:pt idx="342">
                  <c:v>0.047</c:v>
                </c:pt>
                <c:pt idx="343">
                  <c:v>0.0551</c:v>
                </c:pt>
                <c:pt idx="344">
                  <c:v>0.0487</c:v>
                </c:pt>
                <c:pt idx="345">
                  <c:v>0.0488</c:v>
                </c:pt>
                <c:pt idx="346">
                  <c:v>0.0537</c:v>
                </c:pt>
                <c:pt idx="347">
                  <c:v>0.0506</c:v>
                </c:pt>
                <c:pt idx="348">
                  <c:v>0.0575</c:v>
                </c:pt>
                <c:pt idx="349">
                  <c:v>0.0575</c:v>
                </c:pt>
                <c:pt idx="350">
                  <c:v>0.0522</c:v>
                </c:pt>
                <c:pt idx="351">
                  <c:v>0.0566</c:v>
                </c:pt>
                <c:pt idx="352">
                  <c:v>0.0631</c:v>
                </c:pt>
                <c:pt idx="353">
                  <c:v>0.0609</c:v>
                </c:pt>
                <c:pt idx="354">
                  <c:v>0.0559</c:v>
                </c:pt>
                <c:pt idx="355">
                  <c:v>0.0575</c:v>
                </c:pt>
                <c:pt idx="356">
                  <c:v>0.0662</c:v>
                </c:pt>
                <c:pt idx="357">
                  <c:v>0.0661</c:v>
                </c:pt>
                <c:pt idx="358">
                  <c:v>0.0578</c:v>
                </c:pt>
                <c:pt idx="359">
                  <c:v>0.0608</c:v>
                </c:pt>
                <c:pt idx="360">
                  <c:v>0.0674</c:v>
                </c:pt>
                <c:pt idx="361">
                  <c:v>0.0623</c:v>
                </c:pt>
                <c:pt idx="362">
                  <c:v>0.061</c:v>
                </c:pt>
                <c:pt idx="363">
                  <c:v>0.0708</c:v>
                </c:pt>
                <c:pt idx="364">
                  <c:v>0.0649</c:v>
                </c:pt>
                <c:pt idx="365">
                  <c:v>0.0611</c:v>
                </c:pt>
                <c:pt idx="366">
                  <c:v>0.0705</c:v>
                </c:pt>
                <c:pt idx="367">
                  <c:v>0.0646</c:v>
                </c:pt>
                <c:pt idx="368">
                  <c:v>0.061</c:v>
                </c:pt>
                <c:pt idx="369">
                  <c:v>0.0702</c:v>
                </c:pt>
                <c:pt idx="370">
                  <c:v>0.0653</c:v>
                </c:pt>
                <c:pt idx="371">
                  <c:v>0.0645</c:v>
                </c:pt>
                <c:pt idx="372">
                  <c:v>0.062</c:v>
                </c:pt>
                <c:pt idx="373">
                  <c:v>0.0646</c:v>
                </c:pt>
                <c:pt idx="374">
                  <c:v>0.0663</c:v>
                </c:pt>
                <c:pt idx="375">
                  <c:v>0.0564</c:v>
                </c:pt>
                <c:pt idx="376">
                  <c:v>0.0603</c:v>
                </c:pt>
                <c:pt idx="377">
                  <c:v>0.0717</c:v>
                </c:pt>
                <c:pt idx="378">
                  <c:v>0.0648</c:v>
                </c:pt>
                <c:pt idx="379">
                  <c:v>0.0641</c:v>
                </c:pt>
                <c:pt idx="380">
                  <c:v>0.0748</c:v>
                </c:pt>
                <c:pt idx="381">
                  <c:v>0.0607</c:v>
                </c:pt>
                <c:pt idx="382">
                  <c:v>0.0577</c:v>
                </c:pt>
                <c:pt idx="383">
                  <c:v>0.0745</c:v>
                </c:pt>
                <c:pt idx="384">
                  <c:v>0.0718</c:v>
                </c:pt>
                <c:pt idx="385">
                  <c:v>0.0681</c:v>
                </c:pt>
                <c:pt idx="386">
                  <c:v>0.049</c:v>
                </c:pt>
                <c:pt idx="387">
                  <c:v>0.0574</c:v>
                </c:pt>
                <c:pt idx="388">
                  <c:v>0.0618</c:v>
                </c:pt>
                <c:pt idx="389">
                  <c:v>0.0465</c:v>
                </c:pt>
                <c:pt idx="390">
                  <c:v>0.0554</c:v>
                </c:pt>
                <c:pt idx="391">
                  <c:v>0.0636</c:v>
                </c:pt>
                <c:pt idx="392">
                  <c:v>0.0435</c:v>
                </c:pt>
                <c:pt idx="393">
                  <c:v>0.0447</c:v>
                </c:pt>
                <c:pt idx="394">
                  <c:v>0.0646</c:v>
                </c:pt>
                <c:pt idx="395">
                  <c:v>0.0625</c:v>
                </c:pt>
                <c:pt idx="396">
                  <c:v>0.0405</c:v>
                </c:pt>
                <c:pt idx="397">
                  <c:v>0.0411</c:v>
                </c:pt>
                <c:pt idx="398">
                  <c:v>0.0619</c:v>
                </c:pt>
                <c:pt idx="399">
                  <c:v>0.0611</c:v>
                </c:pt>
                <c:pt idx="400">
                  <c:v>0.0489</c:v>
                </c:pt>
                <c:pt idx="401">
                  <c:v>0.0431</c:v>
                </c:pt>
                <c:pt idx="402">
                  <c:v>0.0572</c:v>
                </c:pt>
                <c:pt idx="403">
                  <c:v>0.0589</c:v>
                </c:pt>
                <c:pt idx="404">
                  <c:v>0.0405</c:v>
                </c:pt>
                <c:pt idx="405">
                  <c:v>0.0345</c:v>
                </c:pt>
                <c:pt idx="406">
                  <c:v>0.0574</c:v>
                </c:pt>
                <c:pt idx="407">
                  <c:v>0.0483</c:v>
                </c:pt>
                <c:pt idx="408">
                  <c:v>0.0297</c:v>
                </c:pt>
                <c:pt idx="409">
                  <c:v>0.0432</c:v>
                </c:pt>
                <c:pt idx="410">
                  <c:v>0.0477</c:v>
                </c:pt>
                <c:pt idx="411">
                  <c:v>0.0301</c:v>
                </c:pt>
                <c:pt idx="412">
                  <c:v>0.0456</c:v>
                </c:pt>
                <c:pt idx="413">
                  <c:v>0.0277</c:v>
                </c:pt>
                <c:pt idx="414">
                  <c:v>0.0376</c:v>
                </c:pt>
                <c:pt idx="415">
                  <c:v>0.0339</c:v>
                </c:pt>
                <c:pt idx="416">
                  <c:v>0.0301</c:v>
                </c:pt>
                <c:pt idx="417">
                  <c:v>0.036</c:v>
                </c:pt>
                <c:pt idx="418">
                  <c:v>0.0276</c:v>
                </c:pt>
                <c:pt idx="419">
                  <c:v>0.038</c:v>
                </c:pt>
                <c:pt idx="420">
                  <c:v>0.0209</c:v>
                </c:pt>
                <c:pt idx="421">
                  <c:v>0.0247</c:v>
                </c:pt>
                <c:pt idx="422">
                  <c:v>0.0418</c:v>
                </c:pt>
                <c:pt idx="423">
                  <c:v>0.0393</c:v>
                </c:pt>
                <c:pt idx="424">
                  <c:v>0.0283</c:v>
                </c:pt>
                <c:pt idx="425">
                  <c:v>0.033</c:v>
                </c:pt>
                <c:pt idx="426">
                  <c:v>-0.0649</c:v>
                </c:pt>
                <c:pt idx="427">
                  <c:v>-0.0615</c:v>
                </c:pt>
                <c:pt idx="428">
                  <c:v>-0.0581</c:v>
                </c:pt>
                <c:pt idx="429">
                  <c:v>-0.0516</c:v>
                </c:pt>
                <c:pt idx="430">
                  <c:v>-0.0537</c:v>
                </c:pt>
                <c:pt idx="431">
                  <c:v>-0.0579</c:v>
                </c:pt>
                <c:pt idx="432">
                  <c:v>-0.0656</c:v>
                </c:pt>
                <c:pt idx="433">
                  <c:v>-0.0606</c:v>
                </c:pt>
                <c:pt idx="434">
                  <c:v>-0.0519</c:v>
                </c:pt>
                <c:pt idx="435">
                  <c:v>-0.0498</c:v>
                </c:pt>
                <c:pt idx="436">
                  <c:v>-0.0562</c:v>
                </c:pt>
                <c:pt idx="437">
                  <c:v>-0.0349</c:v>
                </c:pt>
                <c:pt idx="438">
                  <c:v>-0.0371</c:v>
                </c:pt>
                <c:pt idx="439">
                  <c:v>-0.0346</c:v>
                </c:pt>
                <c:pt idx="440">
                  <c:v>-0.0354</c:v>
                </c:pt>
                <c:pt idx="441">
                  <c:v>-0.0324</c:v>
                </c:pt>
                <c:pt idx="442">
                  <c:v>-0.0258</c:v>
                </c:pt>
                <c:pt idx="443">
                  <c:v>-0.0301</c:v>
                </c:pt>
                <c:pt idx="444">
                  <c:v>-0.0312</c:v>
                </c:pt>
                <c:pt idx="445">
                  <c:v>-0.0196</c:v>
                </c:pt>
                <c:pt idx="446">
                  <c:v>-0.0225</c:v>
                </c:pt>
                <c:pt idx="447">
                  <c:v>-0.0319</c:v>
                </c:pt>
                <c:pt idx="448">
                  <c:v>-0.0256</c:v>
                </c:pt>
                <c:pt idx="449">
                  <c:v>-0.0131</c:v>
                </c:pt>
                <c:pt idx="450">
                  <c:v>-0.0178</c:v>
                </c:pt>
                <c:pt idx="451">
                  <c:v>-0.025</c:v>
                </c:pt>
                <c:pt idx="452">
                  <c:v>-0.0147</c:v>
                </c:pt>
                <c:pt idx="453">
                  <c:v>-0.0158</c:v>
                </c:pt>
                <c:pt idx="454">
                  <c:v>-0.0234</c:v>
                </c:pt>
                <c:pt idx="455">
                  <c:v>-0.0157</c:v>
                </c:pt>
                <c:pt idx="456">
                  <c:v>-0.0095</c:v>
                </c:pt>
                <c:pt idx="457">
                  <c:v>-0.0103</c:v>
                </c:pt>
                <c:pt idx="458">
                  <c:v>-0.0212</c:v>
                </c:pt>
                <c:pt idx="459">
                  <c:v>-0.0174</c:v>
                </c:pt>
                <c:pt idx="460">
                  <c:v>-0.0084</c:v>
                </c:pt>
                <c:pt idx="461">
                  <c:v>-0.0108</c:v>
                </c:pt>
                <c:pt idx="462">
                  <c:v>-0.0093</c:v>
                </c:pt>
                <c:pt idx="463">
                  <c:v>-0.0069</c:v>
                </c:pt>
                <c:pt idx="464">
                  <c:v>-0.0125</c:v>
                </c:pt>
                <c:pt idx="465">
                  <c:v>-0.0095</c:v>
                </c:pt>
                <c:pt idx="466">
                  <c:v>-0.0047</c:v>
                </c:pt>
                <c:pt idx="467">
                  <c:v>-0.0084</c:v>
                </c:pt>
                <c:pt idx="468">
                  <c:v>-0.0138</c:v>
                </c:pt>
                <c:pt idx="469">
                  <c:v>-0.0055</c:v>
                </c:pt>
                <c:pt idx="470">
                  <c:v>-0.0035</c:v>
                </c:pt>
                <c:pt idx="471">
                  <c:v>-0.0084</c:v>
                </c:pt>
                <c:pt idx="472">
                  <c:v>-0.014</c:v>
                </c:pt>
                <c:pt idx="473">
                  <c:v>-0.0101</c:v>
                </c:pt>
                <c:pt idx="474">
                  <c:v>-0.0018</c:v>
                </c:pt>
                <c:pt idx="475">
                  <c:v>-0.0009</c:v>
                </c:pt>
                <c:pt idx="476">
                  <c:v>-0.0079</c:v>
                </c:pt>
                <c:pt idx="477">
                  <c:v>-0.0124</c:v>
                </c:pt>
                <c:pt idx="478">
                  <c:v>-0.0073</c:v>
                </c:pt>
                <c:pt idx="479">
                  <c:v>-0.003</c:v>
                </c:pt>
                <c:pt idx="480">
                  <c:v>-0.0026</c:v>
                </c:pt>
                <c:pt idx="481">
                  <c:v>-0.0056</c:v>
                </c:pt>
                <c:pt idx="482">
                  <c:v>-0.0107</c:v>
                </c:pt>
                <c:pt idx="483">
                  <c:v>-0.0082</c:v>
                </c:pt>
                <c:pt idx="484">
                  <c:v>0.0027</c:v>
                </c:pt>
                <c:pt idx="485">
                  <c:v>0.0035</c:v>
                </c:pt>
                <c:pt idx="486">
                  <c:v>0.0038</c:v>
                </c:pt>
                <c:pt idx="487">
                  <c:v>-0.0106</c:v>
                </c:pt>
                <c:pt idx="488">
                  <c:v>-0.0072</c:v>
                </c:pt>
                <c:pt idx="489">
                  <c:v>-0.0012</c:v>
                </c:pt>
                <c:pt idx="490">
                  <c:v>0.0016</c:v>
                </c:pt>
                <c:pt idx="491">
                  <c:v>-0.0005</c:v>
                </c:pt>
                <c:pt idx="492">
                  <c:v>-0.0071</c:v>
                </c:pt>
                <c:pt idx="493">
                  <c:v>-0.0074</c:v>
                </c:pt>
                <c:pt idx="494">
                  <c:v>-0.0026</c:v>
                </c:pt>
                <c:pt idx="495">
                  <c:v>0.0028</c:v>
                </c:pt>
                <c:pt idx="496">
                  <c:v>0.0001</c:v>
                </c:pt>
                <c:pt idx="497">
                  <c:v>-0.0075</c:v>
                </c:pt>
                <c:pt idx="498">
                  <c:v>-0.0032</c:v>
                </c:pt>
                <c:pt idx="499">
                  <c:v>0.003</c:v>
                </c:pt>
                <c:pt idx="500">
                  <c:v>0.0003</c:v>
                </c:pt>
                <c:pt idx="501">
                  <c:v>-0.0054</c:v>
                </c:pt>
                <c:pt idx="502">
                  <c:v>0.0026</c:v>
                </c:pt>
                <c:pt idx="503">
                  <c:v>0.0046</c:v>
                </c:pt>
                <c:pt idx="504">
                  <c:v>0.0002</c:v>
                </c:pt>
                <c:pt idx="505">
                  <c:v>-0.0043</c:v>
                </c:pt>
                <c:pt idx="506">
                  <c:v>-0.0022</c:v>
                </c:pt>
                <c:pt idx="507">
                  <c:v>0.0037</c:v>
                </c:pt>
                <c:pt idx="508">
                  <c:v>0.0039</c:v>
                </c:pt>
                <c:pt idx="509">
                  <c:v>0.0045</c:v>
                </c:pt>
                <c:pt idx="510">
                  <c:v>0.0064</c:v>
                </c:pt>
                <c:pt idx="511">
                  <c:v>0.0035</c:v>
                </c:pt>
                <c:pt idx="512">
                  <c:v>0.0084</c:v>
                </c:pt>
                <c:pt idx="513">
                  <c:v>0.0117</c:v>
                </c:pt>
                <c:pt idx="514">
                  <c:v>0.0115</c:v>
                </c:pt>
                <c:pt idx="515">
                  <c:v>0.0098</c:v>
                </c:pt>
                <c:pt idx="516">
                  <c:v>0.014</c:v>
                </c:pt>
                <c:pt idx="517">
                  <c:v>0.0143</c:v>
                </c:pt>
                <c:pt idx="518">
                  <c:v>0.0131</c:v>
                </c:pt>
                <c:pt idx="519">
                  <c:v>0.0122</c:v>
                </c:pt>
                <c:pt idx="520">
                  <c:v>0.0144</c:v>
                </c:pt>
                <c:pt idx="521">
                  <c:v>0.0142</c:v>
                </c:pt>
                <c:pt idx="522">
                  <c:v>0.0136</c:v>
                </c:pt>
                <c:pt idx="523">
                  <c:v>0.0139</c:v>
                </c:pt>
                <c:pt idx="524">
                  <c:v>0.0144</c:v>
                </c:pt>
                <c:pt idx="525">
                  <c:v>0.0054</c:v>
                </c:pt>
                <c:pt idx="526">
                  <c:v>0.0078</c:v>
                </c:pt>
                <c:pt idx="527">
                  <c:v>0.0106</c:v>
                </c:pt>
                <c:pt idx="528">
                  <c:v>0.011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Gauss!$N$3:$N$531</c:f>
              <c:numCache>
                <c:ptCount val="52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Gauss!$O$3:$O$531</c:f>
              <c:numCache>
                <c:ptCount val="52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Gauss!$P$3:$P$531</c:f>
              <c:numCache>
                <c:ptCount val="529"/>
                <c:pt idx="0">
                  <c:v>-0.009209262759924381</c:v>
                </c:pt>
                <c:pt idx="1">
                  <c:v>-0.009209262759924381</c:v>
                </c:pt>
                <c:pt idx="2">
                  <c:v>-0.009209262759924381</c:v>
                </c:pt>
                <c:pt idx="3">
                  <c:v>-0.009209262759924381</c:v>
                </c:pt>
                <c:pt idx="4">
                  <c:v>-0.009209262759924381</c:v>
                </c:pt>
                <c:pt idx="5">
                  <c:v>-0.009209262759924381</c:v>
                </c:pt>
                <c:pt idx="6">
                  <c:v>-0.009209262759924381</c:v>
                </c:pt>
                <c:pt idx="7">
                  <c:v>-0.009209262759924381</c:v>
                </c:pt>
                <c:pt idx="8">
                  <c:v>-0.009209262759924381</c:v>
                </c:pt>
                <c:pt idx="9">
                  <c:v>-0.009209262759924381</c:v>
                </c:pt>
                <c:pt idx="10">
                  <c:v>-0.009209262759924381</c:v>
                </c:pt>
                <c:pt idx="11">
                  <c:v>-0.009209262759924381</c:v>
                </c:pt>
                <c:pt idx="12">
                  <c:v>-0.009209262759924381</c:v>
                </c:pt>
                <c:pt idx="13">
                  <c:v>-0.009209262759924381</c:v>
                </c:pt>
                <c:pt idx="14">
                  <c:v>-0.009209262759924381</c:v>
                </c:pt>
                <c:pt idx="15">
                  <c:v>-0.009209262759924381</c:v>
                </c:pt>
                <c:pt idx="16">
                  <c:v>-0.009209262759924381</c:v>
                </c:pt>
                <c:pt idx="17">
                  <c:v>-0.009209262759924381</c:v>
                </c:pt>
                <c:pt idx="18">
                  <c:v>-0.009209262759924381</c:v>
                </c:pt>
                <c:pt idx="19">
                  <c:v>-0.009209262759924381</c:v>
                </c:pt>
                <c:pt idx="20">
                  <c:v>-0.009209262759924381</c:v>
                </c:pt>
                <c:pt idx="21">
                  <c:v>-0.009209262759924381</c:v>
                </c:pt>
                <c:pt idx="22">
                  <c:v>-0.009209262759924381</c:v>
                </c:pt>
                <c:pt idx="23">
                  <c:v>-0.009209262759924381</c:v>
                </c:pt>
                <c:pt idx="24">
                  <c:v>-0.009209262759924381</c:v>
                </c:pt>
                <c:pt idx="25">
                  <c:v>-0.009209262759924381</c:v>
                </c:pt>
                <c:pt idx="26">
                  <c:v>-0.009209262759924381</c:v>
                </c:pt>
                <c:pt idx="27">
                  <c:v>-0.009209262759924381</c:v>
                </c:pt>
                <c:pt idx="28">
                  <c:v>-0.009209262759924381</c:v>
                </c:pt>
                <c:pt idx="29">
                  <c:v>-0.009209262759924381</c:v>
                </c:pt>
                <c:pt idx="30">
                  <c:v>-0.009209262759924381</c:v>
                </c:pt>
                <c:pt idx="31">
                  <c:v>-0.009209262759924381</c:v>
                </c:pt>
                <c:pt idx="32">
                  <c:v>-0.009209262759924381</c:v>
                </c:pt>
                <c:pt idx="33">
                  <c:v>-0.009209262759924381</c:v>
                </c:pt>
                <c:pt idx="34">
                  <c:v>-0.009209262759924381</c:v>
                </c:pt>
                <c:pt idx="35">
                  <c:v>-0.009209262759924381</c:v>
                </c:pt>
                <c:pt idx="36">
                  <c:v>-0.009209262759924381</c:v>
                </c:pt>
                <c:pt idx="37">
                  <c:v>-0.009209262759924381</c:v>
                </c:pt>
                <c:pt idx="38">
                  <c:v>-0.009209262759924381</c:v>
                </c:pt>
                <c:pt idx="39">
                  <c:v>-0.009209262759924381</c:v>
                </c:pt>
                <c:pt idx="40">
                  <c:v>-0.009209262759924381</c:v>
                </c:pt>
                <c:pt idx="41">
                  <c:v>-0.009209262759924381</c:v>
                </c:pt>
                <c:pt idx="42">
                  <c:v>-0.009209262759924381</c:v>
                </c:pt>
                <c:pt idx="43">
                  <c:v>-0.009209262759924381</c:v>
                </c:pt>
                <c:pt idx="44">
                  <c:v>-0.009209262759924381</c:v>
                </c:pt>
                <c:pt idx="45">
                  <c:v>-0.009209262759924381</c:v>
                </c:pt>
                <c:pt idx="46">
                  <c:v>-0.009209262759924381</c:v>
                </c:pt>
                <c:pt idx="47">
                  <c:v>-0.009209262759924381</c:v>
                </c:pt>
                <c:pt idx="48">
                  <c:v>-0.009209262759924381</c:v>
                </c:pt>
                <c:pt idx="49">
                  <c:v>-0.009209262759924381</c:v>
                </c:pt>
                <c:pt idx="50">
                  <c:v>-0.009209262759924381</c:v>
                </c:pt>
                <c:pt idx="51">
                  <c:v>-0.009209262759924381</c:v>
                </c:pt>
                <c:pt idx="52">
                  <c:v>-0.009209262759924381</c:v>
                </c:pt>
                <c:pt idx="53">
                  <c:v>-0.009209262759924381</c:v>
                </c:pt>
                <c:pt idx="54">
                  <c:v>-0.009209262759924381</c:v>
                </c:pt>
                <c:pt idx="55">
                  <c:v>-0.009209262759924381</c:v>
                </c:pt>
                <c:pt idx="56">
                  <c:v>-0.009209262759924381</c:v>
                </c:pt>
                <c:pt idx="57">
                  <c:v>-0.009209262759924381</c:v>
                </c:pt>
                <c:pt idx="58">
                  <c:v>-0.009209262759924381</c:v>
                </c:pt>
                <c:pt idx="59">
                  <c:v>-0.009209262759924381</c:v>
                </c:pt>
                <c:pt idx="60">
                  <c:v>-0.009209262759924381</c:v>
                </c:pt>
                <c:pt idx="61">
                  <c:v>-0.009209262759924381</c:v>
                </c:pt>
                <c:pt idx="62">
                  <c:v>-0.009209262759924381</c:v>
                </c:pt>
                <c:pt idx="63">
                  <c:v>-0.009209262759924381</c:v>
                </c:pt>
                <c:pt idx="64">
                  <c:v>-0.009209262759924381</c:v>
                </c:pt>
                <c:pt idx="65">
                  <c:v>-0.009209262759924381</c:v>
                </c:pt>
                <c:pt idx="66">
                  <c:v>-0.009209262759924381</c:v>
                </c:pt>
                <c:pt idx="67">
                  <c:v>-0.009209262759924381</c:v>
                </c:pt>
                <c:pt idx="68">
                  <c:v>-0.009209262759924381</c:v>
                </c:pt>
                <c:pt idx="69">
                  <c:v>-0.009209262759924381</c:v>
                </c:pt>
                <c:pt idx="70">
                  <c:v>-0.009209262759924381</c:v>
                </c:pt>
                <c:pt idx="71">
                  <c:v>-0.009209262759924381</c:v>
                </c:pt>
                <c:pt idx="72">
                  <c:v>-0.009209262759924381</c:v>
                </c:pt>
                <c:pt idx="73">
                  <c:v>-0.009209262759924381</c:v>
                </c:pt>
                <c:pt idx="74">
                  <c:v>-0.009209262759924381</c:v>
                </c:pt>
                <c:pt idx="75">
                  <c:v>-0.009209262759924381</c:v>
                </c:pt>
                <c:pt idx="76">
                  <c:v>-0.009209262759924381</c:v>
                </c:pt>
                <c:pt idx="77">
                  <c:v>-0.009209262759924381</c:v>
                </c:pt>
                <c:pt idx="78">
                  <c:v>-0.009209262759924381</c:v>
                </c:pt>
                <c:pt idx="79">
                  <c:v>-0.009209262759924381</c:v>
                </c:pt>
                <c:pt idx="80">
                  <c:v>-0.009209262759924381</c:v>
                </c:pt>
                <c:pt idx="81">
                  <c:v>-0.009209262759924381</c:v>
                </c:pt>
                <c:pt idx="82">
                  <c:v>-0.009209262759924381</c:v>
                </c:pt>
                <c:pt idx="83">
                  <c:v>-0.009209262759924381</c:v>
                </c:pt>
                <c:pt idx="84">
                  <c:v>-0.009209262759924381</c:v>
                </c:pt>
                <c:pt idx="85">
                  <c:v>-0.009209262759924381</c:v>
                </c:pt>
                <c:pt idx="86">
                  <c:v>-0.009209262759924381</c:v>
                </c:pt>
                <c:pt idx="87">
                  <c:v>-0.009209262759924381</c:v>
                </c:pt>
                <c:pt idx="88">
                  <c:v>-0.009209262759924381</c:v>
                </c:pt>
                <c:pt idx="89">
                  <c:v>-0.009209262759924381</c:v>
                </c:pt>
                <c:pt idx="90">
                  <c:v>-0.009209262759924381</c:v>
                </c:pt>
                <c:pt idx="91">
                  <c:v>-0.009209262759924381</c:v>
                </c:pt>
                <c:pt idx="92">
                  <c:v>-0.009209262759924381</c:v>
                </c:pt>
                <c:pt idx="93">
                  <c:v>-0.009209262759924381</c:v>
                </c:pt>
                <c:pt idx="94">
                  <c:v>-0.009209262759924381</c:v>
                </c:pt>
                <c:pt idx="95">
                  <c:v>-0.009209262759924381</c:v>
                </c:pt>
                <c:pt idx="96">
                  <c:v>-0.009209262759924381</c:v>
                </c:pt>
                <c:pt idx="97">
                  <c:v>-0.009209262759924381</c:v>
                </c:pt>
                <c:pt idx="98">
                  <c:v>-0.009209262759924381</c:v>
                </c:pt>
                <c:pt idx="99">
                  <c:v>-0.009209262759924381</c:v>
                </c:pt>
                <c:pt idx="100">
                  <c:v>-0.009209262759924381</c:v>
                </c:pt>
                <c:pt idx="101">
                  <c:v>-0.009209262759924381</c:v>
                </c:pt>
                <c:pt idx="102">
                  <c:v>-0.009209262759924381</c:v>
                </c:pt>
                <c:pt idx="103">
                  <c:v>-0.009209262759924381</c:v>
                </c:pt>
                <c:pt idx="104">
                  <c:v>-0.009209262759924381</c:v>
                </c:pt>
                <c:pt idx="105">
                  <c:v>-0.009209262759924381</c:v>
                </c:pt>
                <c:pt idx="106">
                  <c:v>-0.009209262759924381</c:v>
                </c:pt>
                <c:pt idx="107">
                  <c:v>-0.009209262759924381</c:v>
                </c:pt>
                <c:pt idx="108">
                  <c:v>-0.009209262759924381</c:v>
                </c:pt>
                <c:pt idx="109">
                  <c:v>-0.009209262759924381</c:v>
                </c:pt>
                <c:pt idx="110">
                  <c:v>-0.009209262759924381</c:v>
                </c:pt>
                <c:pt idx="111">
                  <c:v>-0.009209262759924381</c:v>
                </c:pt>
                <c:pt idx="112">
                  <c:v>-0.009209262759924381</c:v>
                </c:pt>
                <c:pt idx="113">
                  <c:v>-0.009209262759924381</c:v>
                </c:pt>
                <c:pt idx="114">
                  <c:v>-0.009209262759924381</c:v>
                </c:pt>
                <c:pt idx="115">
                  <c:v>-0.009209262759924381</c:v>
                </c:pt>
                <c:pt idx="116">
                  <c:v>-0.009209262759924381</c:v>
                </c:pt>
                <c:pt idx="117">
                  <c:v>-0.009209262759924381</c:v>
                </c:pt>
                <c:pt idx="118">
                  <c:v>-0.009209262759924381</c:v>
                </c:pt>
                <c:pt idx="119">
                  <c:v>-0.009209262759924381</c:v>
                </c:pt>
                <c:pt idx="120">
                  <c:v>-0.009209262759924381</c:v>
                </c:pt>
                <c:pt idx="121">
                  <c:v>-0.009209262759924381</c:v>
                </c:pt>
                <c:pt idx="122">
                  <c:v>-0.009209262759924381</c:v>
                </c:pt>
                <c:pt idx="123">
                  <c:v>-0.009209262759924381</c:v>
                </c:pt>
                <c:pt idx="124">
                  <c:v>-0.009209262759924381</c:v>
                </c:pt>
                <c:pt idx="125">
                  <c:v>-0.009209262759924381</c:v>
                </c:pt>
                <c:pt idx="126">
                  <c:v>-0.009209262759924381</c:v>
                </c:pt>
                <c:pt idx="127">
                  <c:v>-0.009209262759924381</c:v>
                </c:pt>
                <c:pt idx="128">
                  <c:v>-0.009209262759924381</c:v>
                </c:pt>
                <c:pt idx="129">
                  <c:v>-0.009209262759924381</c:v>
                </c:pt>
                <c:pt idx="130">
                  <c:v>-0.009209262759924381</c:v>
                </c:pt>
                <c:pt idx="131">
                  <c:v>-0.009209262759924381</c:v>
                </c:pt>
                <c:pt idx="132">
                  <c:v>-0.009209262759924381</c:v>
                </c:pt>
                <c:pt idx="133">
                  <c:v>-0.009209262759924381</c:v>
                </c:pt>
                <c:pt idx="134">
                  <c:v>-0.009209262759924381</c:v>
                </c:pt>
                <c:pt idx="135">
                  <c:v>-0.009209262759924381</c:v>
                </c:pt>
                <c:pt idx="136">
                  <c:v>-0.009209262759924381</c:v>
                </c:pt>
                <c:pt idx="137">
                  <c:v>-0.009209262759924381</c:v>
                </c:pt>
                <c:pt idx="138">
                  <c:v>-0.009209262759924381</c:v>
                </c:pt>
                <c:pt idx="139">
                  <c:v>-0.009209262759924381</c:v>
                </c:pt>
                <c:pt idx="140">
                  <c:v>-0.009209262759924381</c:v>
                </c:pt>
                <c:pt idx="141">
                  <c:v>-0.009209262759924381</c:v>
                </c:pt>
                <c:pt idx="142">
                  <c:v>-0.009209262759924381</c:v>
                </c:pt>
                <c:pt idx="143">
                  <c:v>-0.009209262759924381</c:v>
                </c:pt>
                <c:pt idx="144">
                  <c:v>-0.009209262759924381</c:v>
                </c:pt>
                <c:pt idx="145">
                  <c:v>-0.009209262759924381</c:v>
                </c:pt>
                <c:pt idx="146">
                  <c:v>-0.009209262759924381</c:v>
                </c:pt>
                <c:pt idx="147">
                  <c:v>-0.009209262759924381</c:v>
                </c:pt>
                <c:pt idx="148">
                  <c:v>-0.009209262759924381</c:v>
                </c:pt>
                <c:pt idx="149">
                  <c:v>-0.009209262759924381</c:v>
                </c:pt>
                <c:pt idx="150">
                  <c:v>-0.009209262759924381</c:v>
                </c:pt>
                <c:pt idx="151">
                  <c:v>-0.009209262759924381</c:v>
                </c:pt>
                <c:pt idx="152">
                  <c:v>-0.009209262759924381</c:v>
                </c:pt>
                <c:pt idx="153">
                  <c:v>-0.009209262759924381</c:v>
                </c:pt>
                <c:pt idx="154">
                  <c:v>-0.009209262759924381</c:v>
                </c:pt>
                <c:pt idx="155">
                  <c:v>-0.009209262759924381</c:v>
                </c:pt>
                <c:pt idx="156">
                  <c:v>-0.009209262759924381</c:v>
                </c:pt>
                <c:pt idx="157">
                  <c:v>-0.009209262759924381</c:v>
                </c:pt>
                <c:pt idx="158">
                  <c:v>-0.009209262759924381</c:v>
                </c:pt>
                <c:pt idx="159">
                  <c:v>-0.009209262759924381</c:v>
                </c:pt>
                <c:pt idx="160">
                  <c:v>-0.009209262759924381</c:v>
                </c:pt>
                <c:pt idx="161">
                  <c:v>-0.009209262759924381</c:v>
                </c:pt>
                <c:pt idx="162">
                  <c:v>-0.009209262759924381</c:v>
                </c:pt>
                <c:pt idx="163">
                  <c:v>-0.009209262759924381</c:v>
                </c:pt>
                <c:pt idx="164">
                  <c:v>-0.009209262759924381</c:v>
                </c:pt>
                <c:pt idx="165">
                  <c:v>-0.009209262759924381</c:v>
                </c:pt>
                <c:pt idx="166">
                  <c:v>-0.009209262759924381</c:v>
                </c:pt>
                <c:pt idx="167">
                  <c:v>-0.009209262759924381</c:v>
                </c:pt>
                <c:pt idx="168">
                  <c:v>-0.009209262759924381</c:v>
                </c:pt>
                <c:pt idx="169">
                  <c:v>-0.009209262759924381</c:v>
                </c:pt>
                <c:pt idx="170">
                  <c:v>-0.009209262759924381</c:v>
                </c:pt>
                <c:pt idx="171">
                  <c:v>-0.009209262759924381</c:v>
                </c:pt>
                <c:pt idx="172">
                  <c:v>-0.009209262759924381</c:v>
                </c:pt>
                <c:pt idx="173">
                  <c:v>-0.009209262759924381</c:v>
                </c:pt>
                <c:pt idx="174">
                  <c:v>-0.009209262759924381</c:v>
                </c:pt>
                <c:pt idx="175">
                  <c:v>-0.009209262759924381</c:v>
                </c:pt>
                <c:pt idx="176">
                  <c:v>-0.009209262759924381</c:v>
                </c:pt>
                <c:pt idx="177">
                  <c:v>-0.009209262759924381</c:v>
                </c:pt>
                <c:pt idx="178">
                  <c:v>-0.009209262759924381</c:v>
                </c:pt>
                <c:pt idx="179">
                  <c:v>-0.009209262759924381</c:v>
                </c:pt>
                <c:pt idx="180">
                  <c:v>-0.009209262759924381</c:v>
                </c:pt>
                <c:pt idx="181">
                  <c:v>-0.009209262759924381</c:v>
                </c:pt>
                <c:pt idx="182">
                  <c:v>-0.009209262759924381</c:v>
                </c:pt>
                <c:pt idx="183">
                  <c:v>-0.009209262759924381</c:v>
                </c:pt>
                <c:pt idx="184">
                  <c:v>-0.009209262759924381</c:v>
                </c:pt>
                <c:pt idx="185">
                  <c:v>-0.009209262759924381</c:v>
                </c:pt>
                <c:pt idx="186">
                  <c:v>-0.009209262759924381</c:v>
                </c:pt>
                <c:pt idx="187">
                  <c:v>-0.009209262759924381</c:v>
                </c:pt>
                <c:pt idx="188">
                  <c:v>-0.009209262759924381</c:v>
                </c:pt>
                <c:pt idx="189">
                  <c:v>-0.009209262759924381</c:v>
                </c:pt>
                <c:pt idx="190">
                  <c:v>-0.009209262759924381</c:v>
                </c:pt>
                <c:pt idx="191">
                  <c:v>-0.009209262759924381</c:v>
                </c:pt>
                <c:pt idx="192">
                  <c:v>-0.009209262759924381</c:v>
                </c:pt>
                <c:pt idx="193">
                  <c:v>-0.009209262759924381</c:v>
                </c:pt>
                <c:pt idx="194">
                  <c:v>-0.009209262759924381</c:v>
                </c:pt>
                <c:pt idx="195">
                  <c:v>-0.009209262759924381</c:v>
                </c:pt>
                <c:pt idx="196">
                  <c:v>-0.009209262759924381</c:v>
                </c:pt>
                <c:pt idx="197">
                  <c:v>-0.009209262759924381</c:v>
                </c:pt>
                <c:pt idx="198">
                  <c:v>-0.009209262759924381</c:v>
                </c:pt>
                <c:pt idx="199">
                  <c:v>-0.009209262759924381</c:v>
                </c:pt>
                <c:pt idx="200">
                  <c:v>-0.009209262759924381</c:v>
                </c:pt>
                <c:pt idx="201">
                  <c:v>-0.009209262759924381</c:v>
                </c:pt>
                <c:pt idx="202">
                  <c:v>-0.009209262759924381</c:v>
                </c:pt>
                <c:pt idx="203">
                  <c:v>-0.009209262759924381</c:v>
                </c:pt>
                <c:pt idx="204">
                  <c:v>-0.009209262759924381</c:v>
                </c:pt>
                <c:pt idx="205">
                  <c:v>-0.009209262759924381</c:v>
                </c:pt>
                <c:pt idx="206">
                  <c:v>-0.009209262759924381</c:v>
                </c:pt>
                <c:pt idx="207">
                  <c:v>-0.009209262759924381</c:v>
                </c:pt>
                <c:pt idx="208">
                  <c:v>-0.009209262759924381</c:v>
                </c:pt>
                <c:pt idx="209">
                  <c:v>-0.009209262759924381</c:v>
                </c:pt>
                <c:pt idx="210">
                  <c:v>-0.009209262759924381</c:v>
                </c:pt>
                <c:pt idx="211">
                  <c:v>-0.009209262759924381</c:v>
                </c:pt>
                <c:pt idx="212">
                  <c:v>-0.009209262759924381</c:v>
                </c:pt>
                <c:pt idx="213">
                  <c:v>-0.009209262759924381</c:v>
                </c:pt>
                <c:pt idx="214">
                  <c:v>-0.009209262759924381</c:v>
                </c:pt>
                <c:pt idx="215">
                  <c:v>-0.009209262759924381</c:v>
                </c:pt>
                <c:pt idx="216">
                  <c:v>-0.009209262759924381</c:v>
                </c:pt>
                <c:pt idx="217">
                  <c:v>-0.009209262759924381</c:v>
                </c:pt>
                <c:pt idx="218">
                  <c:v>-0.009209262759924381</c:v>
                </c:pt>
                <c:pt idx="219">
                  <c:v>-0.009209262759924381</c:v>
                </c:pt>
                <c:pt idx="220">
                  <c:v>-0.009209262759924381</c:v>
                </c:pt>
                <c:pt idx="221">
                  <c:v>-0.009209262759924381</c:v>
                </c:pt>
                <c:pt idx="222">
                  <c:v>-0.009209262759924381</c:v>
                </c:pt>
                <c:pt idx="223">
                  <c:v>-0.009209262759924381</c:v>
                </c:pt>
                <c:pt idx="224">
                  <c:v>-0.009209262759924381</c:v>
                </c:pt>
                <c:pt idx="225">
                  <c:v>-0.009209262759924381</c:v>
                </c:pt>
                <c:pt idx="226">
                  <c:v>-0.009209262759924381</c:v>
                </c:pt>
                <c:pt idx="227">
                  <c:v>-0.009209262759924381</c:v>
                </c:pt>
                <c:pt idx="228">
                  <c:v>-0.009209262759924381</c:v>
                </c:pt>
                <c:pt idx="229">
                  <c:v>-0.009209262759924381</c:v>
                </c:pt>
                <c:pt idx="230">
                  <c:v>-0.009209262759924381</c:v>
                </c:pt>
                <c:pt idx="231">
                  <c:v>-0.009209262759924381</c:v>
                </c:pt>
                <c:pt idx="232">
                  <c:v>-0.009209262759924381</c:v>
                </c:pt>
                <c:pt idx="233">
                  <c:v>-0.009209262759924381</c:v>
                </c:pt>
                <c:pt idx="234">
                  <c:v>-0.009209262759924381</c:v>
                </c:pt>
                <c:pt idx="235">
                  <c:v>-0.009209262759924381</c:v>
                </c:pt>
                <c:pt idx="236">
                  <c:v>-0.009209262759924381</c:v>
                </c:pt>
                <c:pt idx="237">
                  <c:v>-0.009209262759924381</c:v>
                </c:pt>
                <c:pt idx="238">
                  <c:v>-0.009209262759924381</c:v>
                </c:pt>
                <c:pt idx="239">
                  <c:v>-0.009209262759924381</c:v>
                </c:pt>
                <c:pt idx="240">
                  <c:v>-0.009209262759924381</c:v>
                </c:pt>
                <c:pt idx="241">
                  <c:v>-0.009209262759924381</c:v>
                </c:pt>
                <c:pt idx="242">
                  <c:v>-0.009209262759924381</c:v>
                </c:pt>
                <c:pt idx="243">
                  <c:v>-0.009209262759924381</c:v>
                </c:pt>
                <c:pt idx="244">
                  <c:v>-0.009209262759924381</c:v>
                </c:pt>
                <c:pt idx="245">
                  <c:v>-0.009209262759924381</c:v>
                </c:pt>
                <c:pt idx="246">
                  <c:v>-0.009209262759924381</c:v>
                </c:pt>
                <c:pt idx="247">
                  <c:v>-0.009209262759924381</c:v>
                </c:pt>
                <c:pt idx="248">
                  <c:v>-0.009209262759924381</c:v>
                </c:pt>
                <c:pt idx="249">
                  <c:v>-0.009209262759924381</c:v>
                </c:pt>
                <c:pt idx="250">
                  <c:v>-0.009209262759924381</c:v>
                </c:pt>
                <c:pt idx="251">
                  <c:v>-0.009209262759924381</c:v>
                </c:pt>
                <c:pt idx="252">
                  <c:v>-0.009209262759924381</c:v>
                </c:pt>
                <c:pt idx="253">
                  <c:v>-0.009209262759924381</c:v>
                </c:pt>
                <c:pt idx="254">
                  <c:v>-0.009209262759924381</c:v>
                </c:pt>
                <c:pt idx="255">
                  <c:v>-0.009209262759924381</c:v>
                </c:pt>
                <c:pt idx="256">
                  <c:v>-0.009209262759924381</c:v>
                </c:pt>
                <c:pt idx="257">
                  <c:v>-0.009209262759924381</c:v>
                </c:pt>
                <c:pt idx="258">
                  <c:v>-0.009209262759924381</c:v>
                </c:pt>
                <c:pt idx="259">
                  <c:v>-0.009209262759924381</c:v>
                </c:pt>
                <c:pt idx="260">
                  <c:v>-0.009209262759924381</c:v>
                </c:pt>
                <c:pt idx="261">
                  <c:v>-0.009209262759924381</c:v>
                </c:pt>
                <c:pt idx="262">
                  <c:v>-0.009209262759924381</c:v>
                </c:pt>
                <c:pt idx="263">
                  <c:v>-0.009209262759924381</c:v>
                </c:pt>
                <c:pt idx="264">
                  <c:v>-0.009209262759924381</c:v>
                </c:pt>
                <c:pt idx="265">
                  <c:v>-0.009209262759924381</c:v>
                </c:pt>
                <c:pt idx="266">
                  <c:v>-0.009209262759924381</c:v>
                </c:pt>
                <c:pt idx="267">
                  <c:v>-0.009209262759924381</c:v>
                </c:pt>
                <c:pt idx="268">
                  <c:v>-0.009209262759924381</c:v>
                </c:pt>
                <c:pt idx="269">
                  <c:v>-0.009209262759924381</c:v>
                </c:pt>
                <c:pt idx="270">
                  <c:v>-0.009209262759924381</c:v>
                </c:pt>
                <c:pt idx="271">
                  <c:v>-0.009209262759924381</c:v>
                </c:pt>
                <c:pt idx="272">
                  <c:v>-0.009209262759924381</c:v>
                </c:pt>
                <c:pt idx="273">
                  <c:v>-0.009209262759924381</c:v>
                </c:pt>
                <c:pt idx="274">
                  <c:v>-0.009209262759924381</c:v>
                </c:pt>
                <c:pt idx="275">
                  <c:v>-0.009209262759924381</c:v>
                </c:pt>
                <c:pt idx="276">
                  <c:v>-0.009209262759924381</c:v>
                </c:pt>
                <c:pt idx="277">
                  <c:v>-0.009209262759924381</c:v>
                </c:pt>
                <c:pt idx="278">
                  <c:v>-0.009209262759924381</c:v>
                </c:pt>
                <c:pt idx="279">
                  <c:v>-0.009209262759924381</c:v>
                </c:pt>
                <c:pt idx="280">
                  <c:v>-0.009209262759924381</c:v>
                </c:pt>
                <c:pt idx="281">
                  <c:v>-0.009209262759924381</c:v>
                </c:pt>
                <c:pt idx="282">
                  <c:v>-0.009209262759924381</c:v>
                </c:pt>
                <c:pt idx="283">
                  <c:v>-0.009209262759924381</c:v>
                </c:pt>
                <c:pt idx="284">
                  <c:v>-0.009209262759924381</c:v>
                </c:pt>
                <c:pt idx="285">
                  <c:v>-0.009209262759924381</c:v>
                </c:pt>
                <c:pt idx="286">
                  <c:v>-0.009209262759924381</c:v>
                </c:pt>
                <c:pt idx="287">
                  <c:v>-0.009209262759924381</c:v>
                </c:pt>
                <c:pt idx="288">
                  <c:v>-0.009209262759924381</c:v>
                </c:pt>
                <c:pt idx="289">
                  <c:v>-0.009209262759924381</c:v>
                </c:pt>
                <c:pt idx="290">
                  <c:v>-0.009209262759924381</c:v>
                </c:pt>
                <c:pt idx="291">
                  <c:v>-0.009209262759924381</c:v>
                </c:pt>
                <c:pt idx="292">
                  <c:v>-0.009209262759924381</c:v>
                </c:pt>
                <c:pt idx="293">
                  <c:v>-0.009209262759924381</c:v>
                </c:pt>
                <c:pt idx="294">
                  <c:v>-0.009209262759924381</c:v>
                </c:pt>
                <c:pt idx="295">
                  <c:v>-0.009209262759924381</c:v>
                </c:pt>
                <c:pt idx="296">
                  <c:v>-0.009209262759924381</c:v>
                </c:pt>
                <c:pt idx="297">
                  <c:v>-0.009209262759924381</c:v>
                </c:pt>
                <c:pt idx="298">
                  <c:v>-0.009209262759924381</c:v>
                </c:pt>
                <c:pt idx="299">
                  <c:v>-0.009209262759924381</c:v>
                </c:pt>
                <c:pt idx="300">
                  <c:v>-0.009209262759924381</c:v>
                </c:pt>
                <c:pt idx="301">
                  <c:v>-0.009209262759924381</c:v>
                </c:pt>
                <c:pt idx="302">
                  <c:v>-0.009209262759924381</c:v>
                </c:pt>
                <c:pt idx="303">
                  <c:v>-0.009209262759924381</c:v>
                </c:pt>
                <c:pt idx="304">
                  <c:v>-0.009209262759924381</c:v>
                </c:pt>
                <c:pt idx="305">
                  <c:v>-0.009209262759924381</c:v>
                </c:pt>
                <c:pt idx="306">
                  <c:v>-0.009209262759924381</c:v>
                </c:pt>
                <c:pt idx="307">
                  <c:v>-0.009209262759924381</c:v>
                </c:pt>
                <c:pt idx="308">
                  <c:v>-0.009209262759924381</c:v>
                </c:pt>
                <c:pt idx="309">
                  <c:v>-0.009209262759924381</c:v>
                </c:pt>
                <c:pt idx="310">
                  <c:v>-0.009209262759924381</c:v>
                </c:pt>
                <c:pt idx="311">
                  <c:v>-0.009209262759924381</c:v>
                </c:pt>
                <c:pt idx="312">
                  <c:v>-0.009209262759924381</c:v>
                </c:pt>
                <c:pt idx="313">
                  <c:v>-0.009209262759924381</c:v>
                </c:pt>
                <c:pt idx="314">
                  <c:v>-0.009209262759924381</c:v>
                </c:pt>
                <c:pt idx="315">
                  <c:v>-0.009209262759924381</c:v>
                </c:pt>
                <c:pt idx="316">
                  <c:v>-0.009209262759924381</c:v>
                </c:pt>
                <c:pt idx="317">
                  <c:v>-0.009209262759924381</c:v>
                </c:pt>
                <c:pt idx="318">
                  <c:v>-0.009209262759924381</c:v>
                </c:pt>
                <c:pt idx="319">
                  <c:v>-0.009209262759924381</c:v>
                </c:pt>
                <c:pt idx="320">
                  <c:v>-0.009209262759924381</c:v>
                </c:pt>
                <c:pt idx="321">
                  <c:v>-0.009209262759924381</c:v>
                </c:pt>
                <c:pt idx="322">
                  <c:v>-0.009209262759924381</c:v>
                </c:pt>
                <c:pt idx="323">
                  <c:v>-0.009209262759924381</c:v>
                </c:pt>
                <c:pt idx="324">
                  <c:v>-0.009209262759924381</c:v>
                </c:pt>
                <c:pt idx="325">
                  <c:v>-0.009209262759924381</c:v>
                </c:pt>
                <c:pt idx="326">
                  <c:v>-0.009209262759924381</c:v>
                </c:pt>
                <c:pt idx="327">
                  <c:v>-0.009209262759924381</c:v>
                </c:pt>
                <c:pt idx="328">
                  <c:v>-0.009209262759924381</c:v>
                </c:pt>
                <c:pt idx="329">
                  <c:v>-0.009209262759924381</c:v>
                </c:pt>
                <c:pt idx="330">
                  <c:v>-0.009209262759924381</c:v>
                </c:pt>
                <c:pt idx="331">
                  <c:v>-0.009209262759924381</c:v>
                </c:pt>
                <c:pt idx="332">
                  <c:v>-0.009209262759924381</c:v>
                </c:pt>
                <c:pt idx="333">
                  <c:v>-0.009209262759924381</c:v>
                </c:pt>
                <c:pt idx="334">
                  <c:v>-0.009209262759924381</c:v>
                </c:pt>
                <c:pt idx="335">
                  <c:v>-0.009209262759924381</c:v>
                </c:pt>
                <c:pt idx="336">
                  <c:v>-0.009209262759924381</c:v>
                </c:pt>
                <c:pt idx="337">
                  <c:v>-0.009209262759924381</c:v>
                </c:pt>
                <c:pt idx="338">
                  <c:v>-0.009209262759924381</c:v>
                </c:pt>
                <c:pt idx="339">
                  <c:v>-0.009209262759924381</c:v>
                </c:pt>
                <c:pt idx="340">
                  <c:v>-0.009209262759924381</c:v>
                </c:pt>
                <c:pt idx="341">
                  <c:v>-0.009209262759924381</c:v>
                </c:pt>
                <c:pt idx="342">
                  <c:v>-0.009209262759924381</c:v>
                </c:pt>
                <c:pt idx="343">
                  <c:v>-0.009209262759924381</c:v>
                </c:pt>
                <c:pt idx="344">
                  <c:v>-0.009209262759924381</c:v>
                </c:pt>
                <c:pt idx="345">
                  <c:v>-0.009209262759924381</c:v>
                </c:pt>
                <c:pt idx="346">
                  <c:v>-0.009209262759924381</c:v>
                </c:pt>
                <c:pt idx="347">
                  <c:v>-0.009209262759924381</c:v>
                </c:pt>
                <c:pt idx="348">
                  <c:v>-0.009209262759924381</c:v>
                </c:pt>
                <c:pt idx="349">
                  <c:v>-0.009209262759924381</c:v>
                </c:pt>
                <c:pt idx="350">
                  <c:v>-0.009209262759924381</c:v>
                </c:pt>
                <c:pt idx="351">
                  <c:v>-0.009209262759924381</c:v>
                </c:pt>
                <c:pt idx="352">
                  <c:v>-0.009209262759924381</c:v>
                </c:pt>
                <c:pt idx="353">
                  <c:v>-0.009209262759924381</c:v>
                </c:pt>
                <c:pt idx="354">
                  <c:v>-0.009209262759924381</c:v>
                </c:pt>
                <c:pt idx="355">
                  <c:v>-0.009209262759924381</c:v>
                </c:pt>
                <c:pt idx="356">
                  <c:v>-0.009209262759924381</c:v>
                </c:pt>
                <c:pt idx="357">
                  <c:v>-0.009209262759924381</c:v>
                </c:pt>
                <c:pt idx="358">
                  <c:v>-0.009209262759924381</c:v>
                </c:pt>
                <c:pt idx="359">
                  <c:v>-0.009209262759924381</c:v>
                </c:pt>
                <c:pt idx="360">
                  <c:v>-0.009209262759924381</c:v>
                </c:pt>
                <c:pt idx="361">
                  <c:v>-0.009209262759924381</c:v>
                </c:pt>
                <c:pt idx="362">
                  <c:v>-0.009209262759924381</c:v>
                </c:pt>
                <c:pt idx="363">
                  <c:v>-0.009209262759924381</c:v>
                </c:pt>
                <c:pt idx="364">
                  <c:v>-0.009209262759924381</c:v>
                </c:pt>
                <c:pt idx="365">
                  <c:v>-0.009209262759924381</c:v>
                </c:pt>
                <c:pt idx="366">
                  <c:v>-0.009209262759924381</c:v>
                </c:pt>
                <c:pt idx="367">
                  <c:v>-0.009209262759924381</c:v>
                </c:pt>
                <c:pt idx="368">
                  <c:v>-0.009209262759924381</c:v>
                </c:pt>
                <c:pt idx="369">
                  <c:v>-0.009209262759924381</c:v>
                </c:pt>
                <c:pt idx="370">
                  <c:v>-0.009209262759924381</c:v>
                </c:pt>
                <c:pt idx="371">
                  <c:v>-0.009209262759924381</c:v>
                </c:pt>
                <c:pt idx="372">
                  <c:v>-0.009209262759924381</c:v>
                </c:pt>
                <c:pt idx="373">
                  <c:v>-0.009209262759924381</c:v>
                </c:pt>
                <c:pt idx="374">
                  <c:v>-0.009209262759924381</c:v>
                </c:pt>
                <c:pt idx="375">
                  <c:v>-0.009209262759924381</c:v>
                </c:pt>
                <c:pt idx="376">
                  <c:v>-0.009209262759924381</c:v>
                </c:pt>
                <c:pt idx="377">
                  <c:v>-0.009209262759924381</c:v>
                </c:pt>
                <c:pt idx="378">
                  <c:v>-0.009209262759924381</c:v>
                </c:pt>
                <c:pt idx="379">
                  <c:v>-0.009209262759924381</c:v>
                </c:pt>
                <c:pt idx="380">
                  <c:v>-0.009209262759924381</c:v>
                </c:pt>
                <c:pt idx="381">
                  <c:v>-0.009209262759924381</c:v>
                </c:pt>
                <c:pt idx="382">
                  <c:v>-0.009209262759924381</c:v>
                </c:pt>
                <c:pt idx="383">
                  <c:v>-0.009209262759924381</c:v>
                </c:pt>
                <c:pt idx="384">
                  <c:v>-0.009209262759924381</c:v>
                </c:pt>
                <c:pt idx="385">
                  <c:v>-0.009209262759924381</c:v>
                </c:pt>
                <c:pt idx="386">
                  <c:v>-0.009209262759924381</c:v>
                </c:pt>
                <c:pt idx="387">
                  <c:v>-0.009209262759924381</c:v>
                </c:pt>
                <c:pt idx="388">
                  <c:v>-0.009209262759924381</c:v>
                </c:pt>
                <c:pt idx="389">
                  <c:v>-0.009209262759924381</c:v>
                </c:pt>
                <c:pt idx="390">
                  <c:v>-0.009209262759924381</c:v>
                </c:pt>
                <c:pt idx="391">
                  <c:v>-0.009209262759924381</c:v>
                </c:pt>
                <c:pt idx="392">
                  <c:v>-0.009209262759924381</c:v>
                </c:pt>
                <c:pt idx="393">
                  <c:v>-0.009209262759924381</c:v>
                </c:pt>
                <c:pt idx="394">
                  <c:v>-0.009209262759924381</c:v>
                </c:pt>
                <c:pt idx="395">
                  <c:v>-0.009209262759924381</c:v>
                </c:pt>
                <c:pt idx="396">
                  <c:v>-0.009209262759924381</c:v>
                </c:pt>
                <c:pt idx="397">
                  <c:v>-0.009209262759924381</c:v>
                </c:pt>
                <c:pt idx="398">
                  <c:v>-0.009209262759924381</c:v>
                </c:pt>
                <c:pt idx="399">
                  <c:v>-0.009209262759924381</c:v>
                </c:pt>
                <c:pt idx="400">
                  <c:v>-0.009209262759924381</c:v>
                </c:pt>
                <c:pt idx="401">
                  <c:v>-0.009209262759924381</c:v>
                </c:pt>
                <c:pt idx="402">
                  <c:v>-0.009209262759924381</c:v>
                </c:pt>
                <c:pt idx="403">
                  <c:v>-0.009209262759924381</c:v>
                </c:pt>
                <c:pt idx="404">
                  <c:v>-0.009209262759924381</c:v>
                </c:pt>
                <c:pt idx="405">
                  <c:v>-0.009209262759924381</c:v>
                </c:pt>
                <c:pt idx="406">
                  <c:v>-0.009209262759924381</c:v>
                </c:pt>
                <c:pt idx="407">
                  <c:v>-0.009209262759924381</c:v>
                </c:pt>
                <c:pt idx="408">
                  <c:v>-0.009209262759924381</c:v>
                </c:pt>
                <c:pt idx="409">
                  <c:v>-0.009209262759924381</c:v>
                </c:pt>
                <c:pt idx="410">
                  <c:v>-0.009209262759924381</c:v>
                </c:pt>
                <c:pt idx="411">
                  <c:v>-0.009209262759924381</c:v>
                </c:pt>
                <c:pt idx="412">
                  <c:v>-0.009209262759924381</c:v>
                </c:pt>
                <c:pt idx="413">
                  <c:v>-0.009209262759924381</c:v>
                </c:pt>
                <c:pt idx="414">
                  <c:v>-0.009209262759924381</c:v>
                </c:pt>
                <c:pt idx="415">
                  <c:v>-0.009209262759924381</c:v>
                </c:pt>
                <c:pt idx="416">
                  <c:v>-0.009209262759924381</c:v>
                </c:pt>
                <c:pt idx="417">
                  <c:v>-0.009209262759924381</c:v>
                </c:pt>
                <c:pt idx="418">
                  <c:v>-0.009209262759924381</c:v>
                </c:pt>
                <c:pt idx="419">
                  <c:v>-0.009209262759924381</c:v>
                </c:pt>
                <c:pt idx="420">
                  <c:v>-0.009209262759924381</c:v>
                </c:pt>
                <c:pt idx="421">
                  <c:v>-0.009209262759924381</c:v>
                </c:pt>
                <c:pt idx="422">
                  <c:v>-0.009209262759924381</c:v>
                </c:pt>
                <c:pt idx="423">
                  <c:v>-0.009209262759924381</c:v>
                </c:pt>
                <c:pt idx="424">
                  <c:v>-0.009209262759924381</c:v>
                </c:pt>
                <c:pt idx="425">
                  <c:v>-0.009209262759924381</c:v>
                </c:pt>
                <c:pt idx="426">
                  <c:v>-0.009209262759924381</c:v>
                </c:pt>
                <c:pt idx="427">
                  <c:v>-0.009209262759924381</c:v>
                </c:pt>
                <c:pt idx="428">
                  <c:v>-0.009209262759924381</c:v>
                </c:pt>
                <c:pt idx="429">
                  <c:v>-0.009209262759924381</c:v>
                </c:pt>
                <c:pt idx="430">
                  <c:v>-0.009209262759924381</c:v>
                </c:pt>
                <c:pt idx="431">
                  <c:v>-0.009209262759924381</c:v>
                </c:pt>
                <c:pt idx="432">
                  <c:v>-0.009209262759924381</c:v>
                </c:pt>
                <c:pt idx="433">
                  <c:v>-0.009209262759924381</c:v>
                </c:pt>
                <c:pt idx="434">
                  <c:v>-0.009209262759924381</c:v>
                </c:pt>
                <c:pt idx="435">
                  <c:v>-0.009209262759924381</c:v>
                </c:pt>
                <c:pt idx="436">
                  <c:v>-0.009209262759924381</c:v>
                </c:pt>
                <c:pt idx="437">
                  <c:v>-0.009209262759924381</c:v>
                </c:pt>
                <c:pt idx="438">
                  <c:v>-0.009209262759924381</c:v>
                </c:pt>
                <c:pt idx="439">
                  <c:v>-0.009209262759924381</c:v>
                </c:pt>
                <c:pt idx="440">
                  <c:v>-0.009209262759924381</c:v>
                </c:pt>
                <c:pt idx="441">
                  <c:v>-0.009209262759924381</c:v>
                </c:pt>
                <c:pt idx="442">
                  <c:v>-0.009209262759924381</c:v>
                </c:pt>
                <c:pt idx="443">
                  <c:v>-0.009209262759924381</c:v>
                </c:pt>
                <c:pt idx="444">
                  <c:v>-0.009209262759924381</c:v>
                </c:pt>
                <c:pt idx="445">
                  <c:v>-0.009209262759924381</c:v>
                </c:pt>
                <c:pt idx="446">
                  <c:v>-0.009209262759924381</c:v>
                </c:pt>
                <c:pt idx="447">
                  <c:v>-0.009209262759924381</c:v>
                </c:pt>
                <c:pt idx="448">
                  <c:v>-0.009209262759924381</c:v>
                </c:pt>
                <c:pt idx="449">
                  <c:v>-0.009209262759924381</c:v>
                </c:pt>
                <c:pt idx="450">
                  <c:v>-0.009209262759924381</c:v>
                </c:pt>
                <c:pt idx="451">
                  <c:v>-0.009209262759924381</c:v>
                </c:pt>
                <c:pt idx="452">
                  <c:v>-0.009209262759924381</c:v>
                </c:pt>
                <c:pt idx="453">
                  <c:v>-0.009209262759924381</c:v>
                </c:pt>
                <c:pt idx="454">
                  <c:v>-0.009209262759924381</c:v>
                </c:pt>
                <c:pt idx="455">
                  <c:v>-0.009209262759924381</c:v>
                </c:pt>
                <c:pt idx="456">
                  <c:v>-0.009209262759924381</c:v>
                </c:pt>
                <c:pt idx="457">
                  <c:v>-0.009209262759924381</c:v>
                </c:pt>
                <c:pt idx="458">
                  <c:v>-0.009209262759924381</c:v>
                </c:pt>
                <c:pt idx="459">
                  <c:v>-0.009209262759924381</c:v>
                </c:pt>
                <c:pt idx="460">
                  <c:v>-0.009209262759924381</c:v>
                </c:pt>
                <c:pt idx="461">
                  <c:v>-0.009209262759924381</c:v>
                </c:pt>
                <c:pt idx="462">
                  <c:v>-0.009209262759924381</c:v>
                </c:pt>
                <c:pt idx="463">
                  <c:v>-0.009209262759924381</c:v>
                </c:pt>
                <c:pt idx="464">
                  <c:v>-0.009209262759924381</c:v>
                </c:pt>
                <c:pt idx="465">
                  <c:v>-0.009209262759924381</c:v>
                </c:pt>
                <c:pt idx="466">
                  <c:v>-0.009209262759924381</c:v>
                </c:pt>
                <c:pt idx="467">
                  <c:v>-0.009209262759924381</c:v>
                </c:pt>
                <c:pt idx="468">
                  <c:v>-0.009209262759924381</c:v>
                </c:pt>
                <c:pt idx="469">
                  <c:v>-0.009209262759924381</c:v>
                </c:pt>
                <c:pt idx="470">
                  <c:v>-0.009209262759924381</c:v>
                </c:pt>
                <c:pt idx="471">
                  <c:v>-0.009209262759924381</c:v>
                </c:pt>
                <c:pt idx="472">
                  <c:v>-0.009209262759924381</c:v>
                </c:pt>
                <c:pt idx="473">
                  <c:v>-0.009209262759924381</c:v>
                </c:pt>
                <c:pt idx="474">
                  <c:v>-0.009209262759924381</c:v>
                </c:pt>
                <c:pt idx="475">
                  <c:v>-0.009209262759924381</c:v>
                </c:pt>
                <c:pt idx="476">
                  <c:v>-0.009209262759924381</c:v>
                </c:pt>
                <c:pt idx="477">
                  <c:v>-0.009209262759924381</c:v>
                </c:pt>
                <c:pt idx="478">
                  <c:v>-0.009209262759924381</c:v>
                </c:pt>
                <c:pt idx="479">
                  <c:v>-0.009209262759924381</c:v>
                </c:pt>
                <c:pt idx="480">
                  <c:v>-0.009209262759924381</c:v>
                </c:pt>
                <c:pt idx="481">
                  <c:v>-0.009209262759924381</c:v>
                </c:pt>
                <c:pt idx="482">
                  <c:v>-0.009209262759924381</c:v>
                </c:pt>
                <c:pt idx="483">
                  <c:v>-0.009209262759924381</c:v>
                </c:pt>
                <c:pt idx="484">
                  <c:v>-0.009209262759924381</c:v>
                </c:pt>
                <c:pt idx="485">
                  <c:v>-0.009209262759924381</c:v>
                </c:pt>
                <c:pt idx="486">
                  <c:v>-0.009209262759924381</c:v>
                </c:pt>
                <c:pt idx="487">
                  <c:v>-0.009209262759924381</c:v>
                </c:pt>
                <c:pt idx="488">
                  <c:v>-0.009209262759924381</c:v>
                </c:pt>
                <c:pt idx="489">
                  <c:v>-0.009209262759924381</c:v>
                </c:pt>
                <c:pt idx="490">
                  <c:v>-0.009209262759924381</c:v>
                </c:pt>
                <c:pt idx="491">
                  <c:v>-0.009209262759924381</c:v>
                </c:pt>
                <c:pt idx="492">
                  <c:v>-0.009209262759924381</c:v>
                </c:pt>
                <c:pt idx="493">
                  <c:v>-0.009209262759924381</c:v>
                </c:pt>
                <c:pt idx="494">
                  <c:v>-0.009209262759924381</c:v>
                </c:pt>
                <c:pt idx="495">
                  <c:v>-0.009209262759924381</c:v>
                </c:pt>
                <c:pt idx="496">
                  <c:v>-0.009209262759924381</c:v>
                </c:pt>
                <c:pt idx="497">
                  <c:v>-0.009209262759924381</c:v>
                </c:pt>
                <c:pt idx="498">
                  <c:v>-0.009209262759924381</c:v>
                </c:pt>
                <c:pt idx="499">
                  <c:v>-0.009209262759924381</c:v>
                </c:pt>
                <c:pt idx="500">
                  <c:v>-0.009209262759924381</c:v>
                </c:pt>
                <c:pt idx="501">
                  <c:v>-0.009209262759924381</c:v>
                </c:pt>
                <c:pt idx="502">
                  <c:v>-0.009209262759924381</c:v>
                </c:pt>
                <c:pt idx="503">
                  <c:v>-0.009209262759924381</c:v>
                </c:pt>
                <c:pt idx="504">
                  <c:v>-0.009209262759924381</c:v>
                </c:pt>
                <c:pt idx="505">
                  <c:v>-0.009209262759924381</c:v>
                </c:pt>
                <c:pt idx="506">
                  <c:v>-0.009209262759924381</c:v>
                </c:pt>
                <c:pt idx="507">
                  <c:v>-0.009209262759924381</c:v>
                </c:pt>
                <c:pt idx="508">
                  <c:v>-0.009209262759924381</c:v>
                </c:pt>
                <c:pt idx="509">
                  <c:v>-0.009209262759924381</c:v>
                </c:pt>
                <c:pt idx="510">
                  <c:v>-0.009209262759924381</c:v>
                </c:pt>
                <c:pt idx="511">
                  <c:v>-0.009209262759924381</c:v>
                </c:pt>
                <c:pt idx="512">
                  <c:v>-0.009209262759924381</c:v>
                </c:pt>
                <c:pt idx="513">
                  <c:v>-0.009209262759924381</c:v>
                </c:pt>
                <c:pt idx="514">
                  <c:v>-0.009209262759924381</c:v>
                </c:pt>
                <c:pt idx="515">
                  <c:v>-0.009209262759924381</c:v>
                </c:pt>
                <c:pt idx="516">
                  <c:v>-0.009209262759924381</c:v>
                </c:pt>
                <c:pt idx="517">
                  <c:v>-0.009209262759924381</c:v>
                </c:pt>
                <c:pt idx="518">
                  <c:v>-0.009209262759924381</c:v>
                </c:pt>
                <c:pt idx="519">
                  <c:v>-0.009209262759924381</c:v>
                </c:pt>
                <c:pt idx="520">
                  <c:v>-0.009209262759924381</c:v>
                </c:pt>
                <c:pt idx="521">
                  <c:v>-0.009209262759924381</c:v>
                </c:pt>
                <c:pt idx="522">
                  <c:v>-0.009209262759924381</c:v>
                </c:pt>
                <c:pt idx="523">
                  <c:v>-0.009209262759924381</c:v>
                </c:pt>
                <c:pt idx="524">
                  <c:v>-0.009209262759924381</c:v>
                </c:pt>
                <c:pt idx="525">
                  <c:v>-0.009209262759924381</c:v>
                </c:pt>
                <c:pt idx="526">
                  <c:v>-0.009209262759924381</c:v>
                </c:pt>
                <c:pt idx="527">
                  <c:v>-0.009209262759924381</c:v>
                </c:pt>
                <c:pt idx="528">
                  <c:v>-0.009209262759924381</c:v>
                </c:pt>
              </c:numCache>
            </c:numRef>
          </c:val>
          <c:smooth val="0"/>
        </c:ser>
        <c:marker val="1"/>
        <c:axId val="42635381"/>
        <c:axId val="48174110"/>
      </c:lineChart>
      <c:catAx>
        <c:axId val="42635381"/>
        <c:scaling>
          <c:orientation val="minMax"/>
        </c:scaling>
        <c:axPos val="b"/>
        <c:delete val="1"/>
        <c:majorTickMark val="out"/>
        <c:minorTickMark val="none"/>
        <c:tickLblPos val="nextTo"/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635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913807"/>
        <c:axId val="97888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990409"/>
        <c:axId val="54695954"/>
      </c:lineChart>
      <c:catAx>
        <c:axId val="3091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788808"/>
        <c:crosses val="autoZero"/>
        <c:auto val="0"/>
        <c:lblOffset val="100"/>
        <c:tickLblSkip val="1"/>
        <c:noMultiLvlLbl val="0"/>
      </c:catAx>
      <c:valAx>
        <c:axId val="978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13807"/>
        <c:crossesAt val="1"/>
        <c:crossBetween val="between"/>
        <c:dispUnits/>
      </c:valAx>
      <c:catAx>
        <c:axId val="20990409"/>
        <c:scaling>
          <c:orientation val="minMax"/>
        </c:scaling>
        <c:axPos val="b"/>
        <c:delete val="1"/>
        <c:majorTickMark val="in"/>
        <c:minorTickMark val="none"/>
        <c:tickLblPos val="nextTo"/>
        <c:crossAx val="54695954"/>
        <c:crosses val="autoZero"/>
        <c:auto val="0"/>
        <c:lblOffset val="100"/>
        <c:tickLblSkip val="1"/>
        <c:noMultiLvlLbl val="0"/>
      </c:catAx>
      <c:valAx>
        <c:axId val="546959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9904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501539"/>
        <c:axId val="1187260"/>
      </c:scatterChart>
      <c:valAx>
        <c:axId val="2250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7260"/>
        <c:crosses val="max"/>
        <c:crossBetween val="midCat"/>
        <c:dispUnits/>
      </c:valAx>
      <c:valAx>
        <c:axId val="118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015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38828.289189814815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-0.009209262759924381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0.0748</v>
      </c>
      <c r="H8" s="5"/>
    </row>
    <row r="9" spans="5:8" ht="13.5">
      <c r="E9" s="63" t="s">
        <v>13</v>
      </c>
      <c r="F9" s="63"/>
      <c r="G9" s="35">
        <v>-0.13810955414638493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0.21290955414638493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267</v>
      </c>
      <c r="L12" s="44">
        <v>0</v>
      </c>
      <c r="M12" s="44">
        <v>262</v>
      </c>
      <c r="N12" s="44">
        <v>529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267</v>
      </c>
      <c r="L15" s="44">
        <v>0</v>
      </c>
      <c r="M15" s="44">
        <v>262</v>
      </c>
      <c r="N15" s="44">
        <v>529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0.05917909906695229</v>
      </c>
      <c r="L18" s="42">
        <v>0.059174535746869594</v>
      </c>
      <c r="M18" s="42">
        <v>0.047300342283428165</v>
      </c>
      <c r="N18" s="51">
        <v>0.0748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-0.031081042354742294</v>
      </c>
      <c r="L19" s="42">
        <v>-0.031081042354742294</v>
      </c>
      <c r="M19" s="42">
        <v>-0.031081042354742294</v>
      </c>
      <c r="N19" s="51">
        <v>-0.13810955414638493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0.09026014142169458</v>
      </c>
      <c r="L20" s="42">
        <v>0.07822650434643208</v>
      </c>
      <c r="M20" s="42">
        <v>0.16411356652990783</v>
      </c>
      <c r="N20" s="51">
        <v>0.21290955414638493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0.006739079466561391</v>
      </c>
      <c r="L22" s="42">
        <v>0.015639665370743527</v>
      </c>
      <c r="M22" s="42">
        <v>-0.008948194202834905</v>
      </c>
      <c r="N22" s="51">
        <v>-0.009209262759924381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0.01752355560257342</v>
      </c>
      <c r="L23" s="42">
        <v>0.027384337210642012</v>
      </c>
      <c r="M23" s="42">
        <v>0.04172067238446558</v>
      </c>
      <c r="N23" s="51">
        <v>0.05289226247346834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0.016191212947760866</v>
      </c>
      <c r="L24" s="42">
        <v>0.02250021787494771</v>
      </c>
      <c r="M24" s="42">
        <v>0.04078834753985789</v>
      </c>
      <c r="N24" s="51">
        <v>0.05213290606804291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42.56076466866496</v>
      </c>
      <c r="D47" s="24">
        <v>-62.19858999909388</v>
      </c>
      <c r="E47" s="24">
        <v>4.267301734894944</v>
      </c>
      <c r="F47" s="60">
        <v>0.0179</v>
      </c>
    </row>
    <row r="48" spans="2:6" ht="13.5">
      <c r="B48" s="27" t="s">
        <v>56</v>
      </c>
      <c r="C48" s="24">
        <v>42.6220115467525</v>
      </c>
      <c r="D48" s="24">
        <v>-62.17266213450726</v>
      </c>
      <c r="E48" s="24">
        <v>4.244176289496102</v>
      </c>
      <c r="F48" s="60">
        <v>0.0191</v>
      </c>
    </row>
    <row r="49" spans="2:6" ht="13.5">
      <c r="B49" s="27" t="s">
        <v>57</v>
      </c>
      <c r="C49" s="24">
        <v>42.76047294757532</v>
      </c>
      <c r="D49" s="24">
        <v>-62.10002023478066</v>
      </c>
      <c r="E49" s="24">
        <v>4.242132439409096</v>
      </c>
      <c r="F49" s="60">
        <v>0.0212</v>
      </c>
    </row>
    <row r="50" spans="2:6" ht="13.5">
      <c r="B50" s="27" t="s">
        <v>58</v>
      </c>
      <c r="C50" s="24">
        <v>42.80568842584158</v>
      </c>
      <c r="D50" s="24">
        <v>-62.07098283305851</v>
      </c>
      <c r="E50" s="24">
        <v>4.26581138079382</v>
      </c>
      <c r="F50" s="60">
        <v>0.0222</v>
      </c>
    </row>
    <row r="51" spans="2:6" ht="13.5">
      <c r="B51" s="27" t="s">
        <v>59</v>
      </c>
      <c r="C51" s="24">
        <v>42.674691104661726</v>
      </c>
      <c r="D51" s="24">
        <v>-62.14107154744664</v>
      </c>
      <c r="E51" s="24">
        <v>4.261275239781093</v>
      </c>
      <c r="F51" s="60">
        <v>0.0199</v>
      </c>
    </row>
    <row r="52" spans="2:6" ht="13.5">
      <c r="B52" s="27" t="s">
        <v>60</v>
      </c>
      <c r="C52" s="24">
        <v>42.584781520675364</v>
      </c>
      <c r="D52" s="24">
        <v>-62.1985725848448</v>
      </c>
      <c r="E52" s="24">
        <v>4.2175261443930125</v>
      </c>
      <c r="F52" s="60">
        <v>0.0188</v>
      </c>
    </row>
    <row r="53" spans="2:6" ht="13.5">
      <c r="B53" s="27" t="s">
        <v>61</v>
      </c>
      <c r="C53" s="24">
        <v>42.64536004828972</v>
      </c>
      <c r="D53" s="24">
        <v>-62.134930077157605</v>
      </c>
      <c r="E53" s="24">
        <v>4.347800619218429</v>
      </c>
      <c r="F53" s="60">
        <v>0.0189</v>
      </c>
    </row>
    <row r="54" spans="2:6" ht="13.5">
      <c r="B54" s="27" t="s">
        <v>62</v>
      </c>
      <c r="C54" s="24">
        <v>42.74756470497003</v>
      </c>
      <c r="D54" s="24">
        <v>-62.062533596327626</v>
      </c>
      <c r="E54" s="24">
        <v>4.422965174905691</v>
      </c>
      <c r="F54" s="60">
        <v>0.0195</v>
      </c>
    </row>
    <row r="55" spans="2:6" ht="13.5">
      <c r="B55" s="27" t="s">
        <v>63</v>
      </c>
      <c r="C55" s="24">
        <v>42.81934250952485</v>
      </c>
      <c r="D55" s="24">
        <v>-62.004594163004654</v>
      </c>
      <c r="E55" s="24">
        <v>4.505632423174997</v>
      </c>
      <c r="F55" s="60">
        <v>0.0205</v>
      </c>
    </row>
    <row r="56" spans="2:6" ht="13.5">
      <c r="B56" s="27" t="s">
        <v>64</v>
      </c>
      <c r="C56" s="24">
        <v>42.70821019411519</v>
      </c>
      <c r="D56" s="24">
        <v>-62.059145390425584</v>
      </c>
      <c r="E56" s="24">
        <v>4.512746217319213</v>
      </c>
      <c r="F56" s="60">
        <v>0.0185</v>
      </c>
    </row>
    <row r="57" spans="2:6" ht="13.5">
      <c r="B57" s="27" t="s">
        <v>65</v>
      </c>
      <c r="C57" s="24">
        <v>42.616113731039405</v>
      </c>
      <c r="D57" s="24">
        <v>-62.10416658139925</v>
      </c>
      <c r="E57" s="24">
        <v>4.518266056313082</v>
      </c>
      <c r="F57" s="60">
        <v>0.0174</v>
      </c>
    </row>
    <row r="58" spans="2:6" ht="13.5">
      <c r="B58" s="27" t="s">
        <v>66</v>
      </c>
      <c r="C58" s="24">
        <v>42.65915524535451</v>
      </c>
      <c r="D58" s="24">
        <v>-62.07500000424413</v>
      </c>
      <c r="E58" s="24">
        <v>4.545627974332908</v>
      </c>
      <c r="F58" s="60">
        <v>0.0178</v>
      </c>
    </row>
    <row r="59" spans="2:6" ht="13.5">
      <c r="B59" s="27" t="s">
        <v>67</v>
      </c>
      <c r="C59" s="24">
        <v>42.791773437377074</v>
      </c>
      <c r="D59" s="24">
        <v>-61.995005665396114</v>
      </c>
      <c r="E59" s="24">
        <v>4.594524671773007</v>
      </c>
      <c r="F59" s="60">
        <v>0.0198</v>
      </c>
    </row>
    <row r="60" spans="2:6" ht="13.5">
      <c r="B60" s="27" t="s">
        <v>68</v>
      </c>
      <c r="C60" s="24">
        <v>42.97093384938931</v>
      </c>
      <c r="D60" s="24">
        <v>-61.88301981110337</v>
      </c>
      <c r="E60" s="24">
        <v>4.665731906611706</v>
      </c>
      <c r="F60" s="60">
        <v>0.021</v>
      </c>
    </row>
    <row r="61" spans="2:6" ht="13.5">
      <c r="B61" s="27" t="s">
        <v>69</v>
      </c>
      <c r="C61" s="24">
        <v>42.97392899317929</v>
      </c>
      <c r="D61" s="24">
        <v>-61.86574820403912</v>
      </c>
      <c r="E61" s="24">
        <v>4.7260532625346094</v>
      </c>
      <c r="F61" s="60">
        <v>0.0214</v>
      </c>
    </row>
    <row r="62" spans="2:6" ht="13.5">
      <c r="B62" s="27" t="s">
        <v>70</v>
      </c>
      <c r="C62" s="24">
        <v>42.728676508429395</v>
      </c>
      <c r="D62" s="24">
        <v>-61.99153913040447</v>
      </c>
      <c r="E62" s="24">
        <v>4.716742212089526</v>
      </c>
      <c r="F62" s="60">
        <v>0.0182</v>
      </c>
    </row>
    <row r="63" spans="2:6" ht="13.5">
      <c r="B63" s="27" t="s">
        <v>71</v>
      </c>
      <c r="C63" s="24">
        <v>42.644502109488414</v>
      </c>
      <c r="D63" s="24">
        <v>-62.03610435845944</v>
      </c>
      <c r="E63" s="24">
        <v>4.702465719796184</v>
      </c>
      <c r="F63" s="60">
        <v>0.0164</v>
      </c>
    </row>
    <row r="64" spans="2:6" ht="13.5">
      <c r="B64" s="27" t="s">
        <v>72</v>
      </c>
      <c r="C64" s="24">
        <v>42.78810260824425</v>
      </c>
      <c r="D64" s="24">
        <v>-61.93676529836803</v>
      </c>
      <c r="E64" s="24">
        <v>4.8031796473869655</v>
      </c>
      <c r="F64" s="60">
        <v>0.0189</v>
      </c>
    </row>
    <row r="65" spans="2:6" ht="13.5">
      <c r="B65" s="27" t="s">
        <v>73</v>
      </c>
      <c r="C65" s="24">
        <v>43.01522025511317</v>
      </c>
      <c r="D65" s="24">
        <v>-61.78752886241424</v>
      </c>
      <c r="E65" s="24">
        <v>4.923757880775947</v>
      </c>
      <c r="F65" s="60">
        <v>0.0207</v>
      </c>
    </row>
    <row r="66" spans="2:6" ht="13.5">
      <c r="B66" s="27" t="s">
        <v>74</v>
      </c>
      <c r="C66" s="24">
        <v>43.02764365800986</v>
      </c>
      <c r="D66" s="24">
        <v>-61.72029512293851</v>
      </c>
      <c r="E66" s="24">
        <v>5.118834862392581</v>
      </c>
      <c r="F66" s="60">
        <v>0.0201</v>
      </c>
    </row>
    <row r="67" spans="2:6" ht="13.5">
      <c r="B67" s="27" t="s">
        <v>75</v>
      </c>
      <c r="C67" s="24">
        <v>42.84529483248308</v>
      </c>
      <c r="D67" s="24">
        <v>-61.81025140337212</v>
      </c>
      <c r="E67" s="24">
        <v>5.105966949290993</v>
      </c>
      <c r="F67" s="60">
        <v>0.017</v>
      </c>
    </row>
    <row r="68" spans="2:6" ht="13.5">
      <c r="B68" s="27" t="s">
        <v>76</v>
      </c>
      <c r="C68" s="24">
        <v>42.93906592737407</v>
      </c>
      <c r="D68" s="24">
        <v>-61.751560114999286</v>
      </c>
      <c r="E68" s="24">
        <v>5.153253912591507</v>
      </c>
      <c r="F68" s="60">
        <v>0.0193</v>
      </c>
    </row>
    <row r="69" spans="2:6" ht="13.5">
      <c r="B69" s="27" t="s">
        <v>77</v>
      </c>
      <c r="C69" s="24">
        <v>43.132728815320895</v>
      </c>
      <c r="D69" s="24">
        <v>-61.61290128996941</v>
      </c>
      <c r="E69" s="24">
        <v>5.285852811898727</v>
      </c>
      <c r="F69" s="60">
        <v>0.0196</v>
      </c>
    </row>
    <row r="70" spans="2:6" ht="13.5">
      <c r="B70" s="27" t="s">
        <v>78</v>
      </c>
      <c r="C70" s="24">
        <v>42.980437418435926</v>
      </c>
      <c r="D70" s="24">
        <v>-61.653497191870045</v>
      </c>
      <c r="E70" s="24">
        <v>5.373100168542301</v>
      </c>
      <c r="F70" s="60">
        <v>0.0179</v>
      </c>
    </row>
    <row r="71" spans="2:6" ht="13.5">
      <c r="B71" s="27" t="s">
        <v>79</v>
      </c>
      <c r="C71" s="24">
        <v>42.86142673174792</v>
      </c>
      <c r="D71" s="24">
        <v>-61.71384391623129</v>
      </c>
      <c r="E71" s="24">
        <v>5.351165142273422</v>
      </c>
      <c r="F71" s="60">
        <v>0.0151</v>
      </c>
    </row>
    <row r="72" spans="2:6" ht="13.5">
      <c r="B72" s="27" t="s">
        <v>80</v>
      </c>
      <c r="C72" s="24">
        <v>42.97185945971573</v>
      </c>
      <c r="D72" s="24">
        <v>-61.639045073549816</v>
      </c>
      <c r="E72" s="24">
        <v>5.423776081698866</v>
      </c>
      <c r="F72" s="60">
        <v>0.018</v>
      </c>
    </row>
    <row r="73" spans="2:6" ht="13.5">
      <c r="B73" s="27" t="s">
        <v>81</v>
      </c>
      <c r="C73" s="24">
        <v>43.155159409598504</v>
      </c>
      <c r="D73" s="24">
        <v>-61.51254523442374</v>
      </c>
      <c r="E73" s="24">
        <v>5.536540827917022</v>
      </c>
      <c r="F73" s="60">
        <v>0.0188</v>
      </c>
    </row>
    <row r="74" spans="2:6" ht="13.5">
      <c r="B74" s="27" t="s">
        <v>82</v>
      </c>
      <c r="C74" s="24">
        <v>43.236099824914746</v>
      </c>
      <c r="D74" s="24">
        <v>-61.43642168991915</v>
      </c>
      <c r="E74" s="24">
        <v>5.64177704887969</v>
      </c>
      <c r="F74" s="60">
        <v>0.0199</v>
      </c>
    </row>
    <row r="75" spans="2:6" ht="13.5">
      <c r="B75" s="27" t="s">
        <v>83</v>
      </c>
      <c r="C75" s="24">
        <v>43.018851148187736</v>
      </c>
      <c r="D75" s="24">
        <v>-61.53719807013334</v>
      </c>
      <c r="E75" s="24">
        <v>5.629193331767622</v>
      </c>
      <c r="F75" s="60">
        <v>0.0167</v>
      </c>
    </row>
    <row r="76" spans="2:6" ht="13.5">
      <c r="B76" s="27" t="s">
        <v>84</v>
      </c>
      <c r="C76" s="24">
        <v>42.92550651151845</v>
      </c>
      <c r="D76" s="24">
        <v>-61.58574271265916</v>
      </c>
      <c r="E76" s="24">
        <v>5.605396837816167</v>
      </c>
      <c r="F76" s="60">
        <v>0.0143</v>
      </c>
    </row>
    <row r="77" spans="2:6" ht="13.5">
      <c r="B77" s="27" t="s">
        <v>85</v>
      </c>
      <c r="C77" s="24">
        <v>42.9693522217762</v>
      </c>
      <c r="D77" s="24">
        <v>-61.548706359304134</v>
      </c>
      <c r="E77" s="24">
        <v>5.652326557596629</v>
      </c>
      <c r="F77" s="60">
        <v>0.0155</v>
      </c>
    </row>
    <row r="78" spans="2:6" ht="13.5">
      <c r="B78" s="27" t="s">
        <v>86</v>
      </c>
      <c r="C78" s="24">
        <v>43.08804163969749</v>
      </c>
      <c r="D78" s="24">
        <v>-61.44185650061524</v>
      </c>
      <c r="E78" s="24">
        <v>5.788879102805148</v>
      </c>
      <c r="F78" s="60">
        <v>0.0169</v>
      </c>
    </row>
    <row r="79" spans="2:6" ht="13.5">
      <c r="B79" s="27" t="s">
        <v>87</v>
      </c>
      <c r="C79" s="24">
        <v>43.227422065123356</v>
      </c>
      <c r="D79" s="24">
        <v>-61.33002213669817</v>
      </c>
      <c r="E79" s="24">
        <v>5.912216625553862</v>
      </c>
      <c r="F79" s="60">
        <v>0.0179</v>
      </c>
    </row>
    <row r="80" spans="2:6" ht="13.5">
      <c r="B80" s="27" t="s">
        <v>88</v>
      </c>
      <c r="C80" s="24">
        <v>43.00674168323615</v>
      </c>
      <c r="D80" s="24">
        <v>-61.44233080747304</v>
      </c>
      <c r="E80" s="24">
        <v>5.862801545519404</v>
      </c>
      <c r="F80" s="60">
        <v>0.0138</v>
      </c>
    </row>
    <row r="81" spans="2:6" ht="13.5">
      <c r="B81" s="27" t="s">
        <v>89</v>
      </c>
      <c r="C81" s="24">
        <v>43.042896975014656</v>
      </c>
      <c r="D81" s="24">
        <v>-61.40988710554533</v>
      </c>
      <c r="E81" s="24">
        <v>5.903615896264613</v>
      </c>
      <c r="F81" s="60">
        <v>0.0144</v>
      </c>
    </row>
    <row r="82" spans="2:6" ht="13.5">
      <c r="B82" s="27" t="s">
        <v>90</v>
      </c>
      <c r="C82" s="24">
        <v>43.23644682317198</v>
      </c>
      <c r="D82" s="24">
        <v>-61.277251283897655</v>
      </c>
      <c r="E82" s="24">
        <v>6.024327097851328</v>
      </c>
      <c r="F82" s="60">
        <v>0.0169</v>
      </c>
    </row>
    <row r="83" spans="2:6" ht="13.5">
      <c r="B83" s="27" t="s">
        <v>91</v>
      </c>
      <c r="C83" s="24">
        <v>43.10638842836454</v>
      </c>
      <c r="D83" s="24">
        <v>-61.30862719315259</v>
      </c>
      <c r="E83" s="24">
        <v>6.070149071737142</v>
      </c>
      <c r="F83" s="60">
        <v>0.0138</v>
      </c>
    </row>
    <row r="84" spans="2:6" ht="13.5">
      <c r="B84" s="27" t="s">
        <v>92</v>
      </c>
      <c r="C84" s="24">
        <v>42.98444523818481</v>
      </c>
      <c r="D84" s="24">
        <v>-61.35625949631989</v>
      </c>
      <c r="E84" s="24">
        <v>6.0666701697695595</v>
      </c>
      <c r="F84" s="60">
        <v>0.01</v>
      </c>
    </row>
    <row r="85" spans="2:6" ht="13.5">
      <c r="B85" s="27" t="s">
        <v>93</v>
      </c>
      <c r="C85" s="24">
        <v>43.22100624610119</v>
      </c>
      <c r="D85" s="24">
        <v>-61.23277932199657</v>
      </c>
      <c r="E85" s="24">
        <v>6.138381989899461</v>
      </c>
      <c r="F85" s="60">
        <v>0.0162</v>
      </c>
    </row>
    <row r="86" spans="2:6" ht="13.5">
      <c r="B86" s="27" t="s">
        <v>94</v>
      </c>
      <c r="C86" s="24">
        <v>43.22209574611824</v>
      </c>
      <c r="D86" s="24">
        <v>-61.176758157571264</v>
      </c>
      <c r="E86" s="24">
        <v>6.256888049831421</v>
      </c>
      <c r="F86" s="60">
        <v>0.015</v>
      </c>
    </row>
    <row r="87" spans="2:6" ht="13.5">
      <c r="B87" s="27" t="s">
        <v>95</v>
      </c>
      <c r="C87" s="24">
        <v>43.12126562896025</v>
      </c>
      <c r="D87" s="24">
        <v>-61.22502706456016</v>
      </c>
      <c r="E87" s="24">
        <v>6.236512305810591</v>
      </c>
      <c r="F87" s="60">
        <v>0.013</v>
      </c>
    </row>
    <row r="88" spans="2:6" ht="13.5">
      <c r="B88" s="27" t="s">
        <v>96</v>
      </c>
      <c r="C88" s="24">
        <v>43.25976213362652</v>
      </c>
      <c r="D88" s="24">
        <v>-61.11240820666699</v>
      </c>
      <c r="E88" s="24">
        <v>6.355806973254239</v>
      </c>
      <c r="F88" s="60">
        <v>0.0126</v>
      </c>
    </row>
    <row r="89" spans="2:6" ht="13.5">
      <c r="B89" s="27" t="s">
        <v>97</v>
      </c>
      <c r="C89" s="24">
        <v>43.362918757621664</v>
      </c>
      <c r="D89" s="24">
        <v>-60.935695839207284</v>
      </c>
      <c r="E89" s="24">
        <v>6.639101947660157</v>
      </c>
      <c r="F89" s="60">
        <v>0.0136</v>
      </c>
    </row>
    <row r="90" spans="2:6" ht="13.5">
      <c r="B90" s="27" t="s">
        <v>98</v>
      </c>
      <c r="C90" s="24">
        <v>43.15589649010964</v>
      </c>
      <c r="D90" s="24">
        <v>-61.02985688645332</v>
      </c>
      <c r="E90" s="24">
        <v>6.599676711426253</v>
      </c>
      <c r="F90" s="60">
        <v>0.0098</v>
      </c>
    </row>
    <row r="91" spans="2:6" ht="13.5">
      <c r="B91" s="27" t="s">
        <v>99</v>
      </c>
      <c r="C91" s="24">
        <v>43.32158584575549</v>
      </c>
      <c r="D91" s="24">
        <v>-60.92485365551621</v>
      </c>
      <c r="E91" s="24">
        <v>6.689166767597545</v>
      </c>
      <c r="F91" s="60">
        <v>0.0122</v>
      </c>
    </row>
    <row r="92" spans="2:6" ht="13.5">
      <c r="B92" s="27" t="s">
        <v>100</v>
      </c>
      <c r="C92" s="24">
        <v>43.52956651334202</v>
      </c>
      <c r="D92" s="24">
        <v>-60.69769636582662</v>
      </c>
      <c r="E92" s="24">
        <v>6.987445309871931</v>
      </c>
      <c r="F92" s="60">
        <v>0.015</v>
      </c>
    </row>
    <row r="93" spans="2:6" ht="13.5">
      <c r="B93" s="27" t="s">
        <v>101</v>
      </c>
      <c r="C93" s="24">
        <v>43.24008362366964</v>
      </c>
      <c r="D93" s="24">
        <v>-60.79054058229761</v>
      </c>
      <c r="E93" s="24">
        <v>6.989952502042981</v>
      </c>
      <c r="F93" s="60">
        <v>0.0069</v>
      </c>
    </row>
    <row r="94" spans="2:6" ht="13.5">
      <c r="B94" s="27" t="s">
        <v>102</v>
      </c>
      <c r="C94" s="24">
        <v>43.39716184919153</v>
      </c>
      <c r="D94" s="24">
        <v>-60.66272618919154</v>
      </c>
      <c r="E94" s="24">
        <v>7.134149547196792</v>
      </c>
      <c r="F94" s="60">
        <v>0.0115</v>
      </c>
    </row>
    <row r="95" spans="2:6" ht="13.5">
      <c r="B95" s="27" t="s">
        <v>103</v>
      </c>
      <c r="C95" s="24">
        <v>43.59367560506121</v>
      </c>
      <c r="D95" s="24">
        <v>-60.4721947588685</v>
      </c>
      <c r="E95" s="24">
        <v>7.35931314879329</v>
      </c>
      <c r="F95" s="60">
        <v>0.0133</v>
      </c>
    </row>
    <row r="96" spans="2:6" ht="13.5">
      <c r="B96" s="27" t="s">
        <v>104</v>
      </c>
      <c r="C96" s="24">
        <v>43.579879412989015</v>
      </c>
      <c r="D96" s="24">
        <v>-60.31974932568888</v>
      </c>
      <c r="E96" s="24">
        <v>7.628692787821847</v>
      </c>
      <c r="F96" s="60">
        <v>0.0124</v>
      </c>
    </row>
    <row r="97" spans="2:6" ht="13.5">
      <c r="B97" s="27" t="s">
        <v>105</v>
      </c>
      <c r="C97" s="24">
        <v>43.334306589575334</v>
      </c>
      <c r="D97" s="24">
        <v>-60.42027919264587</v>
      </c>
      <c r="E97" s="24">
        <v>7.575534590255268</v>
      </c>
      <c r="F97" s="60">
        <v>0.0055</v>
      </c>
    </row>
    <row r="98" spans="2:6" ht="13.5">
      <c r="B98" s="27" t="s">
        <v>106</v>
      </c>
      <c r="C98" s="24">
        <v>43.38756318748256</v>
      </c>
      <c r="D98" s="24">
        <v>-60.365921126262556</v>
      </c>
      <c r="E98" s="24">
        <v>7.640420759475754</v>
      </c>
      <c r="F98" s="60">
        <v>0.0069</v>
      </c>
    </row>
    <row r="99" spans="2:6" ht="13.5">
      <c r="B99" s="27" t="s">
        <v>107</v>
      </c>
      <c r="C99" s="24">
        <v>43.599888990961425</v>
      </c>
      <c r="D99" s="24">
        <v>-60.19043492689398</v>
      </c>
      <c r="E99" s="24">
        <v>7.826618280095545</v>
      </c>
      <c r="F99" s="60">
        <v>0.0107</v>
      </c>
    </row>
    <row r="100" spans="2:6" ht="13.5">
      <c r="B100" s="27" t="s">
        <v>108</v>
      </c>
      <c r="C100" s="24">
        <v>43.742007625036834</v>
      </c>
      <c r="D100" s="24">
        <v>-59.92095263870415</v>
      </c>
      <c r="E100" s="24">
        <v>8.182122981702753</v>
      </c>
      <c r="F100" s="60">
        <v>0.0117</v>
      </c>
    </row>
    <row r="101" spans="2:6" ht="13.5">
      <c r="B101" s="27" t="s">
        <v>109</v>
      </c>
      <c r="C101" s="24">
        <v>43.457178594416355</v>
      </c>
      <c r="D101" s="24">
        <v>-60.057067802479864</v>
      </c>
      <c r="E101" s="24">
        <v>8.087725736871143</v>
      </c>
      <c r="F101" s="60">
        <v>0.0063</v>
      </c>
    </row>
    <row r="102" spans="2:6" ht="13.5">
      <c r="B102" s="27" t="s">
        <v>110</v>
      </c>
      <c r="C102" s="24">
        <v>43.403051213175736</v>
      </c>
      <c r="D102" s="24">
        <v>-60.06569869578126</v>
      </c>
      <c r="E102" s="24">
        <v>8.09339551780351</v>
      </c>
      <c r="F102" s="60">
        <v>0.0045</v>
      </c>
    </row>
    <row r="103" spans="2:6" ht="13.5">
      <c r="B103" s="27" t="s">
        <v>111</v>
      </c>
      <c r="C103" s="24">
        <v>43.57728354250348</v>
      </c>
      <c r="D103" s="24">
        <v>-59.931191579280814</v>
      </c>
      <c r="E103" s="24">
        <v>8.230778059797316</v>
      </c>
      <c r="F103" s="60">
        <v>0.009</v>
      </c>
    </row>
    <row r="104" spans="2:6" ht="13.5">
      <c r="B104" s="27" t="s">
        <v>112</v>
      </c>
      <c r="C104" s="24">
        <v>43.78403516267709</v>
      </c>
      <c r="D104" s="24">
        <v>-59.732548335951385</v>
      </c>
      <c r="E104" s="24">
        <v>8.443156159196127</v>
      </c>
      <c r="F104" s="60">
        <v>0.0112</v>
      </c>
    </row>
    <row r="105" spans="2:6" ht="13.5">
      <c r="B105" s="27" t="s">
        <v>113</v>
      </c>
      <c r="C105" s="24">
        <v>43.765235086597905</v>
      </c>
      <c r="D105" s="24">
        <v>-59.62222201676978</v>
      </c>
      <c r="E105" s="24">
        <v>8.60850499259145</v>
      </c>
      <c r="F105" s="60">
        <v>0.0114</v>
      </c>
    </row>
    <row r="106" spans="2:6" ht="13.5">
      <c r="B106" s="27" t="s">
        <v>114</v>
      </c>
      <c r="C106" s="24">
        <v>43.50036234441272</v>
      </c>
      <c r="D106" s="24">
        <v>-59.67660810364004</v>
      </c>
      <c r="E106" s="24">
        <v>8.612808316095354</v>
      </c>
      <c r="F106" s="60">
        <v>0.0055</v>
      </c>
    </row>
    <row r="107" spans="2:6" ht="13.5">
      <c r="B107" s="27" t="s">
        <v>115</v>
      </c>
      <c r="C107" s="24">
        <v>43.395314736857244</v>
      </c>
      <c r="D107" s="24">
        <v>-59.6337363366219</v>
      </c>
      <c r="E107" s="24">
        <v>8.69612713372472</v>
      </c>
      <c r="F107" s="60">
        <v>0.0018</v>
      </c>
    </row>
    <row r="108" spans="2:6" ht="13.5">
      <c r="B108" s="27" t="s">
        <v>116</v>
      </c>
      <c r="C108" s="24">
        <v>43.47367150772538</v>
      </c>
      <c r="D108" s="24">
        <v>-59.49421207384154</v>
      </c>
      <c r="E108" s="24">
        <v>8.861992045167533</v>
      </c>
      <c r="F108" s="60">
        <v>0.0039</v>
      </c>
    </row>
    <row r="109" spans="2:6" ht="13.5">
      <c r="B109" s="27" t="s">
        <v>117</v>
      </c>
      <c r="C109" s="24">
        <v>43.642066234695555</v>
      </c>
      <c r="D109" s="24">
        <v>-59.309890529274554</v>
      </c>
      <c r="E109" s="24">
        <v>9.064125021739153</v>
      </c>
      <c r="F109" s="60">
        <v>0.0086</v>
      </c>
    </row>
    <row r="110" spans="2:6" ht="13.5">
      <c r="B110" s="27" t="s">
        <v>118</v>
      </c>
      <c r="C110" s="24">
        <v>43.7736497163091</v>
      </c>
      <c r="D110" s="24">
        <v>-59.16916866691392</v>
      </c>
      <c r="E110" s="24">
        <v>9.214159861099123</v>
      </c>
      <c r="F110" s="60">
        <v>0.0108</v>
      </c>
    </row>
    <row r="111" spans="2:6" ht="13.5">
      <c r="B111" s="27" t="s">
        <v>119</v>
      </c>
      <c r="C111" s="24">
        <v>43.89100840886988</v>
      </c>
      <c r="D111" s="24">
        <v>-59.02493151987701</v>
      </c>
      <c r="E111" s="24">
        <v>9.367638155463052</v>
      </c>
      <c r="F111" s="60">
        <v>0.0107</v>
      </c>
    </row>
    <row r="112" spans="2:6" ht="13.5">
      <c r="B112" s="27" t="s">
        <v>120</v>
      </c>
      <c r="C112" s="24">
        <v>43.75598812885278</v>
      </c>
      <c r="D112" s="24">
        <v>-59.072855336236955</v>
      </c>
      <c r="E112" s="24">
        <v>9.340073874322693</v>
      </c>
      <c r="F112" s="60">
        <v>0.0104</v>
      </c>
    </row>
    <row r="113" spans="2:6" ht="13.5">
      <c r="B113" s="27" t="s">
        <v>121</v>
      </c>
      <c r="C113" s="24">
        <v>43.538003832531146</v>
      </c>
      <c r="D113" s="24">
        <v>-59.127246278279</v>
      </c>
      <c r="E113" s="24">
        <v>9.313622435247828</v>
      </c>
      <c r="F113" s="60">
        <v>0.0051</v>
      </c>
    </row>
    <row r="114" spans="2:6" ht="13.5">
      <c r="B114" s="27" t="s">
        <v>122</v>
      </c>
      <c r="C114" s="24">
        <v>43.57109215398175</v>
      </c>
      <c r="D114" s="24">
        <v>-59.098941574318886</v>
      </c>
      <c r="E114" s="24">
        <v>9.343118852229214</v>
      </c>
      <c r="F114" s="60">
        <v>0.0063</v>
      </c>
    </row>
    <row r="115" spans="2:6" ht="13.5">
      <c r="B115" s="27" t="s">
        <v>123</v>
      </c>
      <c r="C115" s="24">
        <v>43.73896380189147</v>
      </c>
      <c r="D115" s="24">
        <v>-58.96518251511578</v>
      </c>
      <c r="E115" s="24">
        <v>9.475429573923567</v>
      </c>
      <c r="F115" s="60">
        <v>0.0093</v>
      </c>
    </row>
    <row r="116" spans="2:6" ht="13.5">
      <c r="B116" s="27" t="s">
        <v>124</v>
      </c>
      <c r="C116" s="24">
        <v>43.83687060487957</v>
      </c>
      <c r="D116" s="24">
        <v>-58.74220256812619</v>
      </c>
      <c r="E116" s="24">
        <v>9.726872280153657</v>
      </c>
      <c r="F116" s="60">
        <v>0.011</v>
      </c>
    </row>
    <row r="117" spans="2:6" ht="13.5">
      <c r="B117" s="27" t="s">
        <v>125</v>
      </c>
      <c r="C117" s="24">
        <v>43.624594806235145</v>
      </c>
      <c r="D117" s="24">
        <v>-58.78942841091577</v>
      </c>
      <c r="E117" s="24">
        <v>9.704814115839916</v>
      </c>
      <c r="F117" s="60">
        <v>0.008</v>
      </c>
    </row>
    <row r="118" spans="2:6" ht="13.5">
      <c r="B118" s="27" t="s">
        <v>126</v>
      </c>
      <c r="C118" s="24">
        <v>43.60605446813219</v>
      </c>
      <c r="D118" s="24">
        <v>-58.71399277780977</v>
      </c>
      <c r="E118" s="24">
        <v>9.792427945838945</v>
      </c>
      <c r="F118" s="60">
        <v>0.0065</v>
      </c>
    </row>
    <row r="119" spans="2:6" ht="13.5">
      <c r="B119" s="27" t="s">
        <v>127</v>
      </c>
      <c r="C119" s="24">
        <v>43.73260213191508</v>
      </c>
      <c r="D119" s="24">
        <v>-58.56131100317205</v>
      </c>
      <c r="E119" s="24">
        <v>9.95084342579932</v>
      </c>
      <c r="F119" s="60">
        <v>0.0087</v>
      </c>
    </row>
    <row r="120" spans="2:6" ht="13.5">
      <c r="B120" s="27" t="s">
        <v>128</v>
      </c>
      <c r="C120" s="24">
        <v>43.85129163420546</v>
      </c>
      <c r="D120" s="24">
        <v>-58.39188151654428</v>
      </c>
      <c r="E120" s="24">
        <v>10.126247910351955</v>
      </c>
      <c r="F120" s="60">
        <v>0.0092</v>
      </c>
    </row>
    <row r="121" spans="2:6" ht="13.5">
      <c r="B121" s="27" t="s">
        <v>129</v>
      </c>
      <c r="C121" s="24">
        <v>43.87192236459726</v>
      </c>
      <c r="D121" s="24">
        <v>-58.34404067793474</v>
      </c>
      <c r="E121" s="24">
        <v>10.176758959740654</v>
      </c>
      <c r="F121" s="60">
        <v>0.0089</v>
      </c>
    </row>
    <row r="122" spans="2:6" ht="13.5">
      <c r="B122" s="27" t="s">
        <v>130</v>
      </c>
      <c r="C122" s="24">
        <v>43.73408530654381</v>
      </c>
      <c r="D122" s="24">
        <v>-58.399679536545456</v>
      </c>
      <c r="E122" s="24">
        <v>10.13068352458426</v>
      </c>
      <c r="F122" s="60">
        <v>0.008</v>
      </c>
    </row>
    <row r="123" spans="2:6" ht="13.5">
      <c r="B123" s="27" t="s">
        <v>131</v>
      </c>
      <c r="C123" s="24">
        <v>43.460747018910446</v>
      </c>
      <c r="D123" s="24">
        <v>-58.49726182824676</v>
      </c>
      <c r="E123" s="24">
        <v>10.040076009264716</v>
      </c>
      <c r="F123" s="60">
        <v>-0.0017</v>
      </c>
    </row>
    <row r="124" spans="2:6" ht="13.5">
      <c r="B124" s="27" t="s">
        <v>132</v>
      </c>
      <c r="C124" s="24">
        <v>43.41386895790064</v>
      </c>
      <c r="D124" s="24">
        <v>-58.47100438343455</v>
      </c>
      <c r="E124" s="24">
        <v>10.071778689320672</v>
      </c>
      <c r="F124" s="60">
        <v>-0.0026</v>
      </c>
    </row>
    <row r="125" spans="2:6" ht="13.5">
      <c r="B125" s="27" t="s">
        <v>133</v>
      </c>
      <c r="C125" s="24">
        <v>43.63184154180901</v>
      </c>
      <c r="D125" s="24">
        <v>-58.318848440958206</v>
      </c>
      <c r="E125" s="24">
        <v>10.22741512519302</v>
      </c>
      <c r="F125" s="60">
        <v>0.0061</v>
      </c>
    </row>
    <row r="126" spans="2:6" ht="13.5">
      <c r="B126" s="27" t="s">
        <v>134</v>
      </c>
      <c r="C126" s="24">
        <v>43.89099939751082</v>
      </c>
      <c r="D126" s="24">
        <v>-58.122998979801835</v>
      </c>
      <c r="E126" s="24">
        <v>10.415080201715657</v>
      </c>
      <c r="F126" s="60">
        <v>0.0067</v>
      </c>
    </row>
    <row r="127" spans="2:6" ht="13.5">
      <c r="B127" s="27" t="s">
        <v>135</v>
      </c>
      <c r="C127" s="24">
        <v>43.757003213189144</v>
      </c>
      <c r="D127" s="24">
        <v>-57.94696421955997</v>
      </c>
      <c r="E127" s="24">
        <v>10.611932938899054</v>
      </c>
      <c r="F127" s="60">
        <v>0.0058</v>
      </c>
    </row>
    <row r="128" spans="2:6" ht="13.5">
      <c r="B128" s="27" t="s">
        <v>136</v>
      </c>
      <c r="C128" s="24">
        <v>43.54457882921055</v>
      </c>
      <c r="D128" s="24">
        <v>-57.85379543233522</v>
      </c>
      <c r="E128" s="24">
        <v>10.703801777961244</v>
      </c>
      <c r="F128" s="60">
        <v>-0.0031</v>
      </c>
    </row>
    <row r="129" spans="2:6" ht="13.5">
      <c r="B129" s="27" t="s">
        <v>137</v>
      </c>
      <c r="C129" s="24">
        <v>43.623695799271836</v>
      </c>
      <c r="D129" s="24">
        <v>-57.81261533254117</v>
      </c>
      <c r="E129" s="24">
        <v>10.74838399156194</v>
      </c>
      <c r="F129" s="60">
        <v>0.0006</v>
      </c>
    </row>
    <row r="130" spans="2:6" ht="13.5">
      <c r="B130" s="27" t="s">
        <v>138</v>
      </c>
      <c r="C130" s="24">
        <v>43.811013846301414</v>
      </c>
      <c r="D130" s="24">
        <v>-57.667050656937725</v>
      </c>
      <c r="E130" s="24">
        <v>10.896685757744757</v>
      </c>
      <c r="F130" s="60">
        <v>0.0051</v>
      </c>
    </row>
    <row r="131" spans="2:6" ht="13.5">
      <c r="B131" s="27" t="s">
        <v>139</v>
      </c>
      <c r="C131" s="24">
        <v>43.905546247543235</v>
      </c>
      <c r="D131" s="24">
        <v>-57.432292632392226</v>
      </c>
      <c r="E131" s="24">
        <v>11.126294588693293</v>
      </c>
      <c r="F131" s="60">
        <v>0.0019</v>
      </c>
    </row>
    <row r="132" spans="2:6" ht="13.5">
      <c r="B132" s="27" t="s">
        <v>140</v>
      </c>
      <c r="C132" s="24">
        <v>43.643570918005175</v>
      </c>
      <c r="D132" s="24">
        <v>-57.46487911733982</v>
      </c>
      <c r="E132" s="24">
        <v>11.093005290507133</v>
      </c>
      <c r="F132" s="60">
        <v>0.0008</v>
      </c>
    </row>
    <row r="133" spans="2:6" ht="13.5">
      <c r="B133" s="27" t="s">
        <v>141</v>
      </c>
      <c r="C133" s="24">
        <v>43.473652740320816</v>
      </c>
      <c r="D133" s="24">
        <v>-57.445588890310646</v>
      </c>
      <c r="E133" s="24">
        <v>11.095902925432299</v>
      </c>
      <c r="F133" s="60">
        <v>-0.0085</v>
      </c>
    </row>
    <row r="134" spans="2:6" ht="13.5">
      <c r="B134" s="27" t="s">
        <v>142</v>
      </c>
      <c r="C134" s="24">
        <v>43.59394859985415</v>
      </c>
      <c r="D134" s="24">
        <v>-57.37176889624543</v>
      </c>
      <c r="E134" s="24">
        <v>11.17860849151985</v>
      </c>
      <c r="F134" s="60">
        <v>-0.0016</v>
      </c>
    </row>
    <row r="135" spans="2:6" ht="13.5">
      <c r="B135" s="27" t="s">
        <v>143</v>
      </c>
      <c r="C135" s="24">
        <v>43.75932435206432</v>
      </c>
      <c r="D135" s="24">
        <v>-57.23575550330023</v>
      </c>
      <c r="E135" s="24">
        <v>11.317477244596706</v>
      </c>
      <c r="F135" s="60">
        <v>0.002</v>
      </c>
    </row>
    <row r="136" spans="2:6" ht="13.5">
      <c r="B136" s="27" t="s">
        <v>144</v>
      </c>
      <c r="C136" s="24">
        <v>43.87952086377391</v>
      </c>
      <c r="D136" s="24">
        <v>-57.1476316884621</v>
      </c>
      <c r="E136" s="24">
        <v>11.401258526768627</v>
      </c>
      <c r="F136" s="60">
        <v>-0.0004</v>
      </c>
    </row>
    <row r="137" spans="2:6" ht="13.5">
      <c r="B137" s="27" t="s">
        <v>145</v>
      </c>
      <c r="C137" s="24">
        <v>43.85331286266814</v>
      </c>
      <c r="D137" s="24">
        <v>-57.11357241704792</v>
      </c>
      <c r="E137" s="24">
        <v>11.432527403075518</v>
      </c>
      <c r="F137" s="60">
        <v>-0.0009</v>
      </c>
    </row>
    <row r="138" spans="2:6" ht="13.5">
      <c r="B138" s="27" t="s">
        <v>146</v>
      </c>
      <c r="C138" s="24">
        <v>43.59117070914544</v>
      </c>
      <c r="D138" s="24">
        <v>-57.14455693251845</v>
      </c>
      <c r="E138" s="24">
        <v>11.39016297497765</v>
      </c>
      <c r="F138" s="60">
        <v>-0.0035</v>
      </c>
    </row>
    <row r="139" spans="2:6" ht="13.5">
      <c r="B139" s="27" t="s">
        <v>147</v>
      </c>
      <c r="C139" s="24">
        <v>43.46303771564093</v>
      </c>
      <c r="D139" s="24">
        <v>-57.09740792089609</v>
      </c>
      <c r="E139" s="24">
        <v>11.416867262751355</v>
      </c>
      <c r="F139" s="60">
        <v>-0.0108</v>
      </c>
    </row>
    <row r="140" spans="2:6" ht="13.5">
      <c r="B140" s="27" t="s">
        <v>148</v>
      </c>
      <c r="C140" s="24">
        <v>43.523767034042855</v>
      </c>
      <c r="D140" s="24">
        <v>-57.00831023999015</v>
      </c>
      <c r="E140" s="24">
        <v>11.502408934508598</v>
      </c>
      <c r="F140" s="60">
        <v>-0.0104</v>
      </c>
    </row>
    <row r="141" spans="2:6" ht="13.5">
      <c r="B141" s="27" t="s">
        <v>149</v>
      </c>
      <c r="C141" s="24">
        <v>43.69817784575723</v>
      </c>
      <c r="D141" s="24">
        <v>-56.79210963653966</v>
      </c>
      <c r="E141" s="24">
        <v>11.7177946321759</v>
      </c>
      <c r="F141" s="60">
        <v>-0.0044</v>
      </c>
    </row>
    <row r="142" spans="2:6" ht="13.5">
      <c r="B142" s="27" t="s">
        <v>150</v>
      </c>
      <c r="C142" s="24">
        <v>43.845677876891976</v>
      </c>
      <c r="D142" s="24">
        <v>-56.643298466025605</v>
      </c>
      <c r="E142" s="24">
        <v>11.851494125609648</v>
      </c>
      <c r="F142" s="60">
        <v>-0.0122</v>
      </c>
    </row>
    <row r="143" spans="2:6" ht="13.5">
      <c r="B143" s="27" t="s">
        <v>151</v>
      </c>
      <c r="C143" s="24">
        <v>43.74848393634922</v>
      </c>
      <c r="D143" s="24">
        <v>-56.69557925404748</v>
      </c>
      <c r="E143" s="24">
        <v>11.804233839542867</v>
      </c>
      <c r="F143" s="60">
        <v>-0.0073</v>
      </c>
    </row>
    <row r="144" spans="2:6" ht="13.5">
      <c r="B144" s="27" t="s">
        <v>152</v>
      </c>
      <c r="C144" s="24">
        <v>43.4746853220811</v>
      </c>
      <c r="D144" s="24">
        <v>-56.75466227627674</v>
      </c>
      <c r="E144" s="24">
        <v>11.720117915556601</v>
      </c>
      <c r="F144" s="60">
        <v>-0.0143</v>
      </c>
    </row>
    <row r="145" spans="2:6" ht="13.5">
      <c r="B145" s="27" t="s">
        <v>153</v>
      </c>
      <c r="C145" s="24">
        <v>43.35565667572359</v>
      </c>
      <c r="D145" s="24">
        <v>-56.740918303942195</v>
      </c>
      <c r="E145" s="24">
        <v>11.717861086627224</v>
      </c>
      <c r="F145" s="60">
        <v>-0.0167</v>
      </c>
    </row>
    <row r="146" spans="2:6" ht="13.5">
      <c r="B146" s="27" t="s">
        <v>154</v>
      </c>
      <c r="C146" s="24">
        <v>43.5482882303092</v>
      </c>
      <c r="D146" s="24">
        <v>-56.63598786210652</v>
      </c>
      <c r="E146" s="24">
        <v>11.835172440271878</v>
      </c>
      <c r="F146" s="60">
        <v>-0.0109</v>
      </c>
    </row>
    <row r="147" spans="2:6" ht="13.5">
      <c r="B147" s="27" t="s">
        <v>155</v>
      </c>
      <c r="C147" s="24">
        <v>43.776440511804694</v>
      </c>
      <c r="D147" s="24">
        <v>-56.41324581689992</v>
      </c>
      <c r="E147" s="24">
        <v>12.044444990538853</v>
      </c>
      <c r="F147" s="60">
        <v>-0.0154</v>
      </c>
    </row>
    <row r="148" spans="2:6" ht="13.5">
      <c r="B148" s="27" t="s">
        <v>156</v>
      </c>
      <c r="C148" s="24">
        <v>43.83163179963712</v>
      </c>
      <c r="D148" s="24">
        <v>-56.250412550185025</v>
      </c>
      <c r="E148" s="24">
        <v>12.179120765026658</v>
      </c>
      <c r="F148" s="60">
        <v>-0.0236</v>
      </c>
    </row>
    <row r="149" spans="2:6" ht="13.5">
      <c r="B149" s="27" t="s">
        <v>157</v>
      </c>
      <c r="C149" s="24">
        <v>43.5917930414538</v>
      </c>
      <c r="D149" s="24">
        <v>-56.16050569714506</v>
      </c>
      <c r="E149" s="24">
        <v>12.234407200958398</v>
      </c>
      <c r="F149" s="60">
        <v>-0.0181</v>
      </c>
    </row>
    <row r="150" spans="2:6" ht="13.5">
      <c r="B150" s="27" t="s">
        <v>158</v>
      </c>
      <c r="C150" s="24">
        <v>43.31497709762777</v>
      </c>
      <c r="D150" s="24">
        <v>-56.157953922405504</v>
      </c>
      <c r="E150" s="24">
        <v>12.190544004618317</v>
      </c>
      <c r="F150" s="60">
        <v>-0.0248</v>
      </c>
    </row>
    <row r="151" spans="2:6" ht="13.5">
      <c r="B151" s="27" t="s">
        <v>159</v>
      </c>
      <c r="C151" s="24">
        <v>43.47226417222473</v>
      </c>
      <c r="D151" s="24">
        <v>-56.035003113863944</v>
      </c>
      <c r="E151" s="24">
        <v>12.314473561286734</v>
      </c>
      <c r="F151" s="60">
        <v>-0.0231</v>
      </c>
    </row>
    <row r="152" spans="2:6" ht="13.5">
      <c r="B152" s="27" t="s">
        <v>160</v>
      </c>
      <c r="C152" s="24">
        <v>43.669065502876315</v>
      </c>
      <c r="D152" s="24">
        <v>-55.813771315863654</v>
      </c>
      <c r="E152" s="24">
        <v>12.513386520931153</v>
      </c>
      <c r="F152" s="60">
        <v>-0.0289</v>
      </c>
    </row>
    <row r="153" spans="2:6" ht="13.5">
      <c r="B153" s="27" t="s">
        <v>161</v>
      </c>
      <c r="C153" s="24">
        <v>43.71817392800755</v>
      </c>
      <c r="D153" s="24">
        <v>-55.72589360013057</v>
      </c>
      <c r="E153" s="24">
        <v>12.587504977939663</v>
      </c>
      <c r="F153" s="60">
        <v>-0.0316</v>
      </c>
    </row>
    <row r="154" spans="2:6" ht="13.5">
      <c r="B154" s="27" t="s">
        <v>162</v>
      </c>
      <c r="C154" s="24">
        <v>43.56035619996063</v>
      </c>
      <c r="D154" s="24">
        <v>-55.6557762751447</v>
      </c>
      <c r="E154" s="24">
        <v>12.622736704138655</v>
      </c>
      <c r="F154" s="60">
        <v>-0.0282</v>
      </c>
    </row>
    <row r="155" spans="2:6" ht="13.5">
      <c r="B155" s="27" t="s">
        <v>163</v>
      </c>
      <c r="C155" s="24">
        <v>43.27603689450776</v>
      </c>
      <c r="D155" s="24">
        <v>-55.50190271921602</v>
      </c>
      <c r="E155" s="24">
        <v>12.68159497516185</v>
      </c>
      <c r="F155" s="60">
        <v>-0.0357</v>
      </c>
    </row>
    <row r="156" spans="2:6" ht="13.5">
      <c r="B156" s="27" t="s">
        <v>164</v>
      </c>
      <c r="C156" s="24">
        <v>43.19625528010084</v>
      </c>
      <c r="D156" s="24">
        <v>-55.46003257370629</v>
      </c>
      <c r="E156" s="24">
        <v>12.696937714001766</v>
      </c>
      <c r="F156" s="60">
        <v>-0.0365</v>
      </c>
    </row>
    <row r="157" spans="2:6" ht="13.5">
      <c r="B157" s="27" t="s">
        <v>165</v>
      </c>
      <c r="C157" s="24">
        <v>43.39446618385942</v>
      </c>
      <c r="D157" s="24">
        <v>-55.36819639757574</v>
      </c>
      <c r="E157" s="24">
        <v>12.808218382913052</v>
      </c>
      <c r="F157" s="60">
        <v>-0.0326</v>
      </c>
    </row>
    <row r="158" spans="2:6" ht="13.5">
      <c r="B158" s="27" t="s">
        <v>166</v>
      </c>
      <c r="C158" s="24">
        <v>43.64253343377686</v>
      </c>
      <c r="D158" s="24">
        <v>-55.163144005792255</v>
      </c>
      <c r="E158" s="24">
        <v>12.993639839023169</v>
      </c>
      <c r="F158" s="60">
        <v>-0.0456</v>
      </c>
    </row>
    <row r="159" spans="2:6" ht="13.5">
      <c r="B159" s="27" t="s">
        <v>167</v>
      </c>
      <c r="C159" s="24">
        <v>43.59261446297884</v>
      </c>
      <c r="D159" s="24">
        <v>-55.154749776461756</v>
      </c>
      <c r="E159" s="24">
        <v>12.992602497517801</v>
      </c>
      <c r="F159" s="60">
        <v>-0.0437</v>
      </c>
    </row>
    <row r="160" spans="2:6" ht="13.5">
      <c r="B160" s="27" t="s">
        <v>168</v>
      </c>
      <c r="C160" s="24">
        <v>43.39385422159205</v>
      </c>
      <c r="D160" s="24">
        <v>-55.143459866318565</v>
      </c>
      <c r="E160" s="24">
        <v>12.970650455779673</v>
      </c>
      <c r="F160" s="60">
        <v>-0.0362</v>
      </c>
    </row>
    <row r="161" spans="2:6" ht="13.5">
      <c r="B161" s="27" t="s">
        <v>169</v>
      </c>
      <c r="C161" s="24">
        <v>43.0997822342361</v>
      </c>
      <c r="D161" s="24">
        <v>-55.004363667728214</v>
      </c>
      <c r="E161" s="24">
        <v>13.000664500872562</v>
      </c>
      <c r="F161" s="60">
        <v>-0.0424</v>
      </c>
    </row>
    <row r="162" spans="2:6" ht="13.5">
      <c r="B162" s="27" t="s">
        <v>170</v>
      </c>
      <c r="C162" s="24">
        <v>43.084942061454285</v>
      </c>
      <c r="D162" s="24">
        <v>-54.96175803432498</v>
      </c>
      <c r="E162" s="24">
        <v>13.026559921604765</v>
      </c>
      <c r="F162" s="60">
        <v>-0.0432</v>
      </c>
    </row>
    <row r="163" spans="2:6" ht="13.5">
      <c r="B163" s="27" t="s">
        <v>171</v>
      </c>
      <c r="C163" s="24">
        <v>43.27375084738768</v>
      </c>
      <c r="D163" s="24">
        <v>-54.823224150744316</v>
      </c>
      <c r="E163" s="24">
        <v>13.167714084852406</v>
      </c>
      <c r="F163" s="60">
        <v>-0.0431</v>
      </c>
    </row>
    <row r="164" spans="2:6" ht="13.5">
      <c r="B164" s="27" t="s">
        <v>172</v>
      </c>
      <c r="C164" s="24">
        <v>43.42221629150766</v>
      </c>
      <c r="D164" s="24">
        <v>-54.62664873107232</v>
      </c>
      <c r="E164" s="24">
        <v>13.333252953716423</v>
      </c>
      <c r="F164" s="60">
        <v>-0.0504</v>
      </c>
    </row>
    <row r="165" spans="2:6" ht="13.5">
      <c r="B165" s="27" t="s">
        <v>173</v>
      </c>
      <c r="C165" s="24">
        <v>43.30939949365127</v>
      </c>
      <c r="D165" s="24">
        <v>-54.621881248055274</v>
      </c>
      <c r="E165" s="24">
        <v>13.313317244365157</v>
      </c>
      <c r="F165" s="60">
        <v>-0.0474</v>
      </c>
    </row>
    <row r="166" spans="2:6" ht="13.5">
      <c r="B166" s="27" t="s">
        <v>174</v>
      </c>
      <c r="C166" s="24">
        <v>43.04091821406579</v>
      </c>
      <c r="D166" s="24">
        <v>-54.64159925955033</v>
      </c>
      <c r="E166" s="24">
        <v>13.233754057797327</v>
      </c>
      <c r="F166" s="60">
        <v>-0.0477</v>
      </c>
    </row>
    <row r="167" spans="2:6" ht="13.5">
      <c r="B167" s="27" t="s">
        <v>175</v>
      </c>
      <c r="C167" s="24">
        <v>42.99608552875745</v>
      </c>
      <c r="D167" s="24">
        <v>-54.56942573632784</v>
      </c>
      <c r="E167" s="24">
        <v>13.270139440573928</v>
      </c>
      <c r="F167" s="60">
        <v>-0.0493</v>
      </c>
    </row>
    <row r="168" spans="2:6" ht="13.5">
      <c r="B168" s="27" t="s">
        <v>176</v>
      </c>
      <c r="C168" s="24">
        <v>43.2382622640842</v>
      </c>
      <c r="D168" s="24">
        <v>-54.37519129917051</v>
      </c>
      <c r="E168" s="24">
        <v>13.462133569203722</v>
      </c>
      <c r="F168" s="60">
        <v>-0.0514</v>
      </c>
    </row>
    <row r="169" spans="2:6" ht="13.5">
      <c r="B169" s="27" t="s">
        <v>177</v>
      </c>
      <c r="C169" s="24">
        <v>43.45327762477129</v>
      </c>
      <c r="D169" s="24">
        <v>-54.22143752649715</v>
      </c>
      <c r="E169" s="24">
        <v>13.60708110579241</v>
      </c>
      <c r="F169" s="60">
        <v>-0.0655</v>
      </c>
    </row>
    <row r="170" spans="2:6" ht="13.5">
      <c r="B170" s="27" t="s">
        <v>178</v>
      </c>
      <c r="C170" s="24">
        <v>43.37211391396993</v>
      </c>
      <c r="D170" s="24">
        <v>-54.23302715994313</v>
      </c>
      <c r="E170" s="24">
        <v>13.582256502549651</v>
      </c>
      <c r="F170" s="60">
        <v>-0.0618</v>
      </c>
    </row>
    <row r="171" spans="2:6" ht="13.5">
      <c r="B171" s="27" t="s">
        <v>179</v>
      </c>
      <c r="C171" s="24">
        <v>43.06620777507445</v>
      </c>
      <c r="D171" s="24">
        <v>-54.16965673263937</v>
      </c>
      <c r="E171" s="24">
        <v>13.548032515843024</v>
      </c>
      <c r="F171" s="60">
        <v>-0.0576</v>
      </c>
    </row>
    <row r="172" spans="2:6" ht="13.5">
      <c r="B172" s="27" t="s">
        <v>180</v>
      </c>
      <c r="C172" s="24">
        <v>42.90004863015881</v>
      </c>
      <c r="D172" s="24">
        <v>-54.06844468305093</v>
      </c>
      <c r="E172" s="24">
        <v>13.57167282010478</v>
      </c>
      <c r="F172" s="60">
        <v>-0.0553</v>
      </c>
    </row>
    <row r="173" spans="2:6" ht="13.5">
      <c r="B173" s="27" t="s">
        <v>181</v>
      </c>
      <c r="C173" s="24">
        <v>42.96413981160959</v>
      </c>
      <c r="D173" s="24">
        <v>-54.030583573110654</v>
      </c>
      <c r="E173" s="24">
        <v>13.612649181635058</v>
      </c>
      <c r="F173" s="60">
        <v>-0.0568</v>
      </c>
    </row>
    <row r="174" spans="2:6" ht="13.5">
      <c r="B174" s="27" t="s">
        <v>182</v>
      </c>
      <c r="C174" s="24">
        <v>43.189513036043934</v>
      </c>
      <c r="D174" s="24">
        <v>-53.91168134098496</v>
      </c>
      <c r="E174" s="24">
        <v>13.7484491972734</v>
      </c>
      <c r="F174" s="60">
        <v>-0.0627</v>
      </c>
    </row>
    <row r="175" spans="2:6" ht="13.5">
      <c r="B175" s="27" t="s">
        <v>183</v>
      </c>
      <c r="C175" s="24">
        <v>43.335366217859374</v>
      </c>
      <c r="D175" s="24">
        <v>-53.852153047884656</v>
      </c>
      <c r="E175" s="24">
        <v>13.81997391139538</v>
      </c>
      <c r="F175" s="60">
        <v>-0.0711</v>
      </c>
    </row>
    <row r="176" spans="2:6" ht="13.5">
      <c r="B176" s="27" t="s">
        <v>184</v>
      </c>
      <c r="C176" s="24">
        <v>43.186465953142495</v>
      </c>
      <c r="D176" s="24">
        <v>-53.84473765623544</v>
      </c>
      <c r="E176" s="24">
        <v>13.790799488930114</v>
      </c>
      <c r="F176" s="60">
        <v>-0.0637</v>
      </c>
    </row>
    <row r="177" spans="2:6" ht="13.5">
      <c r="B177" s="27" t="s">
        <v>185</v>
      </c>
      <c r="C177" s="24">
        <v>42.88960367287599</v>
      </c>
      <c r="D177" s="24">
        <v>-53.797377496159825</v>
      </c>
      <c r="E177" s="24">
        <v>13.739141135859706</v>
      </c>
      <c r="F177" s="60">
        <v>-0.0596</v>
      </c>
    </row>
    <row r="178" spans="2:6" ht="13.5">
      <c r="B178" s="27" t="s">
        <v>186</v>
      </c>
      <c r="C178" s="24">
        <v>42.75378712917354</v>
      </c>
      <c r="D178" s="24">
        <v>-53.68336401053567</v>
      </c>
      <c r="E178" s="24">
        <v>13.767574764358278</v>
      </c>
      <c r="F178" s="60">
        <v>-0.0624</v>
      </c>
    </row>
    <row r="179" spans="2:6" ht="13.5">
      <c r="B179" s="27" t="s">
        <v>187</v>
      </c>
      <c r="C179" s="24">
        <v>42.9199998245319</v>
      </c>
      <c r="D179" s="24">
        <v>-53.517842321798256</v>
      </c>
      <c r="E179" s="24">
        <v>13.918144179340668</v>
      </c>
      <c r="F179" s="60">
        <v>-0.0668</v>
      </c>
    </row>
    <row r="180" spans="2:6" ht="13.5">
      <c r="B180" s="27" t="s">
        <v>188</v>
      </c>
      <c r="C180" s="24">
        <v>43.12155663527745</v>
      </c>
      <c r="D180" s="24">
        <v>-53.318394503738254</v>
      </c>
      <c r="E180" s="24">
        <v>14.097542716837355</v>
      </c>
      <c r="F180" s="60">
        <v>-0.0762</v>
      </c>
    </row>
    <row r="181" spans="2:6" ht="13.5">
      <c r="B181" s="27" t="s">
        <v>189</v>
      </c>
      <c r="C181" s="24">
        <v>43.00210249008998</v>
      </c>
      <c r="D181" s="24">
        <v>-53.13969470396742</v>
      </c>
      <c r="E181" s="24">
        <v>14.17139516931536</v>
      </c>
      <c r="F181" s="60">
        <v>-0.0759</v>
      </c>
    </row>
    <row r="182" spans="2:6" ht="13.5">
      <c r="B182" s="27" t="s">
        <v>190</v>
      </c>
      <c r="C182" s="24">
        <v>42.88339993185617</v>
      </c>
      <c r="D182" s="24">
        <v>-53.14049545483895</v>
      </c>
      <c r="E182" s="24">
        <v>14.135548899388423</v>
      </c>
      <c r="F182" s="60">
        <v>-0.0725</v>
      </c>
    </row>
    <row r="183" spans="2:6" ht="13.5">
      <c r="B183" s="27" t="s">
        <v>191</v>
      </c>
      <c r="C183" s="24">
        <v>42.890439830711244</v>
      </c>
      <c r="D183" s="24">
        <v>-53.073247654773326</v>
      </c>
      <c r="E183" s="24">
        <v>14.178577724722805</v>
      </c>
      <c r="F183" s="60">
        <v>-0.0731</v>
      </c>
    </row>
    <row r="184" spans="2:6" ht="13.5">
      <c r="B184" s="27" t="s">
        <v>192</v>
      </c>
      <c r="C184" s="24">
        <v>43.06063532307133</v>
      </c>
      <c r="D184" s="24">
        <v>-52.84972247360071</v>
      </c>
      <c r="E184" s="24">
        <v>14.3526897962002</v>
      </c>
      <c r="F184" s="60">
        <v>-0.091</v>
      </c>
    </row>
    <row r="185" spans="2:6" ht="13.5">
      <c r="B185" s="27" t="s">
        <v>193</v>
      </c>
      <c r="C185" s="24">
        <v>42.937615748681644</v>
      </c>
      <c r="D185" s="24">
        <v>-52.43784874421018</v>
      </c>
      <c r="E185" s="24">
        <v>14.549884241072638</v>
      </c>
      <c r="F185" s="60">
        <v>-0.0974</v>
      </c>
    </row>
    <row r="186" spans="2:6" ht="13.5">
      <c r="B186" s="27" t="s">
        <v>194</v>
      </c>
      <c r="C186" s="24">
        <v>42.603690983355484</v>
      </c>
      <c r="D186" s="24">
        <v>-52.4664480237745</v>
      </c>
      <c r="E186" s="24">
        <v>14.429436149149634</v>
      </c>
      <c r="F186" s="60">
        <v>-0.0818</v>
      </c>
    </row>
    <row r="187" spans="2:6" ht="13.5">
      <c r="B187" s="27" t="s">
        <v>195</v>
      </c>
      <c r="C187" s="24">
        <v>42.2991437595688</v>
      </c>
      <c r="D187" s="24">
        <v>-52.50980997312423</v>
      </c>
      <c r="E187" s="24">
        <v>14.299932397063728</v>
      </c>
      <c r="F187" s="60">
        <v>-0.077</v>
      </c>
    </row>
    <row r="188" spans="2:6" ht="13.5">
      <c r="B188" s="27" t="s">
        <v>196</v>
      </c>
      <c r="C188" s="24">
        <v>42.34026305197508</v>
      </c>
      <c r="D188" s="24">
        <v>-52.42675085628419</v>
      </c>
      <c r="E188" s="24">
        <v>14.35919852258097</v>
      </c>
      <c r="F188" s="60">
        <v>-0.0791</v>
      </c>
    </row>
    <row r="189" spans="2:6" ht="13.5">
      <c r="B189" s="27" t="s">
        <v>197</v>
      </c>
      <c r="C189" s="24">
        <v>42.64273435765807</v>
      </c>
      <c r="D189" s="24">
        <v>-52.20444878027702</v>
      </c>
      <c r="E189" s="24">
        <v>14.589998539244029</v>
      </c>
      <c r="F189" s="60">
        <v>-0.0855</v>
      </c>
    </row>
    <row r="190" spans="2:6" ht="13.5">
      <c r="B190" s="27" t="s">
        <v>198</v>
      </c>
      <c r="C190" s="24">
        <v>42.7517790037386</v>
      </c>
      <c r="D190" s="24">
        <v>-52.040592695738745</v>
      </c>
      <c r="E190" s="24">
        <v>14.711379560462605</v>
      </c>
      <c r="F190" s="60">
        <v>-0.0968</v>
      </c>
    </row>
    <row r="191" spans="2:6" ht="13.5">
      <c r="B191" s="27" t="s">
        <v>199</v>
      </c>
      <c r="C191" s="24">
        <v>42.52761574778949</v>
      </c>
      <c r="D191" s="24">
        <v>-51.98760429850196</v>
      </c>
      <c r="E191" s="24">
        <v>14.665461969575164</v>
      </c>
      <c r="F191" s="60">
        <v>-0.0878</v>
      </c>
    </row>
    <row r="192" spans="2:6" ht="13.5">
      <c r="B192" s="27" t="s">
        <v>200</v>
      </c>
      <c r="C192" s="24">
        <v>42.1729942681</v>
      </c>
      <c r="D192" s="24">
        <v>-51.95051621308846</v>
      </c>
      <c r="E192" s="24">
        <v>14.554300827732098</v>
      </c>
      <c r="F192" s="60">
        <v>-0.0838</v>
      </c>
    </row>
    <row r="193" spans="2:6" ht="13.5">
      <c r="B193" s="27" t="s">
        <v>201</v>
      </c>
      <c r="C193" s="24">
        <v>42.025544240434996</v>
      </c>
      <c r="D193" s="24">
        <v>-51.86219917246683</v>
      </c>
      <c r="E193" s="24">
        <v>14.547128793986708</v>
      </c>
      <c r="F193" s="60">
        <v>-0.0823</v>
      </c>
    </row>
    <row r="194" spans="2:6" ht="13.5">
      <c r="B194" s="27" t="s">
        <v>202</v>
      </c>
      <c r="C194" s="24">
        <v>42.26520705527639</v>
      </c>
      <c r="D194" s="24">
        <v>-51.62033578421626</v>
      </c>
      <c r="E194" s="24">
        <v>14.761098194618612</v>
      </c>
      <c r="F194" s="60">
        <v>-0.089</v>
      </c>
    </row>
    <row r="195" spans="2:6" ht="13.5">
      <c r="B195" s="27" t="s">
        <v>203</v>
      </c>
      <c r="C195" s="24">
        <v>42.43183173707384</v>
      </c>
      <c r="D195" s="24">
        <v>-51.39857029288125</v>
      </c>
      <c r="E195" s="24">
        <v>14.930271808765257</v>
      </c>
      <c r="F195" s="60">
        <v>-0.1023</v>
      </c>
    </row>
    <row r="196" spans="2:6" ht="13.5">
      <c r="B196" s="27" t="s">
        <v>204</v>
      </c>
      <c r="C196" s="24">
        <v>42.34610463919125</v>
      </c>
      <c r="D196" s="24">
        <v>-51.26641207880129</v>
      </c>
      <c r="E196" s="24">
        <v>14.966060010320728</v>
      </c>
      <c r="F196" s="60">
        <v>-0.1011</v>
      </c>
    </row>
    <row r="197" spans="2:6" ht="13.5">
      <c r="B197" s="27" t="s">
        <v>205</v>
      </c>
      <c r="C197" s="24">
        <v>42.06132592578717</v>
      </c>
      <c r="D197" s="24">
        <v>-51.205908363815034</v>
      </c>
      <c r="E197" s="24">
        <v>14.892538561582988</v>
      </c>
      <c r="F197" s="60">
        <v>-0.0906</v>
      </c>
    </row>
    <row r="198" spans="2:6" ht="13.5">
      <c r="B198" s="27" t="s">
        <v>206</v>
      </c>
      <c r="C198" s="24">
        <v>41.80947108016714</v>
      </c>
      <c r="D198" s="24">
        <v>-51.1661900888896</v>
      </c>
      <c r="E198" s="24">
        <v>14.814384122919742</v>
      </c>
      <c r="F198" s="60">
        <v>-0.087</v>
      </c>
    </row>
    <row r="199" spans="2:6" ht="13.5">
      <c r="B199" s="27" t="s">
        <v>207</v>
      </c>
      <c r="C199" s="24">
        <v>41.943558177199506</v>
      </c>
      <c r="D199" s="24">
        <v>-51.0437479992064</v>
      </c>
      <c r="E199" s="24">
        <v>14.925531072012308</v>
      </c>
      <c r="F199" s="60">
        <v>-0.0909</v>
      </c>
    </row>
    <row r="200" spans="2:6" ht="13.5">
      <c r="B200" s="27" t="s">
        <v>208</v>
      </c>
      <c r="C200" s="24">
        <v>42.223755357663265</v>
      </c>
      <c r="D200" s="24">
        <v>-50.81748400017624</v>
      </c>
      <c r="E200" s="24">
        <v>15.135243995214001</v>
      </c>
      <c r="F200" s="60">
        <v>-0.1088</v>
      </c>
    </row>
    <row r="201" spans="2:6" ht="13.5">
      <c r="B201" s="27" t="s">
        <v>209</v>
      </c>
      <c r="C201" s="24">
        <v>42.23056901830384</v>
      </c>
      <c r="D201" s="24">
        <v>-50.71067783158737</v>
      </c>
      <c r="E201" s="24">
        <v>15.186126618509636</v>
      </c>
      <c r="F201" s="60">
        <v>-0.1134</v>
      </c>
    </row>
    <row r="202" spans="2:6" ht="13.5">
      <c r="B202" s="27" t="s">
        <v>210</v>
      </c>
      <c r="C202" s="24">
        <v>41.93880794613892</v>
      </c>
      <c r="D202" s="24">
        <v>-50.68232231963242</v>
      </c>
      <c r="E202" s="24">
        <v>15.093578934328471</v>
      </c>
      <c r="F202" s="60">
        <v>-0.0975</v>
      </c>
    </row>
    <row r="203" spans="2:6" ht="13.5">
      <c r="B203" s="27" t="s">
        <v>211</v>
      </c>
      <c r="C203" s="24">
        <v>41.59407745460294</v>
      </c>
      <c r="D203" s="24">
        <v>-50.64888634890742</v>
      </c>
      <c r="E203" s="24">
        <v>14.974998787551874</v>
      </c>
      <c r="F203" s="60">
        <v>-0.0887</v>
      </c>
    </row>
    <row r="204" spans="2:6" ht="13.5">
      <c r="B204" s="27" t="s">
        <v>212</v>
      </c>
      <c r="C204" s="24">
        <v>41.550083015003594</v>
      </c>
      <c r="D204" s="24">
        <v>-50.53081787507843</v>
      </c>
      <c r="E204" s="24">
        <v>15.01187884520916</v>
      </c>
      <c r="F204" s="60">
        <v>-0.0888</v>
      </c>
    </row>
    <row r="205" spans="2:6" ht="13.5">
      <c r="B205" s="27" t="s">
        <v>213</v>
      </c>
      <c r="C205" s="24">
        <v>41.76322807279984</v>
      </c>
      <c r="D205" s="24">
        <v>-50.30942980380262</v>
      </c>
      <c r="E205" s="24">
        <v>15.19442239045286</v>
      </c>
      <c r="F205" s="60">
        <v>-0.0984</v>
      </c>
    </row>
    <row r="206" spans="2:6" ht="13.5">
      <c r="B206" s="27" t="s">
        <v>214</v>
      </c>
      <c r="C206" s="24">
        <v>41.91491172895996</v>
      </c>
      <c r="D206" s="24">
        <v>-50.06953515100428</v>
      </c>
      <c r="E206" s="24">
        <v>15.356997569353267</v>
      </c>
      <c r="F206" s="60">
        <v>-0.1117</v>
      </c>
    </row>
    <row r="207" spans="2:6" ht="13.5">
      <c r="B207" s="27" t="s">
        <v>215</v>
      </c>
      <c r="C207" s="24">
        <v>41.797421863539824</v>
      </c>
      <c r="D207" s="24">
        <v>-49.942928331078946</v>
      </c>
      <c r="E207" s="24">
        <v>15.367499031998609</v>
      </c>
      <c r="F207" s="60">
        <v>-0.1073</v>
      </c>
    </row>
    <row r="208" spans="2:6" ht="13.5">
      <c r="B208" s="27" t="s">
        <v>216</v>
      </c>
      <c r="C208" s="24">
        <v>41.471990236207695</v>
      </c>
      <c r="D208" s="24">
        <v>-49.88464199224467</v>
      </c>
      <c r="E208" s="24">
        <v>15.263173119741985</v>
      </c>
      <c r="F208" s="60">
        <v>-0.0953</v>
      </c>
    </row>
    <row r="209" spans="2:6" ht="13.5">
      <c r="B209" s="27" t="s">
        <v>217</v>
      </c>
      <c r="C209" s="24">
        <v>41.272055824286355</v>
      </c>
      <c r="D209" s="24">
        <v>-49.77314657554132</v>
      </c>
      <c r="E209" s="24">
        <v>15.227781550204964</v>
      </c>
      <c r="F209" s="60">
        <v>-0.0924</v>
      </c>
    </row>
    <row r="210" spans="2:6" ht="13.5">
      <c r="B210" s="27" t="s">
        <v>218</v>
      </c>
      <c r="C210" s="24">
        <v>41.51108697434501</v>
      </c>
      <c r="D210" s="24">
        <v>-49.53076289308481</v>
      </c>
      <c r="E210" s="24">
        <v>15.422053504451629</v>
      </c>
      <c r="F210" s="60">
        <v>-0.1055</v>
      </c>
    </row>
    <row r="211" spans="2:6" ht="13.5">
      <c r="B211" s="27" t="s">
        <v>219</v>
      </c>
      <c r="C211" s="24">
        <v>41.7599797052152</v>
      </c>
      <c r="D211" s="24">
        <v>-49.29884000817415</v>
      </c>
      <c r="E211" s="24">
        <v>15.599048920033642</v>
      </c>
      <c r="F211" s="60">
        <v>-0.1381</v>
      </c>
    </row>
    <row r="212" spans="2:6" ht="13.5">
      <c r="B212" s="27" t="s">
        <v>220</v>
      </c>
      <c r="C212" s="24">
        <v>41.637267181906736</v>
      </c>
      <c r="D212" s="24">
        <v>-49.272650878788845</v>
      </c>
      <c r="E212" s="24">
        <v>15.57342697363742</v>
      </c>
      <c r="F212" s="60">
        <v>-0.1204</v>
      </c>
    </row>
    <row r="213" spans="2:6" ht="13.5">
      <c r="B213" s="27" t="s">
        <v>221</v>
      </c>
      <c r="C213" s="24">
        <v>41.277706426943986</v>
      </c>
      <c r="D213" s="24">
        <v>-49.31321891016145</v>
      </c>
      <c r="E213" s="24">
        <v>15.415128052747765</v>
      </c>
      <c r="F213" s="60">
        <v>-0.0995</v>
      </c>
    </row>
    <row r="214" spans="2:6" ht="13.5">
      <c r="B214" s="27" t="s">
        <v>222</v>
      </c>
      <c r="C214" s="24">
        <v>40.97045255629715</v>
      </c>
      <c r="D214" s="24">
        <v>-49.26989154231645</v>
      </c>
      <c r="E214" s="24">
        <v>15.305688640821998</v>
      </c>
      <c r="F214" s="60">
        <v>-0.0917</v>
      </c>
    </row>
    <row r="215" spans="2:6" ht="13.5">
      <c r="B215" s="27" t="s">
        <v>223</v>
      </c>
      <c r="C215" s="24">
        <v>41.14084558345</v>
      </c>
      <c r="D215" s="24">
        <v>-49.07801245618018</v>
      </c>
      <c r="E215" s="24">
        <v>15.449882303924586</v>
      </c>
      <c r="F215" s="60">
        <v>-0.0988</v>
      </c>
    </row>
    <row r="216" spans="2:6" ht="13.5">
      <c r="B216" s="27" t="s">
        <v>224</v>
      </c>
      <c r="C216" s="24">
        <v>41.357737452745546</v>
      </c>
      <c r="D216" s="24">
        <v>-48.87122961719519</v>
      </c>
      <c r="E216" s="24">
        <v>15.613904101152963</v>
      </c>
      <c r="F216" s="60">
        <v>-0.1161</v>
      </c>
    </row>
    <row r="217" spans="2:6" ht="13.5">
      <c r="B217" s="27" t="s">
        <v>225</v>
      </c>
      <c r="C217" s="24">
        <v>41.31126477067465</v>
      </c>
      <c r="D217" s="24">
        <v>-48.739462755296394</v>
      </c>
      <c r="E217" s="24">
        <v>15.643466283631925</v>
      </c>
      <c r="F217" s="60">
        <v>-0.1176</v>
      </c>
    </row>
    <row r="218" spans="2:6" ht="13.5">
      <c r="B218" s="27" t="s">
        <v>226</v>
      </c>
      <c r="C218" s="24">
        <v>41.050468550350814</v>
      </c>
      <c r="D218" s="24">
        <v>-48.65694762689826</v>
      </c>
      <c r="E218" s="24">
        <v>15.568264529142862</v>
      </c>
      <c r="F218" s="60">
        <v>-0.1046</v>
      </c>
    </row>
    <row r="219" spans="2:6" ht="13.5">
      <c r="B219" s="27" t="s">
        <v>227</v>
      </c>
      <c r="C219" s="24">
        <v>40.725047609987165</v>
      </c>
      <c r="D219" s="24">
        <v>-48.59274637189615</v>
      </c>
      <c r="E219" s="24">
        <v>15.458051951344208</v>
      </c>
      <c r="F219" s="60">
        <v>-0.0924</v>
      </c>
    </row>
    <row r="220" spans="2:6" ht="13.5">
      <c r="B220" s="27" t="s">
        <v>228</v>
      </c>
      <c r="C220" s="24">
        <v>40.82161291288487</v>
      </c>
      <c r="D220" s="24">
        <v>-48.454429378678014</v>
      </c>
      <c r="E220" s="24">
        <v>15.546745138094925</v>
      </c>
      <c r="F220" s="60">
        <v>-0.0986</v>
      </c>
    </row>
    <row r="221" spans="2:6" ht="13.5">
      <c r="B221" s="27" t="s">
        <v>229</v>
      </c>
      <c r="C221" s="24">
        <v>41.04993751639082</v>
      </c>
      <c r="D221" s="24">
        <v>-48.232832940596616</v>
      </c>
      <c r="E221" s="24">
        <v>15.717174000234802</v>
      </c>
      <c r="F221" s="60">
        <v>-0.1175</v>
      </c>
    </row>
    <row r="222" spans="2:6" ht="13.5">
      <c r="B222" s="27" t="s">
        <v>230</v>
      </c>
      <c r="C222" s="24">
        <v>41.07197254212524</v>
      </c>
      <c r="D222" s="24">
        <v>-48.12633397140542</v>
      </c>
      <c r="E222" s="24">
        <v>15.763305788285686</v>
      </c>
      <c r="F222" s="60">
        <v>-0.1221</v>
      </c>
    </row>
    <row r="223" spans="2:6" ht="13.5">
      <c r="B223" s="27" t="s">
        <v>231</v>
      </c>
      <c r="C223" s="24">
        <v>40.847239683886514</v>
      </c>
      <c r="D223" s="24">
        <v>-48.16709470926706</v>
      </c>
      <c r="E223" s="24">
        <v>15.656879401226494</v>
      </c>
      <c r="F223" s="60">
        <v>-0.1069</v>
      </c>
    </row>
    <row r="224" spans="2:6" ht="13.5">
      <c r="B224" s="27" t="s">
        <v>232</v>
      </c>
      <c r="C224" s="24">
        <v>40.489975476895</v>
      </c>
      <c r="D224" s="24">
        <v>-48.26754422902624</v>
      </c>
      <c r="E224" s="24">
        <v>15.475040927643478</v>
      </c>
      <c r="F224" s="60">
        <v>-0.0897</v>
      </c>
    </row>
    <row r="225" spans="2:6" ht="13.5">
      <c r="B225" s="27" t="s">
        <v>233</v>
      </c>
      <c r="C225" s="24">
        <v>40.588729203177586</v>
      </c>
      <c r="D225" s="24">
        <v>-48.24995537714353</v>
      </c>
      <c r="E225" s="24">
        <v>15.519463626118213</v>
      </c>
      <c r="F225" s="60">
        <v>-0.0953</v>
      </c>
    </row>
    <row r="226" spans="2:6" ht="13.5">
      <c r="B226" s="27" t="s">
        <v>234</v>
      </c>
      <c r="C226" s="24">
        <v>41.14776860327362</v>
      </c>
      <c r="D226" s="24">
        <v>-48.08911639621074</v>
      </c>
      <c r="E226" s="24">
        <v>15.799781859560483</v>
      </c>
      <c r="F226" s="60">
        <v>-0.135</v>
      </c>
    </row>
    <row r="227" spans="2:6" ht="13.5">
      <c r="B227" s="27" t="s">
        <v>235</v>
      </c>
      <c r="C227" s="24">
        <v>40.98877388463326</v>
      </c>
      <c r="D227" s="24">
        <v>-48.038762261194286</v>
      </c>
      <c r="E227" s="24">
        <v>15.75874108984059</v>
      </c>
      <c r="F227" s="60">
        <v>-0.1196</v>
      </c>
    </row>
    <row r="228" spans="2:6" ht="13.5">
      <c r="B228" s="27" t="s">
        <v>236</v>
      </c>
      <c r="C228" s="24">
        <v>40.57526965100917</v>
      </c>
      <c r="D228" s="24">
        <v>-47.94844407075146</v>
      </c>
      <c r="E228" s="24">
        <v>15.617888282418887</v>
      </c>
      <c r="F228" s="60">
        <v>-0.0988</v>
      </c>
    </row>
    <row r="229" spans="2:6" ht="13.5">
      <c r="B229" s="27" t="s">
        <v>237</v>
      </c>
      <c r="C229" s="24">
        <v>40.272665314739136</v>
      </c>
      <c r="D229" s="24">
        <v>-47.766288844937954</v>
      </c>
      <c r="E229" s="24">
        <v>15.553058981763716</v>
      </c>
      <c r="F229" s="60">
        <v>-0.0891</v>
      </c>
    </row>
    <row r="230" spans="2:6" ht="13.5">
      <c r="B230" s="27" t="s">
        <v>238</v>
      </c>
      <c r="C230" s="24">
        <v>40.12591500336655</v>
      </c>
      <c r="D230" s="24">
        <v>-47.546175649662615</v>
      </c>
      <c r="E230" s="24">
        <v>15.560841498898945</v>
      </c>
      <c r="F230" s="60">
        <v>-0.0887</v>
      </c>
    </row>
    <row r="231" spans="2:6" ht="13.5">
      <c r="B231" s="27" t="s">
        <v>239</v>
      </c>
      <c r="C231" s="24">
        <v>40.18313474968523</v>
      </c>
      <c r="D231" s="24">
        <v>-47.16718052395509</v>
      </c>
      <c r="E231" s="24">
        <v>15.69888313618008</v>
      </c>
      <c r="F231" s="60">
        <v>-0.0999</v>
      </c>
    </row>
    <row r="232" spans="2:6" ht="13.5">
      <c r="B232" s="27" t="s">
        <v>240</v>
      </c>
      <c r="C232" s="24">
        <v>40.40601823100355</v>
      </c>
      <c r="D232" s="24">
        <v>-46.89102914141894</v>
      </c>
      <c r="E232" s="24">
        <v>15.873204232143072</v>
      </c>
      <c r="F232" s="60">
        <v>-0.1211</v>
      </c>
    </row>
    <row r="233" spans="2:6" ht="13.5">
      <c r="B233" s="27" t="s">
        <v>241</v>
      </c>
      <c r="C233" s="24">
        <v>40.502713986981206</v>
      </c>
      <c r="D233" s="24">
        <v>-46.82550338102207</v>
      </c>
      <c r="E233" s="24">
        <v>15.925461014875184</v>
      </c>
      <c r="F233" s="60">
        <v>-0.1364</v>
      </c>
    </row>
    <row r="234" spans="2:6" ht="13.5">
      <c r="B234" s="27" t="s">
        <v>242</v>
      </c>
      <c r="C234" s="24">
        <v>40.239259631957054</v>
      </c>
      <c r="D234" s="24">
        <v>-46.881874944061316</v>
      </c>
      <c r="E234" s="24">
        <v>15.807141806657329</v>
      </c>
      <c r="F234" s="60">
        <v>-0.1095</v>
      </c>
    </row>
    <row r="235" spans="2:6" ht="13.5">
      <c r="B235" s="27" t="s">
        <v>243</v>
      </c>
      <c r="C235" s="24">
        <v>39.88378880735002</v>
      </c>
      <c r="D235" s="24">
        <v>-46.781548136578806</v>
      </c>
      <c r="E235" s="24">
        <v>15.68234638054201</v>
      </c>
      <c r="F235" s="60">
        <v>-0.097</v>
      </c>
    </row>
    <row r="236" spans="2:6" ht="13.5">
      <c r="B236" s="27" t="s">
        <v>244</v>
      </c>
      <c r="C236" s="24">
        <v>39.83959992917894</v>
      </c>
      <c r="D236" s="24">
        <v>-46.491923627759775</v>
      </c>
      <c r="E236" s="24">
        <v>15.743301025946025</v>
      </c>
      <c r="F236" s="60">
        <v>-0.1012</v>
      </c>
    </row>
    <row r="237" spans="2:6" ht="13.5">
      <c r="B237" s="27" t="s">
        <v>245</v>
      </c>
      <c r="C237" s="24">
        <v>40.049735703798945</v>
      </c>
      <c r="D237" s="24">
        <v>-46.18179449285246</v>
      </c>
      <c r="E237" s="24">
        <v>15.907470262336206</v>
      </c>
      <c r="F237" s="60">
        <v>-0.1273</v>
      </c>
    </row>
    <row r="238" spans="2:6" ht="13.5">
      <c r="B238" s="27" t="s">
        <v>246</v>
      </c>
      <c r="C238" s="24">
        <v>39.914585713730055</v>
      </c>
      <c r="D238" s="24">
        <v>-45.9916380222632</v>
      </c>
      <c r="E238" s="24">
        <v>15.897396502596894</v>
      </c>
      <c r="F238" s="60">
        <v>-0.1248</v>
      </c>
    </row>
    <row r="239" spans="2:6" ht="13.5">
      <c r="B239" s="27" t="s">
        <v>247</v>
      </c>
      <c r="C239" s="24">
        <v>39.47044173786405</v>
      </c>
      <c r="D239" s="24">
        <v>-45.93397879782649</v>
      </c>
      <c r="E239" s="24">
        <v>15.72756791067677</v>
      </c>
      <c r="F239" s="60">
        <v>-0.0978</v>
      </c>
    </row>
    <row r="240" spans="2:6" ht="13.5">
      <c r="B240" s="27" t="s">
        <v>248</v>
      </c>
      <c r="C240" s="24">
        <v>39.262044474586006</v>
      </c>
      <c r="D240" s="24">
        <v>-45.7690793886661</v>
      </c>
      <c r="E240" s="24">
        <v>15.676106527881661</v>
      </c>
      <c r="F240" s="60">
        <v>-0.0942</v>
      </c>
    </row>
    <row r="241" spans="2:6" ht="13.5">
      <c r="B241" s="27" t="s">
        <v>249</v>
      </c>
      <c r="C241" s="24">
        <v>39.40690216147607</v>
      </c>
      <c r="D241" s="24">
        <v>-45.46340053412798</v>
      </c>
      <c r="E241" s="24">
        <v>15.806238022449216</v>
      </c>
      <c r="F241" s="60">
        <v>-0.108</v>
      </c>
    </row>
    <row r="242" spans="2:6" ht="13.5">
      <c r="B242" s="27" t="s">
        <v>250</v>
      </c>
      <c r="C242" s="24">
        <v>39.48433078578739</v>
      </c>
      <c r="D242" s="24">
        <v>-45.18543486574046</v>
      </c>
      <c r="E242" s="24">
        <v>15.888890644953012</v>
      </c>
      <c r="F242" s="60">
        <v>-0.1287</v>
      </c>
    </row>
    <row r="243" spans="2:6" ht="13.5">
      <c r="B243" s="27" t="s">
        <v>251</v>
      </c>
      <c r="C243" s="24">
        <v>39.14716064347883</v>
      </c>
      <c r="D243" s="24">
        <v>-44.96904241503505</v>
      </c>
      <c r="E243" s="24">
        <v>15.796515127436079</v>
      </c>
      <c r="F243" s="60">
        <v>-0.108</v>
      </c>
    </row>
    <row r="244" spans="2:6" ht="13.5">
      <c r="B244" s="27" t="s">
        <v>252</v>
      </c>
      <c r="C244" s="24">
        <v>38.72815227678586</v>
      </c>
      <c r="D244" s="24">
        <v>-44.856692146163724</v>
      </c>
      <c r="E244" s="24">
        <v>15.636744662933928</v>
      </c>
      <c r="F244" s="60">
        <v>-0.0939</v>
      </c>
    </row>
    <row r="245" spans="2:6" ht="13.5">
      <c r="B245" s="27" t="s">
        <v>253</v>
      </c>
      <c r="C245" s="24">
        <v>38.695545242941776</v>
      </c>
      <c r="D245" s="24">
        <v>-44.71111457502386</v>
      </c>
      <c r="E245" s="24">
        <v>15.650976202717647</v>
      </c>
      <c r="F245" s="60">
        <v>-0.0941</v>
      </c>
    </row>
    <row r="246" spans="2:6" ht="13.5">
      <c r="B246" s="27" t="s">
        <v>254</v>
      </c>
      <c r="C246" s="24">
        <v>38.9454167056781</v>
      </c>
      <c r="D246" s="24">
        <v>-44.47511387536419</v>
      </c>
      <c r="E246" s="24">
        <v>15.794270252757412</v>
      </c>
      <c r="F246" s="60">
        <v>-0.1153</v>
      </c>
    </row>
    <row r="247" spans="2:6" ht="13.5">
      <c r="B247" s="27" t="s">
        <v>255</v>
      </c>
      <c r="C247" s="24">
        <v>38.96530866559885</v>
      </c>
      <c r="D247" s="24">
        <v>-44.29142172509925</v>
      </c>
      <c r="E247" s="24">
        <v>15.826918707123145</v>
      </c>
      <c r="F247" s="60">
        <v>-0.1267</v>
      </c>
    </row>
    <row r="248" spans="2:6" ht="13.5">
      <c r="B248" s="27" t="s">
        <v>256</v>
      </c>
      <c r="C248" s="24">
        <v>38.5862988067323</v>
      </c>
      <c r="D248" s="24">
        <v>-44.164830838331504</v>
      </c>
      <c r="E248" s="24">
        <v>15.694377195447629</v>
      </c>
      <c r="F248" s="60">
        <v>-0.1014</v>
      </c>
    </row>
    <row r="249" spans="2:6" ht="13.5">
      <c r="B249" s="27" t="s">
        <v>257</v>
      </c>
      <c r="C249" s="24">
        <v>38.14778601804091</v>
      </c>
      <c r="D249" s="24">
        <v>-44.02501514257438</v>
      </c>
      <c r="E249" s="24">
        <v>15.526750351795133</v>
      </c>
      <c r="F249" s="60">
        <v>-0.0886</v>
      </c>
    </row>
    <row r="250" spans="2:6" ht="13.5">
      <c r="B250" s="27" t="s">
        <v>258</v>
      </c>
      <c r="C250" s="24">
        <v>38.15253730387541</v>
      </c>
      <c r="D250" s="24">
        <v>-43.84141485321623</v>
      </c>
      <c r="E250" s="24">
        <v>15.553795773912077</v>
      </c>
      <c r="F250" s="60">
        <v>-0.0919</v>
      </c>
    </row>
    <row r="251" spans="2:6" ht="13.5">
      <c r="B251" s="27" t="s">
        <v>259</v>
      </c>
      <c r="C251" s="24">
        <v>38.326394392564325</v>
      </c>
      <c r="D251" s="24">
        <v>-43.61582387902794</v>
      </c>
      <c r="E251" s="24">
        <v>15.653011123355677</v>
      </c>
      <c r="F251" s="60">
        <v>-0.1061</v>
      </c>
    </row>
    <row r="252" spans="2:6" ht="13.5">
      <c r="B252" s="27" t="s">
        <v>260</v>
      </c>
      <c r="C252" s="24">
        <v>38.183401939963154</v>
      </c>
      <c r="D252" s="24">
        <v>-43.43367306399752</v>
      </c>
      <c r="E252" s="24">
        <v>15.610995683550177</v>
      </c>
      <c r="F252" s="60">
        <v>-0.1054</v>
      </c>
    </row>
    <row r="253" spans="2:6" ht="13.5">
      <c r="B253" s="27" t="s">
        <v>261</v>
      </c>
      <c r="C253" s="24">
        <v>37.76414132520861</v>
      </c>
      <c r="D253" s="24">
        <v>-43.27834080742057</v>
      </c>
      <c r="E253" s="24">
        <v>15.453722209564845</v>
      </c>
      <c r="F253" s="60">
        <v>-0.0889</v>
      </c>
    </row>
    <row r="254" spans="2:6" ht="13.5">
      <c r="B254" s="27" t="s">
        <v>262</v>
      </c>
      <c r="C254" s="24">
        <v>37.54751424929719</v>
      </c>
      <c r="D254" s="24">
        <v>-43.07205751398907</v>
      </c>
      <c r="E254" s="24">
        <v>15.382231521773068</v>
      </c>
      <c r="F254" s="60">
        <v>-0.0851</v>
      </c>
    </row>
    <row r="255" spans="2:6" ht="13.5">
      <c r="B255" s="27" t="s">
        <v>263</v>
      </c>
      <c r="C255" s="24">
        <v>37.64108799193788</v>
      </c>
      <c r="D255" s="24">
        <v>-42.81294079910579</v>
      </c>
      <c r="E255" s="24">
        <v>15.440873304150784</v>
      </c>
      <c r="F255" s="60">
        <v>-0.0926</v>
      </c>
    </row>
    <row r="256" spans="2:6" ht="13.5">
      <c r="B256" s="27" t="s">
        <v>264</v>
      </c>
      <c r="C256" s="24">
        <v>37.6878291566382</v>
      </c>
      <c r="D256" s="24">
        <v>-42.57427855766918</v>
      </c>
      <c r="E256" s="24">
        <v>15.468464724322143</v>
      </c>
      <c r="F256" s="60">
        <v>-0.1043</v>
      </c>
    </row>
    <row r="257" spans="2:6" ht="13.5">
      <c r="B257" s="27" t="s">
        <v>265</v>
      </c>
      <c r="C257" s="24">
        <v>37.403625446958124</v>
      </c>
      <c r="D257" s="24">
        <v>-42.41122350344839</v>
      </c>
      <c r="E257" s="24">
        <v>15.36324683419435</v>
      </c>
      <c r="F257" s="60">
        <v>-0.0916</v>
      </c>
    </row>
    <row r="258" spans="2:6" ht="13.5">
      <c r="B258" s="27" t="s">
        <v>266</v>
      </c>
      <c r="C258" s="24">
        <v>36.963736395232836</v>
      </c>
      <c r="D258" s="24">
        <v>-42.288686711399656</v>
      </c>
      <c r="E258" s="24">
        <v>15.189301550559868</v>
      </c>
      <c r="F258" s="60">
        <v>-0.0783</v>
      </c>
    </row>
    <row r="259" spans="2:6" ht="13.5">
      <c r="B259" s="27" t="s">
        <v>267</v>
      </c>
      <c r="C259" s="24">
        <v>36.91476032733098</v>
      </c>
      <c r="D259" s="24">
        <v>-42.10484329146723</v>
      </c>
      <c r="E259" s="24">
        <v>15.174254785897958</v>
      </c>
      <c r="F259" s="60">
        <v>-0.079</v>
      </c>
    </row>
    <row r="260" spans="2:6" ht="13.5">
      <c r="B260" s="27" t="s">
        <v>268</v>
      </c>
      <c r="C260" s="24">
        <v>37.10402647335669</v>
      </c>
      <c r="D260" s="24">
        <v>-41.90937923606693</v>
      </c>
      <c r="E260" s="24">
        <v>15.25334240186109</v>
      </c>
      <c r="F260" s="60">
        <v>-0.087</v>
      </c>
    </row>
    <row r="261" spans="2:6" ht="13.5">
      <c r="B261" s="27" t="s">
        <v>269</v>
      </c>
      <c r="C261" s="24">
        <v>37.02366575335829</v>
      </c>
      <c r="D261" s="24">
        <v>-41.74518451564193</v>
      </c>
      <c r="E261" s="24">
        <v>15.219122859752327</v>
      </c>
      <c r="F261" s="60">
        <v>-0.0875</v>
      </c>
    </row>
    <row r="262" spans="2:6" ht="13.5">
      <c r="B262" s="27" t="s">
        <v>270</v>
      </c>
      <c r="C262" s="24">
        <v>36.67180036075189</v>
      </c>
      <c r="D262" s="24">
        <v>-41.60859070252924</v>
      </c>
      <c r="E262" s="24">
        <v>15.078217238667731</v>
      </c>
      <c r="F262" s="60">
        <v>-0.0765</v>
      </c>
    </row>
    <row r="263" spans="2:6" ht="13.5">
      <c r="B263" s="27" t="s">
        <v>271</v>
      </c>
      <c r="C263" s="24">
        <v>36.39880137490949</v>
      </c>
      <c r="D263" s="24">
        <v>-41.47793217199028</v>
      </c>
      <c r="E263" s="24">
        <v>14.968313743471766</v>
      </c>
      <c r="F263" s="60">
        <v>-0.0701</v>
      </c>
    </row>
    <row r="264" spans="2:6" ht="13.5">
      <c r="B264" s="27" t="s">
        <v>272</v>
      </c>
      <c r="C264" s="24">
        <v>36.45228263832509</v>
      </c>
      <c r="D264" s="24">
        <v>-41.284825206552476</v>
      </c>
      <c r="E264" s="24">
        <v>14.984239304951245</v>
      </c>
      <c r="F264" s="60">
        <v>-0.0707</v>
      </c>
    </row>
    <row r="265" spans="2:6" ht="13.5">
      <c r="B265" s="27" t="s">
        <v>273</v>
      </c>
      <c r="C265" s="24">
        <v>36.585174800693075</v>
      </c>
      <c r="D265" s="24">
        <v>-41.1105209741459</v>
      </c>
      <c r="E265" s="24">
        <v>15.022714464707354</v>
      </c>
      <c r="F265" s="60">
        <v>-0.0795</v>
      </c>
    </row>
    <row r="266" spans="2:6" ht="13.5">
      <c r="B266" s="27" t="s">
        <v>274</v>
      </c>
      <c r="C266" s="24">
        <v>36.34987379830136</v>
      </c>
      <c r="D266" s="24">
        <v>-40.99469894472769</v>
      </c>
      <c r="E266" s="24">
        <v>14.929196183511849</v>
      </c>
      <c r="F266" s="60">
        <v>-0.0685</v>
      </c>
    </row>
    <row r="267" spans="2:6" ht="13.5">
      <c r="B267" s="27" t="s">
        <v>275</v>
      </c>
      <c r="C267" s="24">
        <v>35.96755783457924</v>
      </c>
      <c r="D267" s="24">
        <v>-40.88235160990135</v>
      </c>
      <c r="E267" s="24">
        <v>14.770984495222603</v>
      </c>
      <c r="F267" s="60">
        <v>-0.0639</v>
      </c>
    </row>
    <row r="268" spans="2:6" ht="13.5">
      <c r="B268" s="27" t="s">
        <v>276</v>
      </c>
      <c r="C268" s="24">
        <v>35.80340210397421</v>
      </c>
      <c r="D268" s="24">
        <v>-40.72446187619615</v>
      </c>
      <c r="E268" s="24">
        <v>14.69709745167589</v>
      </c>
      <c r="F268" s="60">
        <v>-0.0602</v>
      </c>
    </row>
    <row r="269" spans="2:6" ht="13.5">
      <c r="B269" s="27" t="s">
        <v>277</v>
      </c>
      <c r="C269" s="24">
        <v>35.97458209822103</v>
      </c>
      <c r="D269" s="24">
        <v>-40.54679625695958</v>
      </c>
      <c r="E269" s="24">
        <v>14.747230309076926</v>
      </c>
      <c r="F269" s="60">
        <v>-0.0597</v>
      </c>
    </row>
    <row r="270" spans="2:6" ht="13.5">
      <c r="B270" s="27" t="s">
        <v>278</v>
      </c>
      <c r="C270" s="24">
        <v>35.934080189925396</v>
      </c>
      <c r="D270" s="24">
        <v>-40.42641937846484</v>
      </c>
      <c r="E270" s="24">
        <v>14.715697364005676</v>
      </c>
      <c r="F270" s="60">
        <v>-0.061</v>
      </c>
    </row>
    <row r="271" spans="2:6" ht="13.5">
      <c r="B271" s="27" t="s">
        <v>279</v>
      </c>
      <c r="C271" s="24">
        <v>35.58597290575399</v>
      </c>
      <c r="D271" s="24">
        <v>-40.317348540277095</v>
      </c>
      <c r="E271" s="24">
        <v>14.575347607947855</v>
      </c>
      <c r="F271" s="60">
        <v>-0.0529</v>
      </c>
    </row>
    <row r="272" spans="2:6" ht="13.5">
      <c r="B272" s="27" t="s">
        <v>280</v>
      </c>
      <c r="C272" s="24">
        <v>35.31296740867808</v>
      </c>
      <c r="D272" s="24">
        <v>-40.173309561755865</v>
      </c>
      <c r="E272" s="24">
        <v>14.45585671389333</v>
      </c>
      <c r="F272" s="60">
        <v>-0.0503</v>
      </c>
    </row>
    <row r="273" spans="2:6" ht="13.5">
      <c r="B273" s="27" t="s">
        <v>281</v>
      </c>
      <c r="C273" s="24">
        <v>35.269744704487664</v>
      </c>
      <c r="D273" s="24">
        <v>-39.98015748688257</v>
      </c>
      <c r="E273" s="24">
        <v>14.408426471397105</v>
      </c>
      <c r="F273" s="60">
        <v>-0.0509</v>
      </c>
    </row>
    <row r="274" spans="2:6" ht="13.5">
      <c r="B274" s="27" t="s">
        <v>282</v>
      </c>
      <c r="C274" s="24">
        <v>35.302489345816404</v>
      </c>
      <c r="D274" s="24">
        <v>-39.842562319629636</v>
      </c>
      <c r="E274" s="24">
        <v>14.39319899473906</v>
      </c>
      <c r="F274" s="60">
        <v>-0.0532</v>
      </c>
    </row>
    <row r="275" spans="2:6" ht="13.5">
      <c r="B275" s="27" t="s">
        <v>283</v>
      </c>
      <c r="C275" s="24">
        <v>35.307773580518315</v>
      </c>
      <c r="D275" s="24">
        <v>-39.76474380040449</v>
      </c>
      <c r="E275" s="24">
        <v>14.380459445077125</v>
      </c>
      <c r="F275" s="60">
        <v>-0.0529</v>
      </c>
    </row>
    <row r="276" spans="2:6" ht="13.5">
      <c r="B276" s="27" t="s">
        <v>284</v>
      </c>
      <c r="C276" s="24">
        <v>35.21631306897805</v>
      </c>
      <c r="D276" s="24">
        <v>-39.725554053529095</v>
      </c>
      <c r="E276" s="24">
        <v>14.342571588002412</v>
      </c>
      <c r="F276" s="60">
        <v>-0.05</v>
      </c>
    </row>
    <row r="277" spans="2:6" ht="13.5">
      <c r="B277" s="27" t="s">
        <v>285</v>
      </c>
      <c r="C277" s="24">
        <v>35.00245879291704</v>
      </c>
      <c r="D277" s="24">
        <v>-39.7369494054922</v>
      </c>
      <c r="E277" s="24">
        <v>14.275536440066542</v>
      </c>
      <c r="F277" s="60">
        <v>-0.0438</v>
      </c>
    </row>
    <row r="278" spans="2:6" ht="13.5">
      <c r="B278" s="27" t="s">
        <v>286</v>
      </c>
      <c r="C278" s="24">
        <v>34.83714736116671</v>
      </c>
      <c r="D278" s="24">
        <v>-39.741525906220076</v>
      </c>
      <c r="E278" s="24">
        <v>14.224519619527953</v>
      </c>
      <c r="F278" s="60">
        <v>-0.039</v>
      </c>
    </row>
    <row r="279" spans="2:6" ht="13.5">
      <c r="B279" s="27" t="s">
        <v>287</v>
      </c>
      <c r="C279" s="24">
        <v>34.98316690414646</v>
      </c>
      <c r="D279" s="24">
        <v>-39.814588268556115</v>
      </c>
      <c r="E279" s="24">
        <v>14.280730851109883</v>
      </c>
      <c r="F279" s="60">
        <v>-0.0468</v>
      </c>
    </row>
    <row r="280" spans="2:6" ht="13.5">
      <c r="B280" s="27" t="s">
        <v>288</v>
      </c>
      <c r="C280" s="24">
        <v>35.08244885178922</v>
      </c>
      <c r="D280" s="24">
        <v>-39.788374782557774</v>
      </c>
      <c r="E280" s="24">
        <v>14.307947829868883</v>
      </c>
      <c r="F280" s="60">
        <v>-0.0493</v>
      </c>
    </row>
    <row r="281" spans="2:6" ht="13.5">
      <c r="B281" s="27" t="s">
        <v>289</v>
      </c>
      <c r="C281" s="24">
        <v>35.148267452540686</v>
      </c>
      <c r="D281" s="24">
        <v>-39.75511013610563</v>
      </c>
      <c r="E281" s="24">
        <v>14.323335955602195</v>
      </c>
      <c r="F281" s="60">
        <v>-0.0507</v>
      </c>
    </row>
    <row r="282" spans="2:6" ht="13.5">
      <c r="B282" s="27" t="s">
        <v>290</v>
      </c>
      <c r="C282" s="24">
        <v>35.28402465979731</v>
      </c>
      <c r="D282" s="24">
        <v>-39.63737055173198</v>
      </c>
      <c r="E282" s="24">
        <v>14.343542341241811</v>
      </c>
      <c r="F282" s="60">
        <v>-0.0548</v>
      </c>
    </row>
    <row r="283" spans="2:6" ht="13.5">
      <c r="B283" s="27" t="s">
        <v>291</v>
      </c>
      <c r="C283" s="24">
        <v>35.14178030783308</v>
      </c>
      <c r="D283" s="24">
        <v>-39.624477677803384</v>
      </c>
      <c r="E283" s="24">
        <v>14.294443025995658</v>
      </c>
      <c r="F283" s="60">
        <v>-0.0503</v>
      </c>
    </row>
    <row r="284" spans="2:6" ht="13.5">
      <c r="B284" s="27" t="s">
        <v>292</v>
      </c>
      <c r="C284" s="24">
        <v>34.714818154340875</v>
      </c>
      <c r="D284" s="24">
        <v>-39.62171937343909</v>
      </c>
      <c r="E284" s="24">
        <v>14.15547742519262</v>
      </c>
      <c r="F284" s="60">
        <v>-0.0419</v>
      </c>
    </row>
    <row r="285" spans="2:6" ht="13.5">
      <c r="B285" s="27" t="s">
        <v>293</v>
      </c>
      <c r="C285" s="24">
        <v>34.5908826957738</v>
      </c>
      <c r="D285" s="24">
        <v>-39.312402381616046</v>
      </c>
      <c r="E285" s="24">
        <v>14.044348558913414</v>
      </c>
      <c r="F285" s="60">
        <v>-0.0403</v>
      </c>
    </row>
    <row r="286" spans="2:6" ht="13.5">
      <c r="B286" s="27" t="s">
        <v>294</v>
      </c>
      <c r="C286" s="24">
        <v>34.75926750149539</v>
      </c>
      <c r="D286" s="24">
        <v>-39.130468031118376</v>
      </c>
      <c r="E286" s="24">
        <v>14.048264669435081</v>
      </c>
      <c r="F286" s="60">
        <v>-0.0437</v>
      </c>
    </row>
    <row r="287" spans="2:6" ht="13.5">
      <c r="B287" s="27" t="s">
        <v>295</v>
      </c>
      <c r="C287" s="24">
        <v>34.790611723819694</v>
      </c>
      <c r="D287" s="24">
        <v>-39.08369290554321</v>
      </c>
      <c r="E287" s="24">
        <v>14.042614982572253</v>
      </c>
      <c r="F287" s="60">
        <v>-0.0465</v>
      </c>
    </row>
    <row r="288" spans="2:6" ht="13.5">
      <c r="B288" s="27" t="s">
        <v>296</v>
      </c>
      <c r="C288" s="24">
        <v>34.441473877680146</v>
      </c>
      <c r="D288" s="24">
        <v>-39.0646306799891</v>
      </c>
      <c r="E288" s="24">
        <v>13.933473024490802</v>
      </c>
      <c r="F288" s="60">
        <v>-0.0371</v>
      </c>
    </row>
    <row r="289" spans="2:6" ht="13.5">
      <c r="B289" s="27" t="s">
        <v>297</v>
      </c>
      <c r="C289" s="24">
        <v>34.24882445350664</v>
      </c>
      <c r="D289" s="24">
        <v>-39.00973881958706</v>
      </c>
      <c r="E289" s="24">
        <v>13.859329389198047</v>
      </c>
      <c r="F289" s="60">
        <v>-0.0357</v>
      </c>
    </row>
    <row r="290" spans="2:6" ht="13.5">
      <c r="B290" s="27" t="s">
        <v>298</v>
      </c>
      <c r="C290" s="24">
        <v>34.46385372449225</v>
      </c>
      <c r="D290" s="24">
        <v>-38.84840606860292</v>
      </c>
      <c r="E290" s="24">
        <v>13.872346062086695</v>
      </c>
      <c r="F290" s="60">
        <v>-0.0404</v>
      </c>
    </row>
    <row r="291" spans="2:6" ht="13.5">
      <c r="B291" s="27" t="s">
        <v>299</v>
      </c>
      <c r="C291" s="24">
        <v>34.50775083267042</v>
      </c>
      <c r="D291" s="24">
        <v>-38.74442277471669</v>
      </c>
      <c r="E291" s="24">
        <v>13.848935009274385</v>
      </c>
      <c r="F291" s="60">
        <v>-0.0438</v>
      </c>
    </row>
    <row r="292" spans="2:6" ht="13.5">
      <c r="B292" s="27" t="s">
        <v>300</v>
      </c>
      <c r="C292" s="24">
        <v>34.159995947085534</v>
      </c>
      <c r="D292" s="24">
        <v>-38.73271542986575</v>
      </c>
      <c r="E292" s="24">
        <v>13.747423885565622</v>
      </c>
      <c r="F292" s="60">
        <v>-0.0352</v>
      </c>
    </row>
    <row r="293" spans="2:6" ht="13.5">
      <c r="B293" s="27" t="s">
        <v>301</v>
      </c>
      <c r="C293" s="24">
        <v>33.96512714669395</v>
      </c>
      <c r="D293" s="24">
        <v>-38.677264312752925</v>
      </c>
      <c r="E293" s="24">
        <v>13.67487983480723</v>
      </c>
      <c r="F293" s="60">
        <v>-0.0327</v>
      </c>
    </row>
    <row r="294" spans="2:6" ht="13.5">
      <c r="B294" s="27" t="s">
        <v>302</v>
      </c>
      <c r="C294" s="24">
        <v>34.114760433419804</v>
      </c>
      <c r="D294" s="24">
        <v>-38.52348697904386</v>
      </c>
      <c r="E294" s="24">
        <v>13.660837661219452</v>
      </c>
      <c r="F294" s="60">
        <v>-0.0364</v>
      </c>
    </row>
    <row r="295" spans="2:6" ht="13.5">
      <c r="B295" s="27" t="s">
        <v>303</v>
      </c>
      <c r="C295" s="24">
        <v>34.12488231408385</v>
      </c>
      <c r="D295" s="24">
        <v>-38.46067276972699</v>
      </c>
      <c r="E295" s="24">
        <v>13.639242927284885</v>
      </c>
      <c r="F295" s="60">
        <v>-0.038</v>
      </c>
    </row>
    <row r="296" spans="2:6" ht="13.5">
      <c r="B296" s="27" t="s">
        <v>304</v>
      </c>
      <c r="C296" s="24">
        <v>33.96616552000082</v>
      </c>
      <c r="D296" s="24">
        <v>-38.41190549752715</v>
      </c>
      <c r="E296" s="24">
        <v>13.579934053547325</v>
      </c>
      <c r="F296" s="60">
        <v>-0.0338</v>
      </c>
    </row>
    <row r="297" spans="2:6" ht="13.5">
      <c r="B297" s="27" t="s">
        <v>305</v>
      </c>
      <c r="C297" s="24">
        <v>33.61447792846162</v>
      </c>
      <c r="D297" s="24">
        <v>-38.28382150844735</v>
      </c>
      <c r="E297" s="24">
        <v>13.44225770564825</v>
      </c>
      <c r="F297" s="60">
        <v>-0.0276</v>
      </c>
    </row>
    <row r="298" spans="2:6" ht="13.5">
      <c r="B298" s="27" t="s">
        <v>306</v>
      </c>
      <c r="C298" s="24">
        <v>33.667821345688154</v>
      </c>
      <c r="D298" s="24">
        <v>-38.17321376247002</v>
      </c>
      <c r="E298" s="24">
        <v>13.409828816234615</v>
      </c>
      <c r="F298" s="60">
        <v>-0.0297</v>
      </c>
    </row>
    <row r="299" spans="2:6" ht="13.5">
      <c r="B299" s="27" t="s">
        <v>307</v>
      </c>
      <c r="C299" s="24">
        <v>33.76317626903599</v>
      </c>
      <c r="D299" s="24">
        <v>-38.00481275364835</v>
      </c>
      <c r="E299" s="24">
        <v>13.35909260824429</v>
      </c>
      <c r="F299" s="60">
        <v>-0.0342</v>
      </c>
    </row>
    <row r="300" spans="2:6" ht="13.5">
      <c r="B300" s="27" t="s">
        <v>308</v>
      </c>
      <c r="C300" s="24">
        <v>33.50356244690145</v>
      </c>
      <c r="D300" s="24">
        <v>-38.01466460622191</v>
      </c>
      <c r="E300" s="24">
        <v>13.303880983252869</v>
      </c>
      <c r="F300" s="60">
        <v>-0.0275</v>
      </c>
    </row>
    <row r="301" spans="2:6" ht="13.5">
      <c r="B301" s="27" t="s">
        <v>309</v>
      </c>
      <c r="C301" s="24">
        <v>33.15089791145524</v>
      </c>
      <c r="D301" s="24">
        <v>-38.003492010660786</v>
      </c>
      <c r="E301" s="24">
        <v>13.21537515850614</v>
      </c>
      <c r="F301" s="60">
        <v>-0.0272</v>
      </c>
    </row>
    <row r="302" spans="2:6" ht="13.5">
      <c r="B302" s="27" t="s">
        <v>310</v>
      </c>
      <c r="C302" s="24">
        <v>33.27035712483324</v>
      </c>
      <c r="D302" s="24">
        <v>-37.919565691697656</v>
      </c>
      <c r="E302" s="24">
        <v>13.2111588820228</v>
      </c>
      <c r="F302" s="60">
        <v>-0.023</v>
      </c>
    </row>
    <row r="303" spans="2:6" ht="13.5">
      <c r="B303" s="27" t="s">
        <v>311</v>
      </c>
      <c r="C303" s="24">
        <v>33.45065514784157</v>
      </c>
      <c r="D303" s="24">
        <v>-37.67112995837935</v>
      </c>
      <c r="E303" s="24">
        <v>13.131154045989186</v>
      </c>
      <c r="F303" s="60">
        <v>-0.0301</v>
      </c>
    </row>
    <row r="304" spans="2:6" ht="13.5">
      <c r="B304" s="27" t="s">
        <v>312</v>
      </c>
      <c r="C304" s="24">
        <v>33.38248060740916</v>
      </c>
      <c r="D304" s="24">
        <v>-37.63104885375753</v>
      </c>
      <c r="E304" s="24">
        <v>13.09709121264758</v>
      </c>
      <c r="F304" s="60">
        <v>-0.0286</v>
      </c>
    </row>
    <row r="305" spans="2:6" ht="13.5">
      <c r="B305" s="27" t="s">
        <v>313</v>
      </c>
      <c r="C305" s="24">
        <v>32.90021299684833</v>
      </c>
      <c r="D305" s="24">
        <v>-37.52515503720392</v>
      </c>
      <c r="E305" s="24">
        <v>12.948597594016134</v>
      </c>
      <c r="F305" s="60">
        <v>-0.0202</v>
      </c>
    </row>
    <row r="306" spans="2:6" ht="13.5">
      <c r="B306" s="27" t="s">
        <v>314</v>
      </c>
      <c r="C306" s="24">
        <v>32.780533792703814</v>
      </c>
      <c r="D306" s="24">
        <v>-37.272797133194835</v>
      </c>
      <c r="E306" s="24">
        <v>12.795123958531388</v>
      </c>
      <c r="F306" s="60">
        <v>-0.0199</v>
      </c>
    </row>
    <row r="307" spans="2:6" ht="13.5">
      <c r="B307" s="27" t="s">
        <v>315</v>
      </c>
      <c r="C307" s="24">
        <v>32.891222151999656</v>
      </c>
      <c r="D307" s="24">
        <v>-37.10844035793392</v>
      </c>
      <c r="E307" s="24">
        <v>12.7189909586883</v>
      </c>
      <c r="F307" s="60">
        <v>-0.0259</v>
      </c>
    </row>
    <row r="308" spans="2:6" ht="13.5">
      <c r="B308" s="27" t="s">
        <v>316</v>
      </c>
      <c r="C308" s="24">
        <v>32.75373795404108</v>
      </c>
      <c r="D308" s="24">
        <v>-37.09321175708886</v>
      </c>
      <c r="E308" s="24">
        <v>12.687422351958377</v>
      </c>
      <c r="F308" s="60">
        <v>-0.0233</v>
      </c>
    </row>
    <row r="309" spans="2:6" ht="13.5">
      <c r="B309" s="27" t="s">
        <v>317</v>
      </c>
      <c r="C309" s="24">
        <v>32.39270461530878</v>
      </c>
      <c r="D309" s="24">
        <v>-36.98507415013002</v>
      </c>
      <c r="E309" s="24">
        <v>12.572410263843615</v>
      </c>
      <c r="F309" s="60">
        <v>-0.016</v>
      </c>
    </row>
    <row r="310" spans="2:6" ht="13.5">
      <c r="B310" s="27" t="s">
        <v>318</v>
      </c>
      <c r="C310" s="24">
        <v>32.41309535469019</v>
      </c>
      <c r="D310" s="24">
        <v>-36.869495510049866</v>
      </c>
      <c r="E310" s="24">
        <v>12.505062753715958</v>
      </c>
      <c r="F310" s="60">
        <v>-0.0185</v>
      </c>
    </row>
    <row r="311" spans="2:6" ht="13.5">
      <c r="B311" s="27" t="s">
        <v>319</v>
      </c>
      <c r="C311" s="24">
        <v>32.492357701406</v>
      </c>
      <c r="D311" s="24">
        <v>-36.72376981240752</v>
      </c>
      <c r="E311" s="24">
        <v>12.422776252268209</v>
      </c>
      <c r="F311" s="60">
        <v>-0.0237</v>
      </c>
    </row>
    <row r="312" spans="2:6" ht="13.5">
      <c r="B312" s="27" t="s">
        <v>320</v>
      </c>
      <c r="C312" s="24">
        <v>32.283871746559655</v>
      </c>
      <c r="D312" s="24">
        <v>-36.68433083774608</v>
      </c>
      <c r="E312" s="24">
        <v>12.372594073199918</v>
      </c>
      <c r="F312" s="60">
        <v>-0.0186</v>
      </c>
    </row>
    <row r="313" spans="2:6" ht="13.5">
      <c r="B313" s="27" t="s">
        <v>321</v>
      </c>
      <c r="C313" s="24">
        <v>31.931503373208066</v>
      </c>
      <c r="D313" s="24">
        <v>-36.5038179352136</v>
      </c>
      <c r="E313" s="24">
        <v>12.217449461776205</v>
      </c>
      <c r="F313" s="60">
        <v>-0.0139</v>
      </c>
    </row>
    <row r="314" spans="2:6" ht="13.5">
      <c r="B314" s="27" t="s">
        <v>322</v>
      </c>
      <c r="C314" s="24">
        <v>31.995019364990547</v>
      </c>
      <c r="D314" s="24">
        <v>-36.32376104569831</v>
      </c>
      <c r="E314" s="24">
        <v>12.100125790758351</v>
      </c>
      <c r="F314" s="60">
        <v>-0.0186</v>
      </c>
    </row>
    <row r="315" spans="2:6" ht="13.5">
      <c r="B315" s="27" t="s">
        <v>323</v>
      </c>
      <c r="C315" s="24">
        <v>32.02286331516424</v>
      </c>
      <c r="D315" s="24">
        <v>-36.26123979352935</v>
      </c>
      <c r="E315" s="24">
        <v>12.058152942432201</v>
      </c>
      <c r="F315" s="60">
        <v>-0.0208</v>
      </c>
    </row>
    <row r="316" spans="2:6" ht="13.5">
      <c r="B316" s="27" t="s">
        <v>324</v>
      </c>
      <c r="C316" s="24">
        <v>31.744802907268067</v>
      </c>
      <c r="D316" s="24">
        <v>-36.207423925090175</v>
      </c>
      <c r="E316" s="24">
        <v>11.997790483292158</v>
      </c>
      <c r="F316" s="60">
        <v>-0.015</v>
      </c>
    </row>
    <row r="317" spans="2:6" ht="13.5">
      <c r="B317" s="27" t="s">
        <v>325</v>
      </c>
      <c r="C317" s="24">
        <v>31.398033815945347</v>
      </c>
      <c r="D317" s="24">
        <v>-36.183805649178346</v>
      </c>
      <c r="E317" s="24">
        <v>11.949832938952564</v>
      </c>
      <c r="F317" s="60">
        <v>-0.0162</v>
      </c>
    </row>
    <row r="318" spans="2:6" ht="13.5">
      <c r="B318" s="27" t="s">
        <v>326</v>
      </c>
      <c r="C318" s="24">
        <v>31.4686464689261</v>
      </c>
      <c r="D318" s="24">
        <v>-36.134204638872</v>
      </c>
      <c r="E318" s="24">
        <v>11.928947581010396</v>
      </c>
      <c r="F318" s="60">
        <v>-0.0095</v>
      </c>
    </row>
    <row r="319" spans="2:6" ht="13.5">
      <c r="B319" s="27" t="s">
        <v>327</v>
      </c>
      <c r="C319" s="24">
        <v>31.640515636076955</v>
      </c>
      <c r="D319" s="24">
        <v>-35.994564042833744</v>
      </c>
      <c r="E319" s="24">
        <v>11.836084724899152</v>
      </c>
      <c r="F319" s="60">
        <v>-0.0161</v>
      </c>
    </row>
    <row r="320" spans="2:6" ht="13.5">
      <c r="B320" s="27" t="s">
        <v>328</v>
      </c>
      <c r="C320" s="24">
        <v>31.542155084468305</v>
      </c>
      <c r="D320" s="24">
        <v>-35.84170240123619</v>
      </c>
      <c r="E320" s="24">
        <v>11.713584257804687</v>
      </c>
      <c r="F320" s="60">
        <v>-0.0176</v>
      </c>
    </row>
    <row r="321" spans="2:6" ht="13.5">
      <c r="B321" s="27" t="s">
        <v>329</v>
      </c>
      <c r="C321" s="24">
        <v>31.120320181307097</v>
      </c>
      <c r="D321" s="24">
        <v>-35.74116792392513</v>
      </c>
      <c r="E321" s="24">
        <v>11.625421643117726</v>
      </c>
      <c r="F321" s="60">
        <v>-0.0058</v>
      </c>
    </row>
    <row r="322" spans="2:6" ht="13.5">
      <c r="B322" s="27" t="s">
        <v>330</v>
      </c>
      <c r="C322" s="24">
        <v>31.18628304737715</v>
      </c>
      <c r="D322" s="24">
        <v>-35.66202131415334</v>
      </c>
      <c r="E322" s="24">
        <v>11.562635614077164</v>
      </c>
      <c r="F322" s="60">
        <v>-0.0106</v>
      </c>
    </row>
    <row r="323" spans="2:6" ht="13.5">
      <c r="B323" s="27" t="s">
        <v>331</v>
      </c>
      <c r="C323" s="24">
        <v>31.334622912903043</v>
      </c>
      <c r="D323" s="24">
        <v>-35.465249131741366</v>
      </c>
      <c r="E323" s="24">
        <v>11.402768570246383</v>
      </c>
      <c r="F323" s="60">
        <v>-0.0219</v>
      </c>
    </row>
    <row r="324" spans="2:6" ht="13.5">
      <c r="B324" s="27" t="s">
        <v>332</v>
      </c>
      <c r="C324" s="24">
        <v>31.138440380766735</v>
      </c>
      <c r="D324" s="24">
        <v>-35.38666110216703</v>
      </c>
      <c r="E324" s="24">
        <v>11.334548136324834</v>
      </c>
      <c r="F324" s="60">
        <v>-0.0174</v>
      </c>
    </row>
    <row r="325" spans="2:6" ht="13.5">
      <c r="B325" s="27" t="s">
        <v>333</v>
      </c>
      <c r="C325" s="24">
        <v>30.646034543030037</v>
      </c>
      <c r="D325" s="24">
        <v>-35.2362432117143</v>
      </c>
      <c r="E325" s="24">
        <v>11.213784815620905</v>
      </c>
      <c r="F325" s="60">
        <v>-0.0035</v>
      </c>
    </row>
    <row r="326" spans="2:6" ht="13.5">
      <c r="B326" s="27" t="s">
        <v>334</v>
      </c>
      <c r="C326" s="24">
        <v>30.608380143920144</v>
      </c>
      <c r="D326" s="24">
        <v>-35.01254817754666</v>
      </c>
      <c r="E326" s="24">
        <v>11.016765148492917</v>
      </c>
      <c r="F326" s="60">
        <v>-0.0098</v>
      </c>
    </row>
    <row r="327" spans="2:6" ht="13.5">
      <c r="B327" s="27" t="s">
        <v>335</v>
      </c>
      <c r="C327" s="24">
        <v>30.56959751615611</v>
      </c>
      <c r="D327" s="24">
        <v>-34.89970968091972</v>
      </c>
      <c r="E327" s="24">
        <v>10.913463583287419</v>
      </c>
      <c r="F327" s="60">
        <v>-0.0139</v>
      </c>
    </row>
    <row r="328" spans="2:6" ht="13.5">
      <c r="B328" s="27" t="s">
        <v>336</v>
      </c>
      <c r="C328" s="24">
        <v>30.192795658405434</v>
      </c>
      <c r="D328" s="24">
        <v>-34.78022244863177</v>
      </c>
      <c r="E328" s="24">
        <v>10.865235678501659</v>
      </c>
      <c r="F328" s="60">
        <v>0.029</v>
      </c>
    </row>
    <row r="329" spans="2:6" ht="13.5">
      <c r="B329" s="27" t="s">
        <v>337</v>
      </c>
      <c r="C329" s="24">
        <v>30.207797519586453</v>
      </c>
      <c r="D329" s="24">
        <v>-34.693280623107405</v>
      </c>
      <c r="E329" s="24">
        <v>10.790018914661418</v>
      </c>
      <c r="F329" s="60">
        <v>0.0308</v>
      </c>
    </row>
    <row r="330" spans="2:6" ht="13.5">
      <c r="B330" s="27" t="s">
        <v>338</v>
      </c>
      <c r="C330" s="24">
        <v>30.192420462606947</v>
      </c>
      <c r="D330" s="24">
        <v>-34.46978013616804</v>
      </c>
      <c r="E330" s="24">
        <v>10.575504156471453</v>
      </c>
      <c r="F330" s="60">
        <v>0.0221</v>
      </c>
    </row>
    <row r="331" spans="2:6" ht="13.5">
      <c r="B331" s="27" t="s">
        <v>339</v>
      </c>
      <c r="C331" s="24">
        <v>29.881955049574657</v>
      </c>
      <c r="D331" s="24">
        <v>-34.292651728655215</v>
      </c>
      <c r="E331" s="24">
        <v>10.425639925022962</v>
      </c>
      <c r="F331" s="60">
        <v>0.0302</v>
      </c>
    </row>
    <row r="332" spans="2:6" ht="13.5">
      <c r="B332" s="27" t="s">
        <v>340</v>
      </c>
      <c r="C332" s="24">
        <v>29.80906532876071</v>
      </c>
      <c r="D332" s="24">
        <v>-34.19088130775443</v>
      </c>
      <c r="E332" s="24">
        <v>10.328298874552004</v>
      </c>
      <c r="F332" s="60">
        <v>0.0285</v>
      </c>
    </row>
    <row r="333" spans="2:6" ht="13.5">
      <c r="B333" s="27" t="s">
        <v>341</v>
      </c>
      <c r="C333" s="24">
        <v>29.85391205052504</v>
      </c>
      <c r="D333" s="24">
        <v>-34.12081263381381</v>
      </c>
      <c r="E333" s="24">
        <v>10.251909508971174</v>
      </c>
      <c r="F333" s="60">
        <v>0.0224</v>
      </c>
    </row>
    <row r="334" spans="2:6" ht="13.5">
      <c r="B334" s="27" t="s">
        <v>342</v>
      </c>
      <c r="C334" s="24">
        <v>29.559708729993023</v>
      </c>
      <c r="D334" s="24">
        <v>-33.99637319393657</v>
      </c>
      <c r="E334" s="24">
        <v>10.151950985994125</v>
      </c>
      <c r="F334" s="60">
        <v>0.0319</v>
      </c>
    </row>
    <row r="335" spans="2:6" ht="13.5">
      <c r="B335" s="27" t="s">
        <v>343</v>
      </c>
      <c r="C335" s="24">
        <v>29.238619986714525</v>
      </c>
      <c r="D335" s="24">
        <v>-33.87262236818498</v>
      </c>
      <c r="E335" s="24">
        <v>10.057246322058464</v>
      </c>
      <c r="F335" s="60">
        <v>0.0422</v>
      </c>
    </row>
    <row r="336" spans="2:6" ht="13.5">
      <c r="B336" s="27" t="s">
        <v>344</v>
      </c>
      <c r="C336" s="24">
        <v>29.420290849054517</v>
      </c>
      <c r="D336" s="24">
        <v>-33.735205542939944</v>
      </c>
      <c r="E336" s="24">
        <v>9.890109838470641</v>
      </c>
      <c r="F336" s="60">
        <v>0.0261</v>
      </c>
    </row>
    <row r="337" spans="2:6" ht="13.5">
      <c r="B337" s="27" t="s">
        <v>345</v>
      </c>
      <c r="C337" s="24">
        <v>29.01940861629927</v>
      </c>
      <c r="D337" s="24">
        <v>-33.50142367626778</v>
      </c>
      <c r="E337" s="24">
        <v>9.679832729903119</v>
      </c>
      <c r="F337" s="60">
        <v>0.034</v>
      </c>
    </row>
    <row r="338" spans="2:6" ht="13.5">
      <c r="B338" s="27" t="s">
        <v>346</v>
      </c>
      <c r="C338" s="24">
        <v>28.801711107930522</v>
      </c>
      <c r="D338" s="24">
        <v>-33.38158791954136</v>
      </c>
      <c r="E338" s="24">
        <v>9.574565076747394</v>
      </c>
      <c r="F338" s="60">
        <v>0.0393</v>
      </c>
    </row>
    <row r="339" spans="2:6" ht="13.5">
      <c r="B339" s="27" t="s">
        <v>347</v>
      </c>
      <c r="C339" s="24">
        <v>28.906862953891515</v>
      </c>
      <c r="D339" s="24">
        <v>-33.21906002135884</v>
      </c>
      <c r="E339" s="24">
        <v>9.379658367179822</v>
      </c>
      <c r="F339" s="60">
        <v>0.0248</v>
      </c>
    </row>
    <row r="340" spans="2:6" ht="13.5">
      <c r="B340" s="27" t="s">
        <v>348</v>
      </c>
      <c r="C340" s="24">
        <v>28.513498194545214</v>
      </c>
      <c r="D340" s="24">
        <v>-33.090818404948</v>
      </c>
      <c r="E340" s="24">
        <v>9.285846126329439</v>
      </c>
      <c r="F340" s="60">
        <v>0.0401</v>
      </c>
    </row>
    <row r="341" spans="2:6" ht="13.5">
      <c r="B341" s="27" t="s">
        <v>349</v>
      </c>
      <c r="C341" s="24">
        <v>28.239719673853436</v>
      </c>
      <c r="D341" s="24">
        <v>-32.99564712462946</v>
      </c>
      <c r="E341" s="24">
        <v>9.215840258586777</v>
      </c>
      <c r="F341" s="60">
        <v>0.0499</v>
      </c>
    </row>
    <row r="342" spans="2:6" ht="13.5">
      <c r="B342" s="27" t="s">
        <v>350</v>
      </c>
      <c r="C342" s="24">
        <v>28.26583269831635</v>
      </c>
      <c r="D342" s="24">
        <v>-32.90359776355946</v>
      </c>
      <c r="E342" s="24">
        <v>9.104267071617492</v>
      </c>
      <c r="F342" s="60">
        <v>0.0427</v>
      </c>
    </row>
    <row r="343" spans="2:6" ht="13.5">
      <c r="B343" s="27" t="s">
        <v>351</v>
      </c>
      <c r="C343" s="24">
        <v>28.32709198670526</v>
      </c>
      <c r="D343" s="24">
        <v>-32.79196719941827</v>
      </c>
      <c r="E343" s="24">
        <v>8.967120004351754</v>
      </c>
      <c r="F343" s="60">
        <v>0.0334</v>
      </c>
    </row>
    <row r="344" spans="2:6" ht="13.5">
      <c r="B344" s="27" t="s">
        <v>352</v>
      </c>
      <c r="C344" s="24">
        <v>28.178294264483405</v>
      </c>
      <c r="D344" s="24">
        <v>-32.68094427501951</v>
      </c>
      <c r="E344" s="24">
        <v>8.858116330706205</v>
      </c>
      <c r="F344" s="60">
        <v>0.0353</v>
      </c>
    </row>
    <row r="345" spans="2:6" ht="13.5">
      <c r="B345" s="27" t="s">
        <v>353</v>
      </c>
      <c r="C345" s="24">
        <v>27.686865358029724</v>
      </c>
      <c r="D345" s="24">
        <v>-32.544425111435885</v>
      </c>
      <c r="E345" s="24">
        <v>8.76801164515686</v>
      </c>
      <c r="F345" s="60">
        <v>0.0535</v>
      </c>
    </row>
    <row r="346" spans="2:6" ht="13.5">
      <c r="B346" s="27" t="s">
        <v>354</v>
      </c>
      <c r="C346" s="24">
        <v>27.6417350957534</v>
      </c>
      <c r="D346" s="24">
        <v>-32.47987965814395</v>
      </c>
      <c r="E346" s="24">
        <v>8.699865431778159</v>
      </c>
      <c r="F346" s="60">
        <v>0.0536</v>
      </c>
    </row>
    <row r="347" spans="2:6" ht="13.5">
      <c r="B347" s="27" t="s">
        <v>355</v>
      </c>
      <c r="C347" s="24">
        <v>27.959053561657168</v>
      </c>
      <c r="D347" s="24">
        <v>-32.389837744562826</v>
      </c>
      <c r="E347" s="24">
        <v>8.548345405242848</v>
      </c>
      <c r="F347" s="60">
        <v>0.0317</v>
      </c>
    </row>
    <row r="348" spans="2:6" ht="13.5">
      <c r="B348" s="27" t="s">
        <v>356</v>
      </c>
      <c r="C348" s="24">
        <v>27.68807769801848</v>
      </c>
      <c r="D348" s="24">
        <v>-32.26580723235474</v>
      </c>
      <c r="E348" s="24">
        <v>8.439284447721402</v>
      </c>
      <c r="F348" s="60">
        <v>0.0403</v>
      </c>
    </row>
    <row r="349" spans="2:6" ht="13.5">
      <c r="B349" s="27" t="s">
        <v>357</v>
      </c>
      <c r="C349" s="24">
        <v>27.440111729612486</v>
      </c>
      <c r="D349" s="24">
        <v>-32.24208751716813</v>
      </c>
      <c r="E349" s="24">
        <v>8.448325460694013</v>
      </c>
      <c r="F349" s="60">
        <v>0.0533</v>
      </c>
    </row>
    <row r="350" spans="2:6" ht="13.5">
      <c r="B350" s="27" t="s">
        <v>358</v>
      </c>
      <c r="C350" s="24">
        <v>27.531191851930213</v>
      </c>
      <c r="D350" s="24">
        <v>-32.07840075283712</v>
      </c>
      <c r="E350" s="24">
        <v>8.239101109326137</v>
      </c>
      <c r="F350" s="60">
        <v>0.0393</v>
      </c>
    </row>
    <row r="351" spans="2:6" ht="13.5">
      <c r="B351" s="27" t="s">
        <v>359</v>
      </c>
      <c r="C351" s="24">
        <v>27.586532053305643</v>
      </c>
      <c r="D351" s="24">
        <v>-31.963905020548236</v>
      </c>
      <c r="E351" s="24">
        <v>8.095340402196092</v>
      </c>
      <c r="F351" s="60">
        <v>0.0291</v>
      </c>
    </row>
    <row r="352" spans="2:6" ht="13.5">
      <c r="B352" s="27" t="s">
        <v>360</v>
      </c>
      <c r="C352" s="24">
        <v>27.35902162014852</v>
      </c>
      <c r="D352" s="24">
        <v>-31.886675115387558</v>
      </c>
      <c r="E352" s="24">
        <v>8.030813636555031</v>
      </c>
      <c r="F352" s="60">
        <v>0.0367</v>
      </c>
    </row>
    <row r="353" spans="2:6" ht="13.5">
      <c r="B353" s="27" t="s">
        <v>361</v>
      </c>
      <c r="C353" s="24">
        <v>27.048673343852325</v>
      </c>
      <c r="D353" s="24">
        <v>-31.7999825943286</v>
      </c>
      <c r="E353" s="24">
        <v>7.969820568742535</v>
      </c>
      <c r="F353" s="60">
        <v>0.0499</v>
      </c>
    </row>
    <row r="354" spans="2:6" ht="13.5">
      <c r="B354" s="27" t="s">
        <v>362</v>
      </c>
      <c r="C354" s="24">
        <v>27.02547064958843</v>
      </c>
      <c r="D354" s="24">
        <v>-31.59411407907244</v>
      </c>
      <c r="E354" s="24">
        <v>7.721831144178715</v>
      </c>
      <c r="F354" s="60">
        <v>0.0394</v>
      </c>
    </row>
    <row r="355" spans="2:6" ht="13.5">
      <c r="B355" s="27" t="s">
        <v>363</v>
      </c>
      <c r="C355" s="24">
        <v>26.632659041765024</v>
      </c>
      <c r="D355" s="24">
        <v>-31.269902135750097</v>
      </c>
      <c r="E355" s="24">
        <v>7.374723728465107</v>
      </c>
      <c r="F355" s="60">
        <v>0.0433</v>
      </c>
    </row>
    <row r="356" spans="2:6" ht="13.5">
      <c r="B356" s="27" t="s">
        <v>364</v>
      </c>
      <c r="C356" s="24">
        <v>26.598978640764642</v>
      </c>
      <c r="D356" s="24">
        <v>-31.19320998930264</v>
      </c>
      <c r="E356" s="24">
        <v>7.284566407123778</v>
      </c>
      <c r="F356" s="60">
        <v>0.0411</v>
      </c>
    </row>
    <row r="357" spans="2:6" ht="13.5">
      <c r="B357" s="27" t="s">
        <v>365</v>
      </c>
      <c r="C357" s="24">
        <v>26.200234579858833</v>
      </c>
      <c r="D357" s="24">
        <v>-30.929536386900512</v>
      </c>
      <c r="E357" s="24">
        <v>7.004036037712048</v>
      </c>
      <c r="F357" s="60">
        <v>0.049</v>
      </c>
    </row>
    <row r="358" spans="2:6" ht="13.5">
      <c r="B358" s="27" t="s">
        <v>366</v>
      </c>
      <c r="C358" s="24">
        <v>26.040537935160806</v>
      </c>
      <c r="D358" s="24">
        <v>-30.837410869535702</v>
      </c>
      <c r="E358" s="24">
        <v>6.90708916713572</v>
      </c>
      <c r="F358" s="60">
        <v>0.0531</v>
      </c>
    </row>
    <row r="359" spans="2:6" ht="13.5">
      <c r="B359" s="27" t="s">
        <v>367</v>
      </c>
      <c r="C359" s="24">
        <v>26.047263339945932</v>
      </c>
      <c r="D359" s="24">
        <v>-30.644711315985056</v>
      </c>
      <c r="E359" s="24">
        <v>6.663965529792181</v>
      </c>
      <c r="F359" s="60">
        <v>0.0427</v>
      </c>
    </row>
    <row r="360" spans="2:6" ht="13.5">
      <c r="B360" s="27" t="s">
        <v>368</v>
      </c>
      <c r="C360" s="24">
        <v>25.907378124678488</v>
      </c>
      <c r="D360" s="24">
        <v>-30.557487466356676</v>
      </c>
      <c r="E360" s="24">
        <v>6.568720404155611</v>
      </c>
      <c r="F360" s="60">
        <v>0.0464</v>
      </c>
    </row>
    <row r="361" spans="2:6" ht="13.5">
      <c r="B361" s="27" t="s">
        <v>369</v>
      </c>
      <c r="C361" s="24">
        <v>25.63898458473886</v>
      </c>
      <c r="D361" s="24">
        <v>-30.546378856810627</v>
      </c>
      <c r="E361" s="24">
        <v>6.58091426672232</v>
      </c>
      <c r="F361" s="60">
        <v>0.0596</v>
      </c>
    </row>
    <row r="362" spans="2:6" ht="13.5">
      <c r="B362" s="27" t="s">
        <v>370</v>
      </c>
      <c r="C362" s="24">
        <v>25.708806435930818</v>
      </c>
      <c r="D362" s="24">
        <v>-30.440371367385165</v>
      </c>
      <c r="E362" s="24">
        <v>6.438034373892316</v>
      </c>
      <c r="F362" s="60">
        <v>0.0507</v>
      </c>
    </row>
    <row r="363" spans="2:6" ht="13.5">
      <c r="B363" s="27" t="s">
        <v>371</v>
      </c>
      <c r="C363" s="24">
        <v>25.372759111748604</v>
      </c>
      <c r="D363" s="24">
        <v>-30.08326162429936</v>
      </c>
      <c r="E363" s="24">
        <v>6.0050484204089045</v>
      </c>
      <c r="F363" s="60">
        <v>0.0503</v>
      </c>
    </row>
    <row r="364" spans="2:6" ht="13.5">
      <c r="B364" s="27" t="s">
        <v>372</v>
      </c>
      <c r="C364" s="24">
        <v>25.117904999843663</v>
      </c>
      <c r="D364" s="24">
        <v>-30.08079107367046</v>
      </c>
      <c r="E364" s="24">
        <v>6.019349167398636</v>
      </c>
      <c r="F364" s="60">
        <v>0.0626</v>
      </c>
    </row>
    <row r="365" spans="2:6" ht="13.5">
      <c r="B365" s="27" t="s">
        <v>373</v>
      </c>
      <c r="C365" s="24">
        <v>25.151385684725053</v>
      </c>
      <c r="D365" s="24">
        <v>-29.984345096502157</v>
      </c>
      <c r="E365" s="24">
        <v>5.888044796966529</v>
      </c>
      <c r="F365" s="60">
        <v>0.0555</v>
      </c>
    </row>
    <row r="366" spans="2:6" ht="13.5">
      <c r="B366" s="27" t="s">
        <v>374</v>
      </c>
      <c r="C366" s="24">
        <v>24.997903729627925</v>
      </c>
      <c r="D366" s="24">
        <v>-29.90716882039557</v>
      </c>
      <c r="E366" s="24">
        <v>5.79679973353687</v>
      </c>
      <c r="F366" s="60">
        <v>0.0607</v>
      </c>
    </row>
    <row r="367" spans="2:6" ht="13.5">
      <c r="B367" s="27" t="s">
        <v>375</v>
      </c>
      <c r="C367" s="24">
        <v>24.83528039070035</v>
      </c>
      <c r="D367" s="24">
        <v>-29.95972205293163</v>
      </c>
      <c r="E367" s="24">
        <v>5.876202346112187</v>
      </c>
      <c r="F367" s="60">
        <v>0.0698</v>
      </c>
    </row>
    <row r="368" spans="2:6" ht="13.5">
      <c r="B368" s="27" t="s">
        <v>376</v>
      </c>
      <c r="C368" s="24">
        <v>24.989558526783146</v>
      </c>
      <c r="D368" s="24">
        <v>-29.841858650439498</v>
      </c>
      <c r="E368" s="24">
        <v>5.709869568228468</v>
      </c>
      <c r="F368" s="60">
        <v>0.058</v>
      </c>
    </row>
    <row r="369" spans="2:6" ht="13.5">
      <c r="B369" s="27" t="s">
        <v>377</v>
      </c>
      <c r="C369" s="24">
        <v>24.86506259181986</v>
      </c>
      <c r="D369" s="24">
        <v>-29.729527069010864</v>
      </c>
      <c r="E369" s="24">
        <v>5.562601944038949</v>
      </c>
      <c r="F369" s="60">
        <v>0.0577</v>
      </c>
    </row>
    <row r="370" spans="2:6" ht="13.5">
      <c r="B370" s="27" t="s">
        <v>378</v>
      </c>
      <c r="C370" s="24">
        <v>24.68390106528059</v>
      </c>
      <c r="D370" s="24">
        <v>-29.660344915837694</v>
      </c>
      <c r="E370" s="24">
        <v>5.473982637219178</v>
      </c>
      <c r="F370" s="60">
        <v>0.0625</v>
      </c>
    </row>
    <row r="371" spans="2:6" ht="13.5">
      <c r="B371" s="27" t="s">
        <v>379</v>
      </c>
      <c r="C371" s="24">
        <v>24.698399035394644</v>
      </c>
      <c r="D371" s="24">
        <v>-29.599998770169556</v>
      </c>
      <c r="E371" s="24">
        <v>5.391041359204437</v>
      </c>
      <c r="F371" s="60">
        <v>0.0592</v>
      </c>
    </row>
    <row r="372" spans="2:6" ht="13.5">
      <c r="B372" s="27" t="s">
        <v>380</v>
      </c>
      <c r="C372" s="24">
        <v>24.36394295127617</v>
      </c>
      <c r="D372" s="24">
        <v>-29.49221659916883</v>
      </c>
      <c r="E372" s="24">
        <v>5.242986388722597</v>
      </c>
      <c r="F372" s="60">
        <v>0.0669</v>
      </c>
    </row>
    <row r="373" spans="2:6" ht="13.5">
      <c r="B373" s="27" t="s">
        <v>381</v>
      </c>
      <c r="C373" s="24">
        <v>24.20874773117497</v>
      </c>
      <c r="D373" s="24">
        <v>-29.449183189691087</v>
      </c>
      <c r="E373" s="24">
        <v>5.18203325614083</v>
      </c>
      <c r="F373" s="60">
        <v>0.0711</v>
      </c>
    </row>
    <row r="374" spans="2:6" ht="13.5">
      <c r="B374" s="27" t="s">
        <v>382</v>
      </c>
      <c r="C374" s="24">
        <v>24.2937703633572</v>
      </c>
      <c r="D374" s="24">
        <v>-29.36398083754397</v>
      </c>
      <c r="E374" s="24">
        <v>5.059982921779318</v>
      </c>
      <c r="F374" s="60">
        <v>0.0636</v>
      </c>
    </row>
    <row r="375" spans="2:6" ht="13.5">
      <c r="B375" s="27" t="s">
        <v>383</v>
      </c>
      <c r="C375" s="24">
        <v>24.34015503563707</v>
      </c>
      <c r="D375" s="24">
        <v>-29.305102680468796</v>
      </c>
      <c r="E375" s="24">
        <v>4.975179806420764</v>
      </c>
      <c r="F375" s="60">
        <v>0.0581</v>
      </c>
    </row>
    <row r="376" spans="2:6" ht="13.5">
      <c r="B376" s="27" t="s">
        <v>384</v>
      </c>
      <c r="C376" s="24">
        <v>24.157721338387862</v>
      </c>
      <c r="D376" s="24">
        <v>-29.301309669277334</v>
      </c>
      <c r="E376" s="24">
        <v>4.965756067400391</v>
      </c>
      <c r="F376" s="60">
        <v>0.0651</v>
      </c>
    </row>
    <row r="377" spans="2:6" ht="13.5">
      <c r="B377" s="27" t="s">
        <v>385</v>
      </c>
      <c r="C377" s="24">
        <v>23.968895785097477</v>
      </c>
      <c r="D377" s="24">
        <v>-29.30884778243977</v>
      </c>
      <c r="E377" s="24">
        <v>4.97229890556576</v>
      </c>
      <c r="F377" s="60">
        <v>0.0727</v>
      </c>
    </row>
    <row r="378" spans="2:6" ht="13.5">
      <c r="B378" s="27" t="s">
        <v>386</v>
      </c>
      <c r="C378" s="24">
        <v>24.00234428902116</v>
      </c>
      <c r="D378" s="24">
        <v>-29.26388495258549</v>
      </c>
      <c r="E378" s="24">
        <v>4.9072196701130055</v>
      </c>
      <c r="F378" s="60">
        <v>0.0696</v>
      </c>
    </row>
    <row r="379" spans="2:6" ht="13.5">
      <c r="B379" s="27" t="s">
        <v>387</v>
      </c>
      <c r="C379" s="24">
        <v>24.069960784949245</v>
      </c>
      <c r="D379" s="24">
        <v>-29.1568217233038</v>
      </c>
      <c r="E379" s="24">
        <v>4.752901308595592</v>
      </c>
      <c r="F379" s="60">
        <v>0.0624</v>
      </c>
    </row>
    <row r="380" spans="2:6" ht="13.5">
      <c r="B380" s="27" t="s">
        <v>388</v>
      </c>
      <c r="C380" s="24">
        <v>23.91887813686624</v>
      </c>
      <c r="D380" s="24">
        <v>-29.261742992893858</v>
      </c>
      <c r="E380" s="24">
        <v>4.900301961707939</v>
      </c>
      <c r="F380" s="60">
        <v>0.072</v>
      </c>
    </row>
    <row r="381" spans="2:6" ht="13.5">
      <c r="B381" s="27" t="s">
        <v>389</v>
      </c>
      <c r="C381" s="24">
        <v>21.812235247301295</v>
      </c>
      <c r="D381" s="24">
        <v>-27.983943465551175</v>
      </c>
      <c r="E381" s="24">
        <v>2.0040025048419308</v>
      </c>
      <c r="F381" s="60">
        <v>0.0611</v>
      </c>
    </row>
    <row r="382" spans="2:6" ht="13.5">
      <c r="B382" s="27" t="s">
        <v>390</v>
      </c>
      <c r="C382" s="24">
        <v>21.970133340007013</v>
      </c>
      <c r="D382" s="24">
        <v>-27.95926664978349</v>
      </c>
      <c r="E382" s="24">
        <v>1.9984963166568077</v>
      </c>
      <c r="F382" s="60">
        <v>0.0344</v>
      </c>
    </row>
    <row r="383" spans="2:6" ht="13.5">
      <c r="B383" s="27" t="s">
        <v>391</v>
      </c>
      <c r="C383" s="24">
        <v>21.96314037667705</v>
      </c>
      <c r="D383" s="24">
        <v>-27.990019461413976</v>
      </c>
      <c r="E383" s="24">
        <v>2.077792703865405</v>
      </c>
      <c r="F383" s="60">
        <v>0.0413</v>
      </c>
    </row>
    <row r="384" spans="2:6" ht="13.5">
      <c r="B384" s="27" t="s">
        <v>392</v>
      </c>
      <c r="C384" s="24">
        <v>22.020537771896386</v>
      </c>
      <c r="D384" s="24">
        <v>-28.003065604334893</v>
      </c>
      <c r="E384" s="24">
        <v>2.1364761278198126</v>
      </c>
      <c r="F384" s="60">
        <v>0.0375</v>
      </c>
    </row>
    <row r="385" spans="2:6" ht="13.5">
      <c r="B385" s="27" t="s">
        <v>393</v>
      </c>
      <c r="C385" s="24">
        <v>22.069311725827767</v>
      </c>
      <c r="D385" s="24">
        <v>-28.038696977445642</v>
      </c>
      <c r="E385" s="24">
        <v>2.2510298119824297</v>
      </c>
      <c r="F385" s="60">
        <v>0.0404</v>
      </c>
    </row>
    <row r="386" spans="2:6" ht="13.5">
      <c r="B386" s="27" t="s">
        <v>394</v>
      </c>
      <c r="C386" s="24">
        <v>22.20692897244543</v>
      </c>
      <c r="D386" s="24">
        <v>-28.044733220197426</v>
      </c>
      <c r="E386" s="24">
        <v>2.349339717269363</v>
      </c>
      <c r="F386" s="60">
        <v>0.0406</v>
      </c>
    </row>
    <row r="387" spans="2:6" ht="13.5">
      <c r="B387" s="27" t="s">
        <v>395</v>
      </c>
      <c r="C387" s="24">
        <v>22.251938948647062</v>
      </c>
      <c r="D387" s="24">
        <v>-28.056345090329046</v>
      </c>
      <c r="E387" s="24">
        <v>2.3990341821098586</v>
      </c>
      <c r="F387" s="60">
        <v>0.0406</v>
      </c>
    </row>
    <row r="388" spans="2:6" ht="13.5">
      <c r="B388" s="27" t="s">
        <v>396</v>
      </c>
      <c r="C388" s="24">
        <v>22.282150606155504</v>
      </c>
      <c r="D388" s="24">
        <v>-28.072250898704475</v>
      </c>
      <c r="E388" s="24">
        <v>2.4513372780662572</v>
      </c>
      <c r="F388" s="60">
        <v>0.0421</v>
      </c>
    </row>
    <row r="389" spans="2:6" ht="13.5">
      <c r="B389" s="27" t="s">
        <v>397</v>
      </c>
      <c r="C389" s="24">
        <v>22.224169757426782</v>
      </c>
      <c r="D389" s="24">
        <v>-28.129648552634386</v>
      </c>
      <c r="E389" s="24">
        <v>2.5432155283319924</v>
      </c>
      <c r="F389" s="60">
        <v>0.047</v>
      </c>
    </row>
    <row r="390" spans="2:6" ht="13.5">
      <c r="B390" s="27" t="s">
        <v>398</v>
      </c>
      <c r="C390" s="24">
        <v>22.064815507548452</v>
      </c>
      <c r="D390" s="24">
        <v>-28.225539041625527</v>
      </c>
      <c r="E390" s="24">
        <v>2.663623786304166</v>
      </c>
      <c r="F390" s="60">
        <v>0.0551</v>
      </c>
    </row>
    <row r="391" spans="2:6" ht="13.5">
      <c r="B391" s="27" t="s">
        <v>399</v>
      </c>
      <c r="C391" s="24">
        <v>22.176903842217694</v>
      </c>
      <c r="D391" s="24">
        <v>-28.152164103837855</v>
      </c>
      <c r="E391" s="24">
        <v>2.565262274316319</v>
      </c>
      <c r="F391" s="60">
        <v>0.0487</v>
      </c>
    </row>
    <row r="392" spans="2:6" ht="13.5">
      <c r="B392" s="27" t="s">
        <v>400</v>
      </c>
      <c r="C392" s="24">
        <v>22.342138595381112</v>
      </c>
      <c r="D392" s="24">
        <v>-28.172566300472663</v>
      </c>
      <c r="E392" s="24">
        <v>2.692799839346106</v>
      </c>
      <c r="F392" s="60">
        <v>0.0488</v>
      </c>
    </row>
    <row r="393" spans="2:6" ht="13.5">
      <c r="B393" s="27" t="s">
        <v>401</v>
      </c>
      <c r="C393" s="24">
        <v>22.24964003651525</v>
      </c>
      <c r="D393" s="24">
        <v>-28.244413281688615</v>
      </c>
      <c r="E393" s="24">
        <v>2.794433363379028</v>
      </c>
      <c r="F393" s="60">
        <v>0.0537</v>
      </c>
    </row>
    <row r="394" spans="2:6" ht="13.5">
      <c r="B394" s="27" t="s">
        <v>402</v>
      </c>
      <c r="C394" s="24">
        <v>22.40916253597231</v>
      </c>
      <c r="D394" s="24">
        <v>-28.20181526347264</v>
      </c>
      <c r="E394" s="24">
        <v>2.7852929061443406</v>
      </c>
      <c r="F394" s="60">
        <v>0.0506</v>
      </c>
    </row>
    <row r="395" spans="2:6" ht="13.5">
      <c r="B395" s="27" t="s">
        <v>403</v>
      </c>
      <c r="C395" s="24">
        <v>22.342289973604046</v>
      </c>
      <c r="D395" s="24">
        <v>-28.32656087171037</v>
      </c>
      <c r="E395" s="24">
        <v>3.0014656300809537</v>
      </c>
      <c r="F395" s="60">
        <v>0.0575</v>
      </c>
    </row>
    <row r="396" spans="2:6" ht="13.5">
      <c r="B396" s="27" t="s">
        <v>404</v>
      </c>
      <c r="C396" s="24">
        <v>22.390874248928842</v>
      </c>
      <c r="D396" s="24">
        <v>-28.32189972902837</v>
      </c>
      <c r="E396" s="24">
        <v>3.014677404406995</v>
      </c>
      <c r="F396" s="60">
        <v>0.0575</v>
      </c>
    </row>
    <row r="397" spans="2:6" ht="13.5">
      <c r="B397" s="27" t="s">
        <v>405</v>
      </c>
      <c r="C397" s="24">
        <v>22.635703042729414</v>
      </c>
      <c r="D397" s="24">
        <v>-28.27073238787454</v>
      </c>
      <c r="E397" s="24">
        <v>3.01562673738325</v>
      </c>
      <c r="F397" s="60">
        <v>0.0522</v>
      </c>
    </row>
    <row r="398" spans="2:6" ht="13.5">
      <c r="B398" s="27" t="s">
        <v>406</v>
      </c>
      <c r="C398" s="24">
        <v>22.669472567869885</v>
      </c>
      <c r="D398" s="24">
        <v>-28.349295994486422</v>
      </c>
      <c r="E398" s="24">
        <v>3.177126883949259</v>
      </c>
      <c r="F398" s="60">
        <v>0.0566</v>
      </c>
    </row>
    <row r="399" spans="2:6" ht="13.5">
      <c r="B399" s="27" t="s">
        <v>407</v>
      </c>
      <c r="C399" s="24">
        <v>22.50236366037687</v>
      </c>
      <c r="D399" s="24">
        <v>-28.437938193212982</v>
      </c>
      <c r="E399" s="24">
        <v>3.2827244546807854</v>
      </c>
      <c r="F399" s="60">
        <v>0.0631</v>
      </c>
    </row>
    <row r="400" spans="2:6" ht="13.5">
      <c r="B400" s="27" t="s">
        <v>408</v>
      </c>
      <c r="C400" s="24">
        <v>22.663833654512953</v>
      </c>
      <c r="D400" s="24">
        <v>-28.43537004209134</v>
      </c>
      <c r="E400" s="24">
        <v>3.334207029983438</v>
      </c>
      <c r="F400" s="60">
        <v>0.0609</v>
      </c>
    </row>
    <row r="401" spans="2:6" ht="13.5">
      <c r="B401" s="27" t="s">
        <v>409</v>
      </c>
      <c r="C401" s="24">
        <v>22.91859631371579</v>
      </c>
      <c r="D401" s="24">
        <v>-28.41233001582721</v>
      </c>
      <c r="E401" s="24">
        <v>3.3736120885889633</v>
      </c>
      <c r="F401" s="60">
        <v>0.0559</v>
      </c>
    </row>
    <row r="402" spans="2:6" ht="13.5">
      <c r="B402" s="27" t="s">
        <v>410</v>
      </c>
      <c r="C402" s="24">
        <v>22.923134295193258</v>
      </c>
      <c r="D402" s="24">
        <v>-28.450639367369938</v>
      </c>
      <c r="E402" s="24">
        <v>3.4424671472755666</v>
      </c>
      <c r="F402" s="60">
        <v>0.0575</v>
      </c>
    </row>
    <row r="403" spans="2:6" ht="13.5">
      <c r="B403" s="27" t="s">
        <v>411</v>
      </c>
      <c r="C403" s="24">
        <v>22.707293471852346</v>
      </c>
      <c r="D403" s="24">
        <v>-28.556815999276722</v>
      </c>
      <c r="E403" s="24">
        <v>3.5689467609204595</v>
      </c>
      <c r="F403" s="60">
        <v>0.0662</v>
      </c>
    </row>
    <row r="404" spans="2:6" ht="13.5">
      <c r="B404" s="27" t="s">
        <v>412</v>
      </c>
      <c r="C404" s="24">
        <v>22.78061372109962</v>
      </c>
      <c r="D404" s="24">
        <v>-28.562838839004378</v>
      </c>
      <c r="E404" s="24">
        <v>3.6022400983312126</v>
      </c>
      <c r="F404" s="60">
        <v>0.0661</v>
      </c>
    </row>
    <row r="405" spans="2:6" ht="13.5">
      <c r="B405" s="27" t="s">
        <v>413</v>
      </c>
      <c r="C405" s="24">
        <v>23.123652128605855</v>
      </c>
      <c r="D405" s="24">
        <v>-28.529646304004892</v>
      </c>
      <c r="E405" s="24">
        <v>3.6336472507547657</v>
      </c>
      <c r="F405" s="60">
        <v>0.0578</v>
      </c>
    </row>
    <row r="406" spans="2:6" ht="13.5">
      <c r="B406" s="27" t="s">
        <v>414</v>
      </c>
      <c r="C406" s="24">
        <v>23.141550090358578</v>
      </c>
      <c r="D406" s="24">
        <v>-28.593943698548795</v>
      </c>
      <c r="E406" s="24">
        <v>3.7476326697657125</v>
      </c>
      <c r="F406" s="60">
        <v>0.0608</v>
      </c>
    </row>
    <row r="407" spans="2:6" ht="13.5">
      <c r="B407" s="27" t="s">
        <v>415</v>
      </c>
      <c r="C407" s="24">
        <v>23.022070051648345</v>
      </c>
      <c r="D407" s="24">
        <v>-28.677055209789323</v>
      </c>
      <c r="E407" s="24">
        <v>3.862313199166171</v>
      </c>
      <c r="F407" s="60">
        <v>0.0674</v>
      </c>
    </row>
    <row r="408" spans="2:6" ht="13.5">
      <c r="B408" s="27" t="s">
        <v>416</v>
      </c>
      <c r="C408" s="24">
        <v>23.234840862325893</v>
      </c>
      <c r="D408" s="24">
        <v>-28.656476918657912</v>
      </c>
      <c r="E408" s="24">
        <v>3.873392372480604</v>
      </c>
      <c r="F408" s="60">
        <v>0.0623</v>
      </c>
    </row>
    <row r="409" spans="2:6" ht="13.5">
      <c r="B409" s="27" t="s">
        <v>417</v>
      </c>
      <c r="C409" s="24">
        <v>23.384159801790826</v>
      </c>
      <c r="D409" s="24">
        <v>-28.70966001769729</v>
      </c>
      <c r="E409" s="24">
        <v>3.9884476872433177</v>
      </c>
      <c r="F409" s="60">
        <v>0.061</v>
      </c>
    </row>
    <row r="410" spans="2:6" ht="13.5">
      <c r="B410" s="27" t="s">
        <v>418</v>
      </c>
      <c r="C410" s="24">
        <v>23.208801162180794</v>
      </c>
      <c r="D410" s="24">
        <v>-28.813439375034175</v>
      </c>
      <c r="E410" s="24">
        <v>4.1289701733997575</v>
      </c>
      <c r="F410" s="60">
        <v>0.0708</v>
      </c>
    </row>
    <row r="411" spans="2:6" ht="13.5">
      <c r="B411" s="27" t="s">
        <v>419</v>
      </c>
      <c r="C411" s="24">
        <v>23.39031702125576</v>
      </c>
      <c r="D411" s="24">
        <v>-28.792179533685374</v>
      </c>
      <c r="E411" s="24">
        <v>4.123282586409504</v>
      </c>
      <c r="F411" s="60">
        <v>0.0649</v>
      </c>
    </row>
    <row r="412" spans="2:6" ht="13.5">
      <c r="B412" s="27" t="s">
        <v>420</v>
      </c>
      <c r="C412" s="24">
        <v>23.663235235604066</v>
      </c>
      <c r="D412" s="24">
        <v>-28.85566432899008</v>
      </c>
      <c r="E412" s="24">
        <v>4.263279293986308</v>
      </c>
      <c r="F412" s="60">
        <v>0.0611</v>
      </c>
    </row>
    <row r="413" spans="2:6" ht="13.5">
      <c r="B413" s="27" t="s">
        <v>421</v>
      </c>
      <c r="C413" s="24">
        <v>23.49503989598171</v>
      </c>
      <c r="D413" s="24">
        <v>-28.953013048044046</v>
      </c>
      <c r="E413" s="24">
        <v>4.395423530424939</v>
      </c>
      <c r="F413" s="60">
        <v>0.0705</v>
      </c>
    </row>
    <row r="414" spans="2:6" ht="13.5">
      <c r="B414" s="27" t="s">
        <v>422</v>
      </c>
      <c r="C414" s="24">
        <v>23.687052508829602</v>
      </c>
      <c r="D414" s="24">
        <v>-28.941528646941887</v>
      </c>
      <c r="E414" s="24">
        <v>4.3991328243956</v>
      </c>
      <c r="F414" s="60">
        <v>0.0646</v>
      </c>
    </row>
    <row r="415" spans="2:6" ht="13.5">
      <c r="B415" s="27" t="s">
        <v>423</v>
      </c>
      <c r="C415" s="24">
        <v>23.92921339058497</v>
      </c>
      <c r="D415" s="24">
        <v>-29.030704370029966</v>
      </c>
      <c r="E415" s="24">
        <v>4.5565825308751275</v>
      </c>
      <c r="F415" s="60">
        <v>0.061</v>
      </c>
    </row>
    <row r="416" spans="2:6" ht="13.5">
      <c r="B416" s="27" t="s">
        <v>424</v>
      </c>
      <c r="C416" s="24">
        <v>23.793983151834244</v>
      </c>
      <c r="D416" s="24">
        <v>-29.1344665746082</v>
      </c>
      <c r="E416" s="24">
        <v>4.702856707413992</v>
      </c>
      <c r="F416" s="60">
        <v>0.0702</v>
      </c>
    </row>
    <row r="417" spans="2:6" ht="13.5">
      <c r="B417" s="27" t="s">
        <v>425</v>
      </c>
      <c r="C417" s="24">
        <v>23.96767292255911</v>
      </c>
      <c r="D417" s="24">
        <v>-29.1410592675084</v>
      </c>
      <c r="E417" s="24">
        <v>4.724261955321945</v>
      </c>
      <c r="F417" s="60">
        <v>0.0653</v>
      </c>
    </row>
    <row r="418" spans="2:6" ht="13.5">
      <c r="B418" s="27" t="s">
        <v>426</v>
      </c>
      <c r="C418" s="24">
        <v>24.05184652839349</v>
      </c>
      <c r="D418" s="24">
        <v>-29.189985288012046</v>
      </c>
      <c r="E418" s="24">
        <v>4.800603394938217</v>
      </c>
      <c r="F418" s="60">
        <v>0.0645</v>
      </c>
    </row>
    <row r="419" spans="2:6" ht="13.5">
      <c r="B419" s="27" t="s">
        <v>427</v>
      </c>
      <c r="C419" s="24">
        <v>24.270275138361118</v>
      </c>
      <c r="D419" s="24">
        <v>-29.292489479219885</v>
      </c>
      <c r="E419" s="24">
        <v>4.9584052267634</v>
      </c>
      <c r="F419" s="60">
        <v>0.062</v>
      </c>
    </row>
    <row r="420" spans="2:6" ht="13.5">
      <c r="B420" s="27" t="s">
        <v>428</v>
      </c>
      <c r="C420" s="24">
        <v>24.35483219740375</v>
      </c>
      <c r="D420" s="24">
        <v>-29.4162291542614</v>
      </c>
      <c r="E420" s="24">
        <v>5.1366117555160615</v>
      </c>
      <c r="F420" s="60">
        <v>0.0646</v>
      </c>
    </row>
    <row r="421" spans="2:6" ht="13.5">
      <c r="B421" s="27" t="s">
        <v>429</v>
      </c>
      <c r="C421" s="24">
        <v>24.481397394637952</v>
      </c>
      <c r="D421" s="24">
        <v>-29.55536377005173</v>
      </c>
      <c r="E421" s="24">
        <v>5.3328467300001225</v>
      </c>
      <c r="F421" s="60">
        <v>0.0663</v>
      </c>
    </row>
    <row r="422" spans="2:6" ht="13.5">
      <c r="B422" s="27" t="s">
        <v>430</v>
      </c>
      <c r="C422" s="24">
        <v>24.74877887562114</v>
      </c>
      <c r="D422" s="24">
        <v>-29.58943852171668</v>
      </c>
      <c r="E422" s="24">
        <v>5.375364454839294</v>
      </c>
      <c r="F422" s="60">
        <v>0.0564</v>
      </c>
    </row>
    <row r="423" spans="2:6" ht="13.5">
      <c r="B423" s="27" t="s">
        <v>431</v>
      </c>
      <c r="C423" s="24">
        <v>24.72006453104464</v>
      </c>
      <c r="D423" s="24">
        <v>-29.634580871693274</v>
      </c>
      <c r="E423" s="24">
        <v>5.438693945080601</v>
      </c>
      <c r="F423" s="60">
        <v>0.0603</v>
      </c>
    </row>
    <row r="424" spans="2:6" ht="13.5">
      <c r="B424" s="27" t="s">
        <v>432</v>
      </c>
      <c r="C424" s="24">
        <v>24.54405518396251</v>
      </c>
      <c r="D424" s="24">
        <v>-29.712283896580317</v>
      </c>
      <c r="E424" s="24">
        <v>5.551957088123313</v>
      </c>
      <c r="F424" s="60">
        <v>0.0717</v>
      </c>
    </row>
    <row r="425" spans="2:6" ht="13.5">
      <c r="B425" s="27" t="s">
        <v>433</v>
      </c>
      <c r="C425" s="24">
        <v>24.736312532447425</v>
      </c>
      <c r="D425" s="24">
        <v>-29.748498920955708</v>
      </c>
      <c r="E425" s="24">
        <v>5.594079752170434</v>
      </c>
      <c r="F425" s="60">
        <v>0.0648</v>
      </c>
    </row>
    <row r="426" spans="2:6" ht="13.5">
      <c r="B426" s="27" t="s">
        <v>434</v>
      </c>
      <c r="C426" s="24">
        <v>24.94214087476014</v>
      </c>
      <c r="D426" s="24">
        <v>-29.917420574438474</v>
      </c>
      <c r="E426" s="24">
        <v>5.814296754377621</v>
      </c>
      <c r="F426" s="60">
        <v>0.0641</v>
      </c>
    </row>
    <row r="427" spans="2:6" ht="13.5">
      <c r="B427" s="27" t="s">
        <v>435</v>
      </c>
      <c r="C427" s="24">
        <v>24.856077161208603</v>
      </c>
      <c r="D427" s="24">
        <v>-30.061905886601124</v>
      </c>
      <c r="E427" s="24">
        <v>6.015617263570137</v>
      </c>
      <c r="F427" s="60">
        <v>0.0748</v>
      </c>
    </row>
    <row r="428" spans="2:6" ht="13.5">
      <c r="B428" s="27" t="s">
        <v>436</v>
      </c>
      <c r="C428" s="24">
        <v>25.21292875534139</v>
      </c>
      <c r="D428" s="24">
        <v>-30.11107467299583</v>
      </c>
      <c r="E428" s="24">
        <v>6.0544292229653145</v>
      </c>
      <c r="F428" s="60">
        <v>0.0607</v>
      </c>
    </row>
    <row r="429" spans="2:6" ht="13.5">
      <c r="B429" s="27" t="s">
        <v>437</v>
      </c>
      <c r="C429" s="24">
        <v>25.350836021052842</v>
      </c>
      <c r="D429" s="24">
        <v>-30.187195511558297</v>
      </c>
      <c r="E429" s="24">
        <v>6.143867707844552</v>
      </c>
      <c r="F429" s="60">
        <v>0.0577</v>
      </c>
    </row>
    <row r="430" spans="2:6" ht="13.5">
      <c r="B430" s="27" t="s">
        <v>438</v>
      </c>
      <c r="C430" s="24">
        <v>25.142870856595444</v>
      </c>
      <c r="D430" s="24">
        <v>-30.310478588576473</v>
      </c>
      <c r="E430" s="24">
        <v>6.326525641490763</v>
      </c>
      <c r="F430" s="60">
        <v>0.0745</v>
      </c>
    </row>
    <row r="431" spans="2:6" ht="13.5">
      <c r="B431" s="27" t="s">
        <v>439</v>
      </c>
      <c r="C431" s="24">
        <v>25.12090168932658</v>
      </c>
      <c r="D431" s="24">
        <v>-30.415605540681796</v>
      </c>
      <c r="E431" s="24">
        <v>6.455492421639882</v>
      </c>
      <c r="F431" s="60">
        <v>0.0718</v>
      </c>
    </row>
    <row r="432" spans="2:6" ht="13.5">
      <c r="B432" s="27" t="s">
        <v>440</v>
      </c>
      <c r="C432" s="24">
        <v>25.38535786990541</v>
      </c>
      <c r="D432" s="24">
        <v>-30.43158436223576</v>
      </c>
      <c r="E432" s="24">
        <v>6.460654108800155</v>
      </c>
      <c r="F432" s="60">
        <v>0.0681</v>
      </c>
    </row>
    <row r="433" spans="2:6" ht="13.5">
      <c r="B433" s="27" t="s">
        <v>441</v>
      </c>
      <c r="C433" s="24">
        <v>25.78695618566651</v>
      </c>
      <c r="D433" s="24">
        <v>-30.46237460238605</v>
      </c>
      <c r="E433" s="24">
        <v>6.460924139478459</v>
      </c>
      <c r="F433" s="60">
        <v>0.049</v>
      </c>
    </row>
    <row r="434" spans="2:6" ht="13.5">
      <c r="B434" s="27" t="s">
        <v>442</v>
      </c>
      <c r="C434" s="24">
        <v>25.73350951490828</v>
      </c>
      <c r="D434" s="24">
        <v>-30.576933563980518</v>
      </c>
      <c r="E434" s="24">
        <v>6.611889924587026</v>
      </c>
      <c r="F434" s="60">
        <v>0.0574</v>
      </c>
    </row>
    <row r="435" spans="2:6" ht="13.5">
      <c r="B435" s="27" t="s">
        <v>443</v>
      </c>
      <c r="C435" s="24">
        <v>25.67097454640178</v>
      </c>
      <c r="D435" s="24">
        <v>-30.598995153970158</v>
      </c>
      <c r="E435" s="24">
        <v>6.6470557126677265</v>
      </c>
      <c r="F435" s="60">
        <v>0.0618</v>
      </c>
    </row>
    <row r="436" spans="2:6" ht="13.5">
      <c r="B436" s="27" t="s">
        <v>444</v>
      </c>
      <c r="C436" s="24">
        <v>25.955229475790457</v>
      </c>
      <c r="D436" s="24">
        <v>-30.592932014520613</v>
      </c>
      <c r="E436" s="24">
        <v>6.610047119690424</v>
      </c>
      <c r="F436" s="60">
        <v>0.0465</v>
      </c>
    </row>
    <row r="437" spans="2:6" ht="13.5">
      <c r="B437" s="27" t="s">
        <v>445</v>
      </c>
      <c r="C437" s="24">
        <v>25.957457315594144</v>
      </c>
      <c r="D437" s="24">
        <v>-30.77967320759425</v>
      </c>
      <c r="E437" s="24">
        <v>6.844837707118241</v>
      </c>
      <c r="F437" s="60">
        <v>0.0554</v>
      </c>
    </row>
    <row r="438" spans="2:6" ht="13.5">
      <c r="B438" s="27" t="s">
        <v>446</v>
      </c>
      <c r="C438" s="24">
        <v>25.923239807789535</v>
      </c>
      <c r="D438" s="24">
        <v>-30.900701625574946</v>
      </c>
      <c r="E438" s="24">
        <v>7.003499342372594</v>
      </c>
      <c r="F438" s="60">
        <v>0.0636</v>
      </c>
    </row>
    <row r="439" spans="2:6" ht="13.5">
      <c r="B439" s="27" t="s">
        <v>447</v>
      </c>
      <c r="C439" s="24">
        <v>26.333937702774573</v>
      </c>
      <c r="D439" s="24">
        <v>-30.943154964075397</v>
      </c>
      <c r="E439" s="24">
        <v>7.007558256838439</v>
      </c>
      <c r="F439" s="60">
        <v>0.0435</v>
      </c>
    </row>
    <row r="440" spans="2:6" ht="13.5">
      <c r="B440" s="27" t="s">
        <v>448</v>
      </c>
      <c r="C440" s="24">
        <v>26.376969691152368</v>
      </c>
      <c r="D440" s="24">
        <v>-31.011267301818755</v>
      </c>
      <c r="E440" s="24">
        <v>7.087198775841792</v>
      </c>
      <c r="F440" s="60">
        <v>0.0447</v>
      </c>
    </row>
    <row r="441" spans="2:6" ht="13.5">
      <c r="B441" s="27" t="s">
        <v>449</v>
      </c>
      <c r="C441" s="24">
        <v>26.143624336555117</v>
      </c>
      <c r="D441" s="24">
        <v>-31.138013613513934</v>
      </c>
      <c r="E441" s="24">
        <v>7.276717168858693</v>
      </c>
      <c r="F441" s="60">
        <v>0.0646</v>
      </c>
    </row>
    <row r="442" spans="2:6" ht="13.5">
      <c r="B442" s="27" t="s">
        <v>450</v>
      </c>
      <c r="C442" s="24">
        <v>26.26441372756859</v>
      </c>
      <c r="D442" s="24">
        <v>-31.219725020813133</v>
      </c>
      <c r="E442" s="24">
        <v>7.363300943781071</v>
      </c>
      <c r="F442" s="60">
        <v>0.0625</v>
      </c>
    </row>
    <row r="443" spans="2:6" ht="13.5">
      <c r="B443" s="27" t="s">
        <v>451</v>
      </c>
      <c r="C443" s="24">
        <v>26.686279517959857</v>
      </c>
      <c r="D443" s="24">
        <v>-31.255193777294604</v>
      </c>
      <c r="E443" s="24">
        <v>7.351602316816619</v>
      </c>
      <c r="F443" s="60">
        <v>0.0405</v>
      </c>
    </row>
    <row r="444" spans="2:6" ht="13.5">
      <c r="B444" s="27" t="s">
        <v>452</v>
      </c>
      <c r="C444" s="24">
        <v>26.753487713060835</v>
      </c>
      <c r="D444" s="24">
        <v>-31.326440351681264</v>
      </c>
      <c r="E444" s="24">
        <v>7.43154269414304</v>
      </c>
      <c r="F444" s="60">
        <v>0.0411</v>
      </c>
    </row>
    <row r="445" spans="2:6" ht="13.5">
      <c r="B445" s="27" t="s">
        <v>453</v>
      </c>
      <c r="C445" s="24">
        <v>26.48830100415255</v>
      </c>
      <c r="D445" s="24">
        <v>-31.442088717508433</v>
      </c>
      <c r="E445" s="24">
        <v>7.610338029313786</v>
      </c>
      <c r="F445" s="60">
        <v>0.0619</v>
      </c>
    </row>
    <row r="446" spans="2:6" ht="13.5">
      <c r="B446" s="27" t="s">
        <v>454</v>
      </c>
      <c r="C446" s="24">
        <v>26.45817955093256</v>
      </c>
      <c r="D446" s="24">
        <v>-31.51645607404081</v>
      </c>
      <c r="E446" s="24">
        <v>7.698645973111949</v>
      </c>
      <c r="F446" s="60">
        <v>0.0611</v>
      </c>
    </row>
    <row r="447" spans="2:6" ht="13.5">
      <c r="B447" s="27" t="s">
        <v>455</v>
      </c>
      <c r="C447" s="24">
        <v>26.859435517481778</v>
      </c>
      <c r="D447" s="24">
        <v>-31.56917239698446</v>
      </c>
      <c r="E447" s="24">
        <v>7.7157457997460295</v>
      </c>
      <c r="F447" s="60">
        <v>0.0489</v>
      </c>
    </row>
    <row r="448" spans="2:6" ht="13.5">
      <c r="B448" s="27" t="s">
        <v>456</v>
      </c>
      <c r="C448" s="24">
        <v>27.031474374956876</v>
      </c>
      <c r="D448" s="24">
        <v>-31.64613631281713</v>
      </c>
      <c r="E448" s="24">
        <v>7.786016793919831</v>
      </c>
      <c r="F448" s="60">
        <v>0.0431</v>
      </c>
    </row>
    <row r="449" spans="2:6" ht="13.5">
      <c r="B449" s="27" t="s">
        <v>457</v>
      </c>
      <c r="C449" s="24">
        <v>26.87181514985166</v>
      </c>
      <c r="D449" s="24">
        <v>-31.739039360248</v>
      </c>
      <c r="E449" s="24">
        <v>7.922487265917294</v>
      </c>
      <c r="F449" s="60">
        <v>0.0572</v>
      </c>
    </row>
    <row r="450" spans="2:6" ht="13.5">
      <c r="B450" s="27" t="s">
        <v>458</v>
      </c>
      <c r="C450" s="24">
        <v>26.882639458834873</v>
      </c>
      <c r="D450" s="24">
        <v>-31.797533830871075</v>
      </c>
      <c r="E450" s="24">
        <v>7.99169199149814</v>
      </c>
      <c r="F450" s="60">
        <v>0.0589</v>
      </c>
    </row>
    <row r="451" spans="2:6" ht="13.5">
      <c r="B451" s="27" t="s">
        <v>459</v>
      </c>
      <c r="C451" s="24">
        <v>27.259047096616037</v>
      </c>
      <c r="D451" s="24">
        <v>-31.825886259473837</v>
      </c>
      <c r="E451" s="24">
        <v>7.973413622502889</v>
      </c>
      <c r="F451" s="60">
        <v>0.0405</v>
      </c>
    </row>
    <row r="452" spans="2:6" ht="13.5">
      <c r="B452" s="27" t="s">
        <v>460</v>
      </c>
      <c r="C452" s="24">
        <v>27.406424484908683</v>
      </c>
      <c r="D452" s="24">
        <v>-31.870337520029423</v>
      </c>
      <c r="E452" s="24">
        <v>8.007280350309424</v>
      </c>
      <c r="F452" s="60">
        <v>0.0345</v>
      </c>
    </row>
    <row r="453" spans="2:6" ht="13.5">
      <c r="B453" s="27" t="s">
        <v>461</v>
      </c>
      <c r="C453" s="24">
        <v>27.11430219914602</v>
      </c>
      <c r="D453" s="24">
        <v>-31.984381978627066</v>
      </c>
      <c r="E453" s="24">
        <v>8.186739177515552</v>
      </c>
      <c r="F453" s="60">
        <v>0.0574</v>
      </c>
    </row>
    <row r="454" spans="2:6" ht="13.5">
      <c r="B454" s="27" t="s">
        <v>462</v>
      </c>
      <c r="C454" s="24">
        <v>27.54806698579798</v>
      </c>
      <c r="D454" s="24">
        <v>-32.2443553335901</v>
      </c>
      <c r="E454" s="24">
        <v>8.435962498866905</v>
      </c>
      <c r="F454" s="60">
        <v>0.0483</v>
      </c>
    </row>
    <row r="455" spans="2:6" ht="13.5">
      <c r="B455" s="27" t="s">
        <v>463</v>
      </c>
      <c r="C455" s="24">
        <v>27.926553729750374</v>
      </c>
      <c r="D455" s="24">
        <v>-32.30205170597705</v>
      </c>
      <c r="E455" s="24">
        <v>8.451496437191825</v>
      </c>
      <c r="F455" s="60">
        <v>0.0297</v>
      </c>
    </row>
    <row r="456" spans="2:6" ht="13.5">
      <c r="B456" s="27" t="s">
        <v>464</v>
      </c>
      <c r="C456" s="24">
        <v>27.77542077853882</v>
      </c>
      <c r="D456" s="24">
        <v>-32.38671727590895</v>
      </c>
      <c r="E456" s="24">
        <v>8.571752728604874</v>
      </c>
      <c r="F456" s="60">
        <v>0.0432</v>
      </c>
    </row>
    <row r="457" spans="2:6" ht="13.5">
      <c r="B457" s="27" t="s">
        <v>465</v>
      </c>
      <c r="C457" s="24">
        <v>27.747691810298996</v>
      </c>
      <c r="D457" s="24">
        <v>-32.433864398085845</v>
      </c>
      <c r="E457" s="24">
        <v>8.632221349542375</v>
      </c>
      <c r="F457" s="60">
        <v>0.0477</v>
      </c>
    </row>
    <row r="458" spans="2:6" ht="13.5">
      <c r="B458" s="27" t="s">
        <v>466</v>
      </c>
      <c r="C458" s="24">
        <v>28.135568411697644</v>
      </c>
      <c r="D458" s="24">
        <v>-32.523113350582875</v>
      </c>
      <c r="E458" s="24">
        <v>8.682164030138916</v>
      </c>
      <c r="F458" s="60">
        <v>0.0301</v>
      </c>
    </row>
    <row r="459" spans="2:6" ht="13.5">
      <c r="B459" s="27" t="s">
        <v>467</v>
      </c>
      <c r="C459" s="24">
        <v>28.017078388268807</v>
      </c>
      <c r="D459" s="24">
        <v>-32.67659703492338</v>
      </c>
      <c r="E459" s="24">
        <v>8.878186438226845</v>
      </c>
      <c r="F459" s="60">
        <v>0.0456</v>
      </c>
    </row>
    <row r="460" spans="2:6" ht="13.5">
      <c r="B460" s="27" t="s">
        <v>468</v>
      </c>
      <c r="C460" s="24">
        <v>28.511858217295217</v>
      </c>
      <c r="D460" s="24">
        <v>-32.84820770293829</v>
      </c>
      <c r="E460" s="24">
        <v>9.010147255550358</v>
      </c>
      <c r="F460" s="60">
        <v>0.0277</v>
      </c>
    </row>
    <row r="461" spans="2:6" ht="13.5">
      <c r="B461" s="27" t="s">
        <v>469</v>
      </c>
      <c r="C461" s="24">
        <v>28.509579871367116</v>
      </c>
      <c r="D461" s="24">
        <v>-33.02763827179783</v>
      </c>
      <c r="E461" s="24">
        <v>9.215236589057609</v>
      </c>
      <c r="F461" s="60">
        <v>0.0376</v>
      </c>
    </row>
    <row r="462" spans="2:6" ht="13.5">
      <c r="B462" s="27" t="s">
        <v>470</v>
      </c>
      <c r="C462" s="24">
        <v>28.628101986223587</v>
      </c>
      <c r="D462" s="24">
        <v>-33.085119407993865</v>
      </c>
      <c r="E462" s="24">
        <v>9.264629223039913</v>
      </c>
      <c r="F462" s="60">
        <v>0.0339</v>
      </c>
    </row>
    <row r="463" spans="2:6" ht="13.5">
      <c r="B463" s="27" t="s">
        <v>471</v>
      </c>
      <c r="C463" s="24">
        <v>28.834450331016853</v>
      </c>
      <c r="D463" s="24">
        <v>-33.21660212718113</v>
      </c>
      <c r="E463" s="24">
        <v>9.387646276872944</v>
      </c>
      <c r="F463" s="60">
        <v>0.0301</v>
      </c>
    </row>
    <row r="464" spans="2:6" ht="13.5">
      <c r="B464" s="27" t="s">
        <v>472</v>
      </c>
      <c r="C464" s="24">
        <v>28.85368578051311</v>
      </c>
      <c r="D464" s="24">
        <v>-33.35171261611366</v>
      </c>
      <c r="E464" s="24">
        <v>9.535902226484373</v>
      </c>
      <c r="F464" s="60">
        <v>0.036</v>
      </c>
    </row>
    <row r="465" spans="2:6" ht="13.5">
      <c r="B465" s="27" t="s">
        <v>473</v>
      </c>
      <c r="C465" s="24">
        <v>29.116674659212876</v>
      </c>
      <c r="D465" s="24">
        <v>-33.44953736457734</v>
      </c>
      <c r="E465" s="24">
        <v>9.613532072082625</v>
      </c>
      <c r="F465" s="60">
        <v>0.0276</v>
      </c>
    </row>
    <row r="466" spans="2:6" ht="13.5">
      <c r="B466" s="27" t="s">
        <v>474</v>
      </c>
      <c r="C466" s="24">
        <v>29.065206897011166</v>
      </c>
      <c r="D466" s="24">
        <v>-33.591931035733765</v>
      </c>
      <c r="E466" s="24">
        <v>9.77614503907036</v>
      </c>
      <c r="F466" s="60">
        <v>0.038</v>
      </c>
    </row>
    <row r="467" spans="2:6" ht="13.5">
      <c r="B467" s="27" t="s">
        <v>475</v>
      </c>
      <c r="C467" s="24">
        <v>29.424099060642487</v>
      </c>
      <c r="D467" s="24">
        <v>-33.62212988656967</v>
      </c>
      <c r="E467" s="24">
        <v>9.769427010775512</v>
      </c>
      <c r="F467" s="60">
        <v>0.0209</v>
      </c>
    </row>
    <row r="468" spans="2:6" ht="13.5">
      <c r="B468" s="27" t="s">
        <v>476</v>
      </c>
      <c r="C468" s="24">
        <v>29.40963994677374</v>
      </c>
      <c r="D468" s="24">
        <v>-33.68037153307404</v>
      </c>
      <c r="E468" s="24">
        <v>9.833576210441983</v>
      </c>
      <c r="F468" s="60">
        <v>0.0247</v>
      </c>
    </row>
    <row r="469" spans="2:6" ht="13.5">
      <c r="B469" s="27" t="s">
        <v>477</v>
      </c>
      <c r="C469" s="24">
        <v>29.204646659064853</v>
      </c>
      <c r="D469" s="24">
        <v>-33.81818301356318</v>
      </c>
      <c r="E469" s="24">
        <v>10.003858110058845</v>
      </c>
      <c r="F469" s="60">
        <v>0.0418</v>
      </c>
    </row>
    <row r="470" spans="2:6" ht="13.5">
      <c r="B470" s="27" t="s">
        <v>478</v>
      </c>
      <c r="C470" s="24">
        <v>29.293778035176803</v>
      </c>
      <c r="D470" s="24">
        <v>-33.84887863542635</v>
      </c>
      <c r="E470" s="24">
        <v>10.026858258719285</v>
      </c>
      <c r="F470" s="60">
        <v>0.0393</v>
      </c>
    </row>
    <row r="471" spans="2:6" ht="13.5">
      <c r="B471" s="27" t="s">
        <v>479</v>
      </c>
      <c r="C471" s="24">
        <v>29.504224984365006</v>
      </c>
      <c r="D471" s="24">
        <v>-33.841794122620804</v>
      </c>
      <c r="E471" s="24">
        <v>9.99656925428258</v>
      </c>
      <c r="F471" s="60">
        <v>0.0283</v>
      </c>
    </row>
    <row r="472" spans="2:6" ht="13.5">
      <c r="B472" s="27" t="s">
        <v>480</v>
      </c>
      <c r="C472" s="24">
        <v>29.425571258690336</v>
      </c>
      <c r="D472" s="24">
        <v>-33.86971804932414</v>
      </c>
      <c r="E472" s="24">
        <v>10.033365237036913</v>
      </c>
      <c r="F472" s="60">
        <v>0.033</v>
      </c>
    </row>
    <row r="473" spans="2:6" ht="13.5">
      <c r="B473" s="27" t="s">
        <v>481</v>
      </c>
      <c r="C473" s="24">
        <v>35.495358971748225</v>
      </c>
      <c r="D473" s="24">
        <v>-61.18876802338234</v>
      </c>
      <c r="E473" s="24">
        <v>-8.389002687128023</v>
      </c>
      <c r="F473" s="60">
        <v>-0.0649</v>
      </c>
    </row>
    <row r="474" spans="2:6" ht="13.5">
      <c r="B474" s="27" t="s">
        <v>482</v>
      </c>
      <c r="C474" s="24">
        <v>35.428504915531676</v>
      </c>
      <c r="D474" s="24">
        <v>-61.22398742942873</v>
      </c>
      <c r="E474" s="24">
        <v>-8.412638701786411</v>
      </c>
      <c r="F474" s="60">
        <v>-0.0615</v>
      </c>
    </row>
    <row r="475" spans="2:6" ht="13.5">
      <c r="B475" s="27" t="s">
        <v>483</v>
      </c>
      <c r="C475" s="24">
        <v>35.3826084029467</v>
      </c>
      <c r="D475" s="24">
        <v>-61.27199913786592</v>
      </c>
      <c r="E475" s="24">
        <v>-8.414092362879039</v>
      </c>
      <c r="F475" s="60">
        <v>-0.0581</v>
      </c>
    </row>
    <row r="476" spans="2:6" ht="13.5">
      <c r="B476" s="27" t="s">
        <v>484</v>
      </c>
      <c r="C476" s="24">
        <v>35.305493584629396</v>
      </c>
      <c r="D476" s="24">
        <v>-61.35894368614111</v>
      </c>
      <c r="E476" s="24">
        <v>-8.413405501154118</v>
      </c>
      <c r="F476" s="60">
        <v>-0.0516</v>
      </c>
    </row>
    <row r="477" spans="2:6" ht="13.5">
      <c r="B477" s="27" t="s">
        <v>485</v>
      </c>
      <c r="C477" s="24">
        <v>35.34840772012409</v>
      </c>
      <c r="D477" s="24">
        <v>-61.353542349299516</v>
      </c>
      <c r="E477" s="24">
        <v>-8.386323011737357</v>
      </c>
      <c r="F477" s="60">
        <v>-0.0537</v>
      </c>
    </row>
    <row r="478" spans="2:6" ht="13.5">
      <c r="B478" s="27" t="s">
        <v>486</v>
      </c>
      <c r="C478" s="24">
        <v>35.46361846409084</v>
      </c>
      <c r="D478" s="24">
        <v>-61.29931535291807</v>
      </c>
      <c r="E478" s="24">
        <v>-8.342601572608121</v>
      </c>
      <c r="F478" s="60">
        <v>-0.0579</v>
      </c>
    </row>
    <row r="479" spans="2:6" ht="13.5">
      <c r="B479" s="27" t="s">
        <v>487</v>
      </c>
      <c r="C479" s="24">
        <v>35.60233788729336</v>
      </c>
      <c r="D479" s="24">
        <v>-61.207808573982575</v>
      </c>
      <c r="E479" s="24">
        <v>-8.304770285122864</v>
      </c>
      <c r="F479" s="60">
        <v>-0.0656</v>
      </c>
    </row>
    <row r="480" spans="2:6" ht="13.5">
      <c r="B480" s="27" t="s">
        <v>488</v>
      </c>
      <c r="C480" s="24">
        <v>35.57708899311089</v>
      </c>
      <c r="D480" s="24">
        <v>-61.2781404989084</v>
      </c>
      <c r="E480" s="24">
        <v>-8.278945520833853</v>
      </c>
      <c r="F480" s="60">
        <v>-0.0606</v>
      </c>
    </row>
    <row r="481" spans="2:6" ht="13.5">
      <c r="B481" s="27" t="s">
        <v>489</v>
      </c>
      <c r="C481" s="24">
        <v>35.52737491830492</v>
      </c>
      <c r="D481" s="24">
        <v>-61.42932397234051</v>
      </c>
      <c r="E481" s="24">
        <v>-8.21758764228997</v>
      </c>
      <c r="F481" s="60">
        <v>-0.0519</v>
      </c>
    </row>
    <row r="482" spans="2:6" ht="13.5">
      <c r="B482" s="27" t="s">
        <v>490</v>
      </c>
      <c r="C482" s="24">
        <v>35.588499663259086</v>
      </c>
      <c r="D482" s="24">
        <v>-61.51311131328998</v>
      </c>
      <c r="E482" s="24">
        <v>-8.11964943943888</v>
      </c>
      <c r="F482" s="60">
        <v>-0.0498</v>
      </c>
    </row>
    <row r="483" spans="2:6" ht="13.5">
      <c r="B483" s="27" t="s">
        <v>491</v>
      </c>
      <c r="C483" s="24">
        <v>35.75037959406192</v>
      </c>
      <c r="D483" s="24">
        <v>-61.42947863491647</v>
      </c>
      <c r="E483" s="24">
        <v>-8.060873502205006</v>
      </c>
      <c r="F483" s="60">
        <v>-0.0562</v>
      </c>
    </row>
    <row r="484" spans="2:6" ht="13.5">
      <c r="B484" s="27" t="s">
        <v>492</v>
      </c>
      <c r="C484" s="24">
        <v>36.89091046641829</v>
      </c>
      <c r="D484" s="24">
        <v>-62.12240788583357</v>
      </c>
      <c r="E484" s="24">
        <v>-6.686156216566779</v>
      </c>
      <c r="F484" s="60">
        <v>-0.0349</v>
      </c>
    </row>
    <row r="485" spans="2:6" ht="13.5">
      <c r="B485" s="27" t="s">
        <v>493</v>
      </c>
      <c r="C485" s="24">
        <v>36.9742061329958</v>
      </c>
      <c r="D485" s="24">
        <v>-62.08612018943836</v>
      </c>
      <c r="E485" s="24">
        <v>-6.645924836536913</v>
      </c>
      <c r="F485" s="60">
        <v>-0.0371</v>
      </c>
    </row>
    <row r="486" spans="2:6" ht="13.5">
      <c r="B486" s="27" t="s">
        <v>494</v>
      </c>
      <c r="C486" s="24">
        <v>36.99663293438591</v>
      </c>
      <c r="D486" s="24">
        <v>-62.1394277878777</v>
      </c>
      <c r="E486" s="24">
        <v>-6.583888128333893</v>
      </c>
      <c r="F486" s="60">
        <v>-0.0346</v>
      </c>
    </row>
    <row r="487" spans="2:6" ht="13.5">
      <c r="B487" s="27" t="s">
        <v>495</v>
      </c>
      <c r="C487" s="24">
        <v>37.059691706501624</v>
      </c>
      <c r="D487" s="24">
        <v>-62.1357074405222</v>
      </c>
      <c r="E487" s="24">
        <v>-6.533137534727562</v>
      </c>
      <c r="F487" s="60">
        <v>-0.0354</v>
      </c>
    </row>
    <row r="488" spans="2:6" ht="13.5">
      <c r="B488" s="27" t="s">
        <v>496</v>
      </c>
      <c r="C488" s="24">
        <v>37.128675320679676</v>
      </c>
      <c r="D488" s="24">
        <v>-62.210019552520706</v>
      </c>
      <c r="E488" s="24">
        <v>-6.412072680189316</v>
      </c>
      <c r="F488" s="60">
        <v>-0.0324</v>
      </c>
    </row>
    <row r="489" spans="2:6" ht="13.5">
      <c r="B489" s="27" t="s">
        <v>497</v>
      </c>
      <c r="C489" s="24">
        <v>37.09650579124033</v>
      </c>
      <c r="D489" s="24">
        <v>-62.32523385455871</v>
      </c>
      <c r="E489" s="24">
        <v>-6.34403637027142</v>
      </c>
      <c r="F489" s="60">
        <v>-0.0258</v>
      </c>
    </row>
    <row r="490" spans="2:6" ht="13.5">
      <c r="B490" s="27" t="s">
        <v>498</v>
      </c>
      <c r="C490" s="24">
        <v>37.16089990520557</v>
      </c>
      <c r="D490" s="24">
        <v>-62.2635090738148</v>
      </c>
      <c r="E490" s="24">
        <v>-6.338813556288639</v>
      </c>
      <c r="F490" s="60">
        <v>-0.0301</v>
      </c>
    </row>
    <row r="491" spans="2:6" ht="13.5">
      <c r="B491" s="27" t="s">
        <v>499</v>
      </c>
      <c r="C491" s="24">
        <v>37.25080456186318</v>
      </c>
      <c r="D491" s="24">
        <v>-62.254561393388144</v>
      </c>
      <c r="E491" s="24">
        <v>-6.2674919762013195</v>
      </c>
      <c r="F491" s="60">
        <v>-0.0312</v>
      </c>
    </row>
    <row r="492" spans="2:6" ht="13.5">
      <c r="B492" s="27" t="s">
        <v>500</v>
      </c>
      <c r="C492" s="24">
        <v>37.13482696774147</v>
      </c>
      <c r="D492" s="24">
        <v>-62.47037822611241</v>
      </c>
      <c r="E492" s="24">
        <v>-6.1848135157047865</v>
      </c>
      <c r="F492" s="60">
        <v>-0.0196</v>
      </c>
    </row>
    <row r="493" spans="2:6" ht="13.5">
      <c r="B493" s="27" t="s">
        <v>501</v>
      </c>
      <c r="C493" s="24">
        <v>37.21006089732962</v>
      </c>
      <c r="D493" s="24">
        <v>-62.41757805146314</v>
      </c>
      <c r="E493" s="24">
        <v>-6.163548241250144</v>
      </c>
      <c r="F493" s="60">
        <v>-0.0225</v>
      </c>
    </row>
    <row r="494" spans="2:6" ht="13.5">
      <c r="B494" s="27" t="s">
        <v>502</v>
      </c>
      <c r="C494" s="24">
        <v>37.42087791797793</v>
      </c>
      <c r="D494" s="24">
        <v>-62.269448400229486</v>
      </c>
      <c r="E494" s="24">
        <v>-6.102755613028079</v>
      </c>
      <c r="F494" s="60">
        <v>-0.0319</v>
      </c>
    </row>
    <row r="495" spans="2:6" ht="13.5">
      <c r="B495" s="27" t="s">
        <v>503</v>
      </c>
      <c r="C495" s="24">
        <v>37.43351551371756</v>
      </c>
      <c r="D495" s="24">
        <v>-62.39897032704907</v>
      </c>
      <c r="E495" s="24">
        <v>-5.9763700293717035</v>
      </c>
      <c r="F495" s="60">
        <v>-0.0256</v>
      </c>
    </row>
    <row r="496" spans="2:6" ht="13.5">
      <c r="B496" s="27" t="s">
        <v>504</v>
      </c>
      <c r="C496" s="24">
        <v>37.35496781553482</v>
      </c>
      <c r="D496" s="24">
        <v>-62.624805748879815</v>
      </c>
      <c r="E496" s="24">
        <v>-5.846364609496357</v>
      </c>
      <c r="F496" s="60">
        <v>-0.0131</v>
      </c>
    </row>
    <row r="497" spans="2:6" ht="13.5">
      <c r="B497" s="27" t="s">
        <v>505</v>
      </c>
      <c r="C497" s="24">
        <v>37.437236980909816</v>
      </c>
      <c r="D497" s="24">
        <v>-62.554942119121876</v>
      </c>
      <c r="E497" s="24">
        <v>-5.832050185874432</v>
      </c>
      <c r="F497" s="60">
        <v>-0.0178</v>
      </c>
    </row>
    <row r="498" spans="2:6" ht="13.5">
      <c r="B498" s="27" t="s">
        <v>506</v>
      </c>
      <c r="C498" s="24">
        <v>37.64384690916694</v>
      </c>
      <c r="D498" s="24">
        <v>-62.43671840869582</v>
      </c>
      <c r="E498" s="24">
        <v>-5.746614528262729</v>
      </c>
      <c r="F498" s="60">
        <v>-0.025</v>
      </c>
    </row>
    <row r="499" spans="2:6" ht="13.5">
      <c r="B499" s="27" t="s">
        <v>507</v>
      </c>
      <c r="C499" s="24">
        <v>37.56076764224292</v>
      </c>
      <c r="D499" s="24">
        <v>-62.62514905106805</v>
      </c>
      <c r="E499" s="24">
        <v>-5.6504005947646325</v>
      </c>
      <c r="F499" s="60">
        <v>-0.0147</v>
      </c>
    </row>
    <row r="500" spans="2:6" ht="13.5">
      <c r="B500" s="27" t="s">
        <v>508</v>
      </c>
      <c r="C500" s="24">
        <v>37.62171247641775</v>
      </c>
      <c r="D500" s="24">
        <v>-62.60945582857247</v>
      </c>
      <c r="E500" s="24">
        <v>-5.6066981265017</v>
      </c>
      <c r="F500" s="60">
        <v>-0.0158</v>
      </c>
    </row>
    <row r="501" spans="2:6" ht="13.5">
      <c r="B501" s="27" t="s">
        <v>509</v>
      </c>
      <c r="C501" s="24">
        <v>37.781073400770026</v>
      </c>
      <c r="D501" s="24">
        <v>-62.47525472498452</v>
      </c>
      <c r="E501" s="24">
        <v>-5.5805461978850515</v>
      </c>
      <c r="F501" s="60">
        <v>-0.0234</v>
      </c>
    </row>
    <row r="502" spans="2:6" ht="13.5">
      <c r="B502" s="27" t="s">
        <v>510</v>
      </c>
      <c r="C502" s="24">
        <v>37.81379559503804</v>
      </c>
      <c r="D502" s="24">
        <v>-62.63661713430866</v>
      </c>
      <c r="E502" s="24">
        <v>-5.392370939215896</v>
      </c>
      <c r="F502" s="60">
        <v>-0.0157</v>
      </c>
    </row>
    <row r="503" spans="2:6" ht="13.5">
      <c r="B503" s="27" t="s">
        <v>511</v>
      </c>
      <c r="C503" s="24">
        <v>37.79418853488761</v>
      </c>
      <c r="D503" s="24">
        <v>-62.77484850660872</v>
      </c>
      <c r="E503" s="24">
        <v>-5.273742231654096</v>
      </c>
      <c r="F503" s="60">
        <v>-0.0095</v>
      </c>
    </row>
    <row r="504" spans="2:6" ht="13.5">
      <c r="B504" s="27" t="s">
        <v>512</v>
      </c>
      <c r="C504" s="24">
        <v>37.847699867166604</v>
      </c>
      <c r="D504" s="24">
        <v>-62.76002618113433</v>
      </c>
      <c r="E504" s="24">
        <v>-5.234764038302561</v>
      </c>
      <c r="F504" s="60">
        <v>-0.0103</v>
      </c>
    </row>
    <row r="505" spans="2:6" ht="13.5">
      <c r="B505" s="27" t="s">
        <v>513</v>
      </c>
      <c r="C505" s="24">
        <v>38.073913901497534</v>
      </c>
      <c r="D505" s="24">
        <v>-62.581730023240056</v>
      </c>
      <c r="E505" s="24">
        <v>-5.183945662086555</v>
      </c>
      <c r="F505" s="60">
        <v>-0.0212</v>
      </c>
    </row>
    <row r="506" spans="2:6" ht="13.5">
      <c r="B506" s="27" t="s">
        <v>514</v>
      </c>
      <c r="C506" s="24">
        <v>38.09529544451767</v>
      </c>
      <c r="D506" s="24">
        <v>-62.65691598392223</v>
      </c>
      <c r="E506" s="24">
        <v>-5.085534914638771</v>
      </c>
      <c r="F506" s="60">
        <v>-0.0174</v>
      </c>
    </row>
    <row r="507" spans="2:6" ht="13.5">
      <c r="B507" s="27" t="s">
        <v>515</v>
      </c>
      <c r="C507" s="24">
        <v>38.03727482614879</v>
      </c>
      <c r="D507" s="24">
        <v>-62.841011820085654</v>
      </c>
      <c r="E507" s="24">
        <v>-4.953166922047234</v>
      </c>
      <c r="F507" s="60">
        <v>-0.0084</v>
      </c>
    </row>
    <row r="508" spans="2:6" ht="13.5">
      <c r="B508" s="27" t="s">
        <v>516</v>
      </c>
      <c r="C508" s="24">
        <v>38.13647574774693</v>
      </c>
      <c r="D508" s="24">
        <v>-62.80049630227459</v>
      </c>
      <c r="E508" s="24">
        <v>-4.891469478533008</v>
      </c>
      <c r="F508" s="60">
        <v>-0.0108</v>
      </c>
    </row>
    <row r="509" spans="2:6" ht="13.5">
      <c r="B509" s="27" t="s">
        <v>517</v>
      </c>
      <c r="C509" s="24">
        <v>38.26146989058764</v>
      </c>
      <c r="D509" s="24">
        <v>-62.85329683841896</v>
      </c>
      <c r="E509" s="24">
        <v>-4.69892003999328</v>
      </c>
      <c r="F509" s="60">
        <v>-0.0093</v>
      </c>
    </row>
    <row r="510" spans="2:6" ht="13.5">
      <c r="B510" s="27" t="s">
        <v>518</v>
      </c>
      <c r="C510" s="24">
        <v>38.273368330132406</v>
      </c>
      <c r="D510" s="24">
        <v>-62.925313567515055</v>
      </c>
      <c r="E510" s="24">
        <v>-4.603927712288307</v>
      </c>
      <c r="F510" s="60">
        <v>-0.0069</v>
      </c>
    </row>
    <row r="511" spans="2:6" ht="13.5">
      <c r="B511" s="27" t="s">
        <v>519</v>
      </c>
      <c r="C511" s="24">
        <v>38.42586434075553</v>
      </c>
      <c r="D511" s="24">
        <v>-62.80924368981744</v>
      </c>
      <c r="E511" s="24">
        <v>-4.567049988192575</v>
      </c>
      <c r="F511" s="60">
        <v>-0.0125</v>
      </c>
    </row>
    <row r="512" spans="2:6" ht="13.5">
      <c r="B512" s="27" t="s">
        <v>520</v>
      </c>
      <c r="C512" s="24">
        <v>38.49330093826811</v>
      </c>
      <c r="D512" s="24">
        <v>-62.90256033813258</v>
      </c>
      <c r="E512" s="24">
        <v>-4.382614133652849</v>
      </c>
      <c r="F512" s="60">
        <v>-0.0095</v>
      </c>
    </row>
    <row r="513" spans="2:6" ht="13.5">
      <c r="B513" s="27" t="s">
        <v>521</v>
      </c>
      <c r="C513" s="24">
        <v>38.478911620714825</v>
      </c>
      <c r="D513" s="24">
        <v>-63.01242785415856</v>
      </c>
      <c r="E513" s="24">
        <v>-4.2691651220741695</v>
      </c>
      <c r="F513" s="60">
        <v>-0.0047</v>
      </c>
    </row>
    <row r="514" spans="2:6" ht="13.5">
      <c r="B514" s="27" t="s">
        <v>522</v>
      </c>
      <c r="C514" s="24">
        <v>38.6145250254361</v>
      </c>
      <c r="D514" s="24">
        <v>-62.92893355722135</v>
      </c>
      <c r="E514" s="24">
        <v>-4.213109485330361</v>
      </c>
      <c r="F514" s="60">
        <v>-0.0084</v>
      </c>
    </row>
    <row r="515" spans="2:6" ht="13.5">
      <c r="B515" s="27" t="s">
        <v>523</v>
      </c>
      <c r="C515" s="24">
        <v>38.82784143351274</v>
      </c>
      <c r="D515" s="24">
        <v>-62.890555369674615</v>
      </c>
      <c r="E515" s="24">
        <v>-4.003310374078611</v>
      </c>
      <c r="F515" s="60">
        <v>-0.0138</v>
      </c>
    </row>
    <row r="516" spans="2:6" ht="13.5">
      <c r="B516" s="27" t="s">
        <v>524</v>
      </c>
      <c r="C516" s="24">
        <v>38.77043378771207</v>
      </c>
      <c r="D516" s="24">
        <v>-63.0587398834207</v>
      </c>
      <c r="E516" s="24">
        <v>-3.8620380864330324</v>
      </c>
      <c r="F516" s="60">
        <v>-0.0055</v>
      </c>
    </row>
    <row r="517" spans="2:6" ht="13.5">
      <c r="B517" s="27" t="s">
        <v>525</v>
      </c>
      <c r="C517" s="24">
        <v>38.806464767236875</v>
      </c>
      <c r="D517" s="24">
        <v>-63.09952503374406</v>
      </c>
      <c r="E517" s="24">
        <v>-3.7656804483894524</v>
      </c>
      <c r="F517" s="60">
        <v>-0.0035</v>
      </c>
    </row>
    <row r="518" spans="2:6" ht="13.5">
      <c r="B518" s="27" t="s">
        <v>526</v>
      </c>
      <c r="C518" s="24">
        <v>38.957389466255165</v>
      </c>
      <c r="D518" s="24">
        <v>-63.004813035538966</v>
      </c>
      <c r="E518" s="24">
        <v>-3.7012911281495287</v>
      </c>
      <c r="F518" s="60">
        <v>-0.0084</v>
      </c>
    </row>
    <row r="519" spans="2:6" ht="13.5">
      <c r="B519" s="27" t="s">
        <v>527</v>
      </c>
      <c r="C519" s="24">
        <v>39.11053788877771</v>
      </c>
      <c r="D519" s="24">
        <v>-62.92791958584161</v>
      </c>
      <c r="E519" s="24">
        <v>-3.6072569370400327</v>
      </c>
      <c r="F519" s="60">
        <v>-0.014</v>
      </c>
    </row>
    <row r="520" spans="2:6" ht="13.5">
      <c r="B520" s="27" t="s">
        <v>528</v>
      </c>
      <c r="C520" s="24">
        <v>39.09337740602738</v>
      </c>
      <c r="D520" s="24">
        <v>-63.004342478199824</v>
      </c>
      <c r="E520" s="24">
        <v>-3.5275017370082797</v>
      </c>
      <c r="F520" s="60">
        <v>-0.0101</v>
      </c>
    </row>
    <row r="521" spans="2:6" ht="13.5">
      <c r="B521" s="27" t="s">
        <v>529</v>
      </c>
      <c r="C521" s="24">
        <v>39.0303042385659</v>
      </c>
      <c r="D521" s="24">
        <v>-63.16172518573024</v>
      </c>
      <c r="E521" s="24">
        <v>-3.3951810102471893</v>
      </c>
      <c r="F521" s="60">
        <v>-0.0018</v>
      </c>
    </row>
    <row r="522" spans="2:6" ht="13.5">
      <c r="B522" s="27" t="s">
        <v>530</v>
      </c>
      <c r="C522" s="24">
        <v>39.06867526157442</v>
      </c>
      <c r="D522" s="24">
        <v>-63.19440972397664</v>
      </c>
      <c r="E522" s="24">
        <v>-3.297253625481712</v>
      </c>
      <c r="F522" s="60">
        <v>-0.0009</v>
      </c>
    </row>
    <row r="523" spans="2:6" ht="13.5">
      <c r="B523" s="27" t="s">
        <v>531</v>
      </c>
      <c r="C523" s="24">
        <v>39.24942725330989</v>
      </c>
      <c r="D523" s="24">
        <v>-63.061446417376075</v>
      </c>
      <c r="E523" s="24">
        <v>-3.24408801714426</v>
      </c>
      <c r="F523" s="60">
        <v>-0.0079</v>
      </c>
    </row>
    <row r="524" spans="2:6" ht="13.5">
      <c r="B524" s="27" t="s">
        <v>532</v>
      </c>
      <c r="C524" s="24">
        <v>39.38073317514619</v>
      </c>
      <c r="D524" s="24">
        <v>-62.97947983453544</v>
      </c>
      <c r="E524" s="24">
        <v>-3.1842744756206676</v>
      </c>
      <c r="F524" s="60">
        <v>-0.0124</v>
      </c>
    </row>
    <row r="525" spans="2:6" ht="13.5">
      <c r="B525" s="27" t="s">
        <v>533</v>
      </c>
      <c r="C525" s="24">
        <v>39.34152978352799</v>
      </c>
      <c r="D525" s="24">
        <v>-63.07688422851795</v>
      </c>
      <c r="E525" s="24">
        <v>-3.097326907141196</v>
      </c>
      <c r="F525" s="60">
        <v>-0.0073</v>
      </c>
    </row>
    <row r="526" spans="2:6" ht="13.5">
      <c r="B526" s="27" t="s">
        <v>534</v>
      </c>
      <c r="C526" s="24">
        <v>39.308279323516246</v>
      </c>
      <c r="D526" s="24">
        <v>-63.18150876447415</v>
      </c>
      <c r="E526" s="24">
        <v>-2.9865070671129534</v>
      </c>
      <c r="F526" s="60">
        <v>-0.003</v>
      </c>
    </row>
    <row r="527" spans="2:6" ht="13.5">
      <c r="B527" s="27" t="s">
        <v>535</v>
      </c>
      <c r="C527" s="24">
        <v>39.35212651158877</v>
      </c>
      <c r="D527" s="24">
        <v>-63.187055696452006</v>
      </c>
      <c r="E527" s="24">
        <v>-2.9168789002203</v>
      </c>
      <c r="F527" s="60">
        <v>-0.0026</v>
      </c>
    </row>
    <row r="528" spans="2:6" ht="13.5">
      <c r="B528" s="27" t="s">
        <v>536</v>
      </c>
      <c r="C528" s="24">
        <v>39.47083308027668</v>
      </c>
      <c r="D528" s="24">
        <v>-63.11092083159048</v>
      </c>
      <c r="E528" s="24">
        <v>-2.8666522778963563</v>
      </c>
      <c r="F528" s="60">
        <v>-0.0056</v>
      </c>
    </row>
    <row r="529" spans="2:6" ht="13.5">
      <c r="B529" s="27" t="s">
        <v>537</v>
      </c>
      <c r="C529" s="24">
        <v>39.61134175736218</v>
      </c>
      <c r="D529" s="24">
        <v>-63.028906647944076</v>
      </c>
      <c r="E529" s="24">
        <v>-2.790082635813459</v>
      </c>
      <c r="F529" s="60">
        <v>-0.0107</v>
      </c>
    </row>
    <row r="530" spans="2:6" ht="13.5">
      <c r="B530" s="27" t="s">
        <v>538</v>
      </c>
      <c r="C530" s="24">
        <v>39.6273778711973</v>
      </c>
      <c r="D530" s="24">
        <v>-63.080777447255436</v>
      </c>
      <c r="E530" s="24">
        <v>-2.685838365109146</v>
      </c>
      <c r="F530" s="60">
        <v>-0.0082</v>
      </c>
    </row>
    <row r="531" spans="2:6" ht="13.5">
      <c r="B531" s="27" t="s">
        <v>539</v>
      </c>
      <c r="C531" s="24">
        <v>39.50407662936203</v>
      </c>
      <c r="D531" s="24">
        <v>-63.293237225355156</v>
      </c>
      <c r="E531" s="24">
        <v>-2.526607679093084</v>
      </c>
      <c r="F531" s="60">
        <v>0.0027</v>
      </c>
    </row>
    <row r="532" spans="2:6" ht="13.5">
      <c r="B532" s="27" t="s">
        <v>540</v>
      </c>
      <c r="C532" s="24">
        <v>39.45823284492305</v>
      </c>
      <c r="D532" s="24">
        <v>-63.3993012898816</v>
      </c>
      <c r="E532" s="24">
        <v>-2.407328683928794</v>
      </c>
      <c r="F532" s="60">
        <v>0.0035</v>
      </c>
    </row>
    <row r="533" spans="2:6" ht="13.5">
      <c r="B533" s="27" t="s">
        <v>541</v>
      </c>
      <c r="C533" s="24">
        <v>39.58600844009337</v>
      </c>
      <c r="D533" s="24">
        <v>-63.30819628156321</v>
      </c>
      <c r="E533" s="24">
        <v>-2.3764850276651672</v>
      </c>
      <c r="F533" s="60">
        <v>0.0038</v>
      </c>
    </row>
    <row r="534" spans="2:6" ht="13.5">
      <c r="B534" s="27" t="s">
        <v>542</v>
      </c>
      <c r="C534" s="24">
        <v>39.88272703069106</v>
      </c>
      <c r="D534" s="24">
        <v>-63.04106368942877</v>
      </c>
      <c r="E534" s="24">
        <v>-2.3671069601162755</v>
      </c>
      <c r="F534" s="60">
        <v>-0.0106</v>
      </c>
    </row>
    <row r="535" spans="2:6" ht="13.5">
      <c r="B535" s="27" t="s">
        <v>543</v>
      </c>
      <c r="C535" s="24">
        <v>39.87449697622618</v>
      </c>
      <c r="D535" s="24">
        <v>-63.09768940779613</v>
      </c>
      <c r="E535" s="24">
        <v>-2.285228381813436</v>
      </c>
      <c r="F535" s="60">
        <v>-0.0072</v>
      </c>
    </row>
    <row r="536" spans="2:6" ht="13.5">
      <c r="B536" s="27" t="s">
        <v>544</v>
      </c>
      <c r="C536" s="24">
        <v>39.82986935638135</v>
      </c>
      <c r="D536" s="24">
        <v>-63.22268374274867</v>
      </c>
      <c r="E536" s="24">
        <v>-2.137083528179139</v>
      </c>
      <c r="F536" s="60">
        <v>-0.0012</v>
      </c>
    </row>
    <row r="537" spans="2:6" ht="13.5">
      <c r="B537" s="27" t="s">
        <v>545</v>
      </c>
      <c r="C537" s="24">
        <v>39.85523001319467</v>
      </c>
      <c r="D537" s="24">
        <v>-63.287808718848225</v>
      </c>
      <c r="E537" s="24">
        <v>-1.9751144093137838</v>
      </c>
      <c r="F537" s="60">
        <v>0.0016</v>
      </c>
    </row>
    <row r="538" spans="2:6" ht="13.5">
      <c r="B538" s="27" t="s">
        <v>546</v>
      </c>
      <c r="C538" s="24">
        <v>39.96967228410722</v>
      </c>
      <c r="D538" s="24">
        <v>-63.25449464975033</v>
      </c>
      <c r="E538" s="24">
        <v>-1.8427768388825352</v>
      </c>
      <c r="F538" s="60">
        <v>-0.0005</v>
      </c>
    </row>
    <row r="539" spans="2:6" ht="13.5">
      <c r="B539" s="27" t="s">
        <v>547</v>
      </c>
      <c r="C539" s="24">
        <v>40.197635743231125</v>
      </c>
      <c r="D539" s="24">
        <v>-63.11032927745546</v>
      </c>
      <c r="E539" s="24">
        <v>-1.7291588664562707</v>
      </c>
      <c r="F539" s="60">
        <v>-0.0071</v>
      </c>
    </row>
    <row r="540" spans="2:6" ht="13.5">
      <c r="B540" s="27" t="s">
        <v>548</v>
      </c>
      <c r="C540" s="24">
        <v>40.24775741415024</v>
      </c>
      <c r="D540" s="24">
        <v>-63.10109415518245</v>
      </c>
      <c r="E540" s="24">
        <v>-1.6600931067196547</v>
      </c>
      <c r="F540" s="60">
        <v>-0.0074</v>
      </c>
    </row>
    <row r="541" spans="2:6" ht="13.5">
      <c r="B541" s="27" t="s">
        <v>549</v>
      </c>
      <c r="C541" s="24">
        <v>40.193382770381156</v>
      </c>
      <c r="D541" s="24">
        <v>-63.18343647571458</v>
      </c>
      <c r="E541" s="24">
        <v>-1.5942033097372061</v>
      </c>
      <c r="F541" s="60">
        <v>-0.0026</v>
      </c>
    </row>
    <row r="542" spans="2:6" ht="13.5">
      <c r="B542" s="27" t="s">
        <v>550</v>
      </c>
      <c r="C542" s="24">
        <v>40.11479081364477</v>
      </c>
      <c r="D542" s="24">
        <v>-63.30562877440743</v>
      </c>
      <c r="E542" s="24">
        <v>-1.4830947838620592</v>
      </c>
      <c r="F542" s="60">
        <v>0.0028</v>
      </c>
    </row>
    <row r="543" spans="2:6" ht="13.5">
      <c r="B543" s="27" t="s">
        <v>551</v>
      </c>
      <c r="C543" s="24">
        <v>40.22926272564484</v>
      </c>
      <c r="D543" s="24">
        <v>-63.22940244419437</v>
      </c>
      <c r="E543" s="24">
        <v>-1.4341519632628241</v>
      </c>
      <c r="F543" s="60">
        <v>0.0001</v>
      </c>
    </row>
    <row r="544" spans="2:6" ht="13.5">
      <c r="B544" s="27" t="s">
        <v>552</v>
      </c>
      <c r="C544" s="24">
        <v>40.45881992019051</v>
      </c>
      <c r="D544" s="24">
        <v>-63.072140386177196</v>
      </c>
      <c r="E544" s="24">
        <v>-1.3393080719086892</v>
      </c>
      <c r="F544" s="60">
        <v>-0.0075</v>
      </c>
    </row>
    <row r="545" spans="2:6" ht="13.5">
      <c r="B545" s="27" t="s">
        <v>553</v>
      </c>
      <c r="C545" s="24">
        <v>40.410489287114615</v>
      </c>
      <c r="D545" s="24">
        <v>-63.16542113842596</v>
      </c>
      <c r="E545" s="24">
        <v>-1.2272151457377425</v>
      </c>
      <c r="F545" s="60">
        <v>-0.0032</v>
      </c>
    </row>
    <row r="546" spans="2:6" ht="13.5">
      <c r="B546" s="27" t="s">
        <v>554</v>
      </c>
      <c r="C546" s="24">
        <v>40.355040663887245</v>
      </c>
      <c r="D546" s="24">
        <v>-63.29932148285418</v>
      </c>
      <c r="E546" s="24">
        <v>-1.0271141251837765</v>
      </c>
      <c r="F546" s="60">
        <v>0.003</v>
      </c>
    </row>
    <row r="547" spans="2:6" ht="13.5">
      <c r="B547" s="27" t="s">
        <v>555</v>
      </c>
      <c r="C547" s="24">
        <v>40.52143936211369</v>
      </c>
      <c r="D547" s="24">
        <v>-63.20388143135036</v>
      </c>
      <c r="E547" s="24">
        <v>-0.9175689245505092</v>
      </c>
      <c r="F547" s="60">
        <v>0.0003</v>
      </c>
    </row>
    <row r="548" spans="2:6" ht="13.5">
      <c r="B548" s="27" t="s">
        <v>556</v>
      </c>
      <c r="C548" s="24">
        <v>40.74611971607055</v>
      </c>
      <c r="D548" s="24">
        <v>-63.06402006485284</v>
      </c>
      <c r="E548" s="24">
        <v>-0.790042723582941</v>
      </c>
      <c r="F548" s="60">
        <v>-0.0054</v>
      </c>
    </row>
    <row r="549" spans="2:6" ht="13.5">
      <c r="B549" s="27" t="s">
        <v>557</v>
      </c>
      <c r="C549" s="24">
        <v>40.581620624393736</v>
      </c>
      <c r="D549" s="24">
        <v>-63.267720721617444</v>
      </c>
      <c r="E549" s="24">
        <v>-0.6175444697466014</v>
      </c>
      <c r="F549" s="60">
        <v>0.0026</v>
      </c>
    </row>
    <row r="550" spans="2:6" ht="13.5">
      <c r="B550" s="27" t="s">
        <v>558</v>
      </c>
      <c r="C550" s="24">
        <v>40.61984684380852</v>
      </c>
      <c r="D550" s="24">
        <v>-63.28682108628469</v>
      </c>
      <c r="E550" s="24">
        <v>-0.4786466861482262</v>
      </c>
      <c r="F550" s="60">
        <v>0.0046</v>
      </c>
    </row>
    <row r="551" spans="2:6" ht="13.5">
      <c r="B551" s="27" t="s">
        <v>559</v>
      </c>
      <c r="C551" s="24">
        <v>40.82477118762813</v>
      </c>
      <c r="D551" s="24">
        <v>-63.152245305934144</v>
      </c>
      <c r="E551" s="24">
        <v>-0.3803662174734361</v>
      </c>
      <c r="F551" s="60">
        <v>0.0002</v>
      </c>
    </row>
    <row r="552" spans="2:6" ht="13.5">
      <c r="B552" s="27" t="s">
        <v>560</v>
      </c>
      <c r="C552" s="24">
        <v>40.97537184117301</v>
      </c>
      <c r="D552" s="24">
        <v>-63.04385392586192</v>
      </c>
      <c r="E552" s="24">
        <v>-0.33120657235912104</v>
      </c>
      <c r="F552" s="60">
        <v>-0.0043</v>
      </c>
    </row>
    <row r="553" spans="2:6" ht="13.5">
      <c r="B553" s="27" t="s">
        <v>561</v>
      </c>
      <c r="C553" s="24">
        <v>40.95089307506291</v>
      </c>
      <c r="D553" s="24">
        <v>-63.07748921966628</v>
      </c>
      <c r="E553" s="24">
        <v>-0.2954482673982687</v>
      </c>
      <c r="F553" s="60">
        <v>-0.0022</v>
      </c>
    </row>
    <row r="554" spans="2:6" ht="13.5">
      <c r="B554" s="27" t="s">
        <v>562</v>
      </c>
      <c r="C554" s="24">
        <v>40.8104898976484</v>
      </c>
      <c r="D554" s="24">
        <v>-63.22775492258709</v>
      </c>
      <c r="E554" s="24">
        <v>-0.18871058043582997</v>
      </c>
      <c r="F554" s="60">
        <v>0.0037</v>
      </c>
    </row>
    <row r="555" spans="2:6" ht="13.5">
      <c r="B555" s="27" t="s">
        <v>563</v>
      </c>
      <c r="C555" s="24">
        <v>40.890747532844536</v>
      </c>
      <c r="D555" s="24">
        <v>-63.19129602931376</v>
      </c>
      <c r="E555" s="24">
        <v>-0.10261804093815438</v>
      </c>
      <c r="F555" s="60">
        <v>0.0039</v>
      </c>
    </row>
    <row r="556" spans="2:6" ht="13.5">
      <c r="B556" s="27" t="s">
        <v>564</v>
      </c>
      <c r="C556" s="24">
        <v>41.066737767608174</v>
      </c>
      <c r="D556" s="24">
        <v>-63.129917813810174</v>
      </c>
      <c r="E556" s="24">
        <v>0.16021066452144736</v>
      </c>
      <c r="F556" s="60">
        <v>0.0045</v>
      </c>
    </row>
    <row r="557" spans="2:6" ht="13.5">
      <c r="B557" s="27" t="s">
        <v>565</v>
      </c>
      <c r="C557" s="24">
        <v>41.14690441732503</v>
      </c>
      <c r="D557" s="24">
        <v>-63.111012384315785</v>
      </c>
      <c r="E557" s="24">
        <v>0.3156341066577648</v>
      </c>
      <c r="F557" s="60">
        <v>0.0064</v>
      </c>
    </row>
    <row r="558" spans="2:6" ht="13.5">
      <c r="B558" s="27" t="s">
        <v>566</v>
      </c>
      <c r="C558" s="24">
        <v>41.32839831363652</v>
      </c>
      <c r="D558" s="24">
        <v>-62.98063536846424</v>
      </c>
      <c r="E558" s="24">
        <v>0.36254306553093874</v>
      </c>
      <c r="F558" s="60">
        <v>0.0035</v>
      </c>
    </row>
    <row r="559" spans="2:6" ht="13.5">
      <c r="B559" s="27" t="s">
        <v>567</v>
      </c>
      <c r="C559" s="24">
        <v>41.33030507803225</v>
      </c>
      <c r="D559" s="24">
        <v>-63.023712717685505</v>
      </c>
      <c r="E559" s="24">
        <v>0.5231807535137081</v>
      </c>
      <c r="F559" s="60">
        <v>0.0084</v>
      </c>
    </row>
    <row r="560" spans="2:6" ht="13.5">
      <c r="B560" s="27" t="s">
        <v>568</v>
      </c>
      <c r="C560" s="24">
        <v>41.257715720115044</v>
      </c>
      <c r="D560" s="24">
        <v>-63.11797070175639</v>
      </c>
      <c r="E560" s="24">
        <v>0.6913297036241675</v>
      </c>
      <c r="F560" s="60">
        <v>0.0117</v>
      </c>
    </row>
    <row r="561" spans="2:6" ht="13.5">
      <c r="B561" s="27" t="s">
        <v>569</v>
      </c>
      <c r="C561" s="24">
        <v>41.384282257573375</v>
      </c>
      <c r="D561" s="24">
        <v>-63.043323900137146</v>
      </c>
      <c r="E561" s="24">
        <v>0.7933354253661841</v>
      </c>
      <c r="F561" s="60">
        <v>0.0115</v>
      </c>
    </row>
    <row r="562" spans="2:6" ht="13.5">
      <c r="B562" s="27" t="s">
        <v>570</v>
      </c>
      <c r="C562" s="24">
        <v>41.58890025104156</v>
      </c>
      <c r="D562" s="24">
        <v>-62.91665054215426</v>
      </c>
      <c r="E562" s="24">
        <v>0.9412307368276582</v>
      </c>
      <c r="F562" s="60">
        <v>0.0098</v>
      </c>
    </row>
    <row r="563" spans="2:6" ht="13.5">
      <c r="B563" s="27" t="s">
        <v>571</v>
      </c>
      <c r="C563" s="24">
        <v>41.40473607116717</v>
      </c>
      <c r="D563" s="24">
        <v>-63.085216061669634</v>
      </c>
      <c r="E563" s="24">
        <v>1.1179266137954862</v>
      </c>
      <c r="F563" s="60">
        <v>0.014</v>
      </c>
    </row>
    <row r="564" spans="2:6" ht="13.5">
      <c r="B564" s="27" t="s">
        <v>572</v>
      </c>
      <c r="C564" s="24">
        <v>41.38885514568635</v>
      </c>
      <c r="D564" s="24">
        <v>-63.11949905599566</v>
      </c>
      <c r="E564" s="24">
        <v>1.2938738048190483</v>
      </c>
      <c r="F564" s="60">
        <v>0.0143</v>
      </c>
    </row>
    <row r="565" spans="2:6" ht="13.5">
      <c r="B565" s="27" t="s">
        <v>573</v>
      </c>
      <c r="C565" s="24">
        <v>41.6228345643147</v>
      </c>
      <c r="D565" s="24">
        <v>-62.95952696245005</v>
      </c>
      <c r="E565" s="24">
        <v>1.3616917469305676</v>
      </c>
      <c r="F565" s="60">
        <v>0.0131</v>
      </c>
    </row>
    <row r="566" spans="2:6" ht="13.5">
      <c r="B566" s="27" t="s">
        <v>574</v>
      </c>
      <c r="C566" s="24">
        <v>41.69743131121811</v>
      </c>
      <c r="D566" s="24">
        <v>-62.910509360782456</v>
      </c>
      <c r="E566" s="24">
        <v>1.406602288922142</v>
      </c>
      <c r="F566" s="60">
        <v>0.0122</v>
      </c>
    </row>
    <row r="567" spans="2:6" ht="13.5">
      <c r="B567" s="27" t="s">
        <v>575</v>
      </c>
      <c r="C567" s="24">
        <v>41.60427601881999</v>
      </c>
      <c r="D567" s="24">
        <v>-62.994447825485</v>
      </c>
      <c r="E567" s="24">
        <v>1.5489182721009545</v>
      </c>
      <c r="F567" s="60">
        <v>0.0144</v>
      </c>
    </row>
    <row r="568" spans="2:6" ht="13.5">
      <c r="B568" s="27" t="s">
        <v>576</v>
      </c>
      <c r="C568" s="24">
        <v>41.53737377818172</v>
      </c>
      <c r="D568" s="24">
        <v>-63.05386018185077</v>
      </c>
      <c r="E568" s="24">
        <v>1.722456662673094</v>
      </c>
      <c r="F568" s="60">
        <v>0.0142</v>
      </c>
    </row>
    <row r="569" spans="2:6" ht="13.5">
      <c r="B569" s="27" t="s">
        <v>577</v>
      </c>
      <c r="C569" s="24">
        <v>41.69537357802896</v>
      </c>
      <c r="D569" s="24">
        <v>-62.950645852364985</v>
      </c>
      <c r="E569" s="24">
        <v>1.8125490602304353</v>
      </c>
      <c r="F569" s="60">
        <v>0.0136</v>
      </c>
    </row>
    <row r="570" spans="2:6" ht="13.5">
      <c r="B570" s="27" t="s">
        <v>578</v>
      </c>
      <c r="C570" s="24">
        <v>41.910369478995015</v>
      </c>
      <c r="D570" s="24">
        <v>-62.80858432017098</v>
      </c>
      <c r="E570" s="24">
        <v>1.8961952473939903</v>
      </c>
      <c r="F570" s="60">
        <v>0.0139</v>
      </c>
    </row>
    <row r="571" spans="2:6" ht="13.5">
      <c r="B571" s="27" t="s">
        <v>579</v>
      </c>
      <c r="C571" s="24">
        <v>41.81919306727889</v>
      </c>
      <c r="D571" s="24">
        <v>-62.878750118024236</v>
      </c>
      <c r="E571" s="24">
        <v>2.0458444318549462</v>
      </c>
      <c r="F571" s="60">
        <v>0.0144</v>
      </c>
    </row>
    <row r="572" spans="2:6" ht="13.5">
      <c r="B572" s="27" t="s">
        <v>580</v>
      </c>
      <c r="C572" s="24">
        <v>41.65125886435259</v>
      </c>
      <c r="D572" s="24">
        <v>-62.98048292190724</v>
      </c>
      <c r="E572" s="24">
        <v>2.258320115937676</v>
      </c>
      <c r="F572" s="60">
        <v>0.0054</v>
      </c>
    </row>
    <row r="573" spans="2:6" ht="13.5">
      <c r="B573" s="27" t="s">
        <v>581</v>
      </c>
      <c r="C573" s="24">
        <v>41.71829291753415</v>
      </c>
      <c r="D573" s="24">
        <v>-62.93882115729248</v>
      </c>
      <c r="E573" s="24">
        <v>2.3410146308617072</v>
      </c>
      <c r="F573" s="60">
        <v>0.0078</v>
      </c>
    </row>
    <row r="574" spans="2:6" ht="13.5">
      <c r="B574" s="27" t="s">
        <v>582</v>
      </c>
      <c r="C574" s="24">
        <v>41.780035580631356</v>
      </c>
      <c r="D574" s="24">
        <v>-62.90292854414829</v>
      </c>
      <c r="E574" s="24">
        <v>2.3164637694518646</v>
      </c>
      <c r="F574" s="60">
        <v>0.0106</v>
      </c>
    </row>
    <row r="575" spans="2:6" ht="13.5">
      <c r="B575" s="27" t="s">
        <v>583</v>
      </c>
      <c r="C575" s="24">
        <v>41.824718037855874</v>
      </c>
      <c r="D575" s="24">
        <v>-62.874512686308776</v>
      </c>
      <c r="E575" s="24">
        <v>2.3117427607680163</v>
      </c>
      <c r="F575" s="60">
        <v>0.011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38828.289189814815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-0.009209262759924381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0.0748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-0.13810955414638493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0.21290955414638493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0.05213290606804291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42.552517231048796</v>
      </c>
      <c r="D47" s="24">
        <v>-62.183104590757665</v>
      </c>
      <c r="E47" s="24">
        <v>4.26354384633025</v>
      </c>
      <c r="F47" s="60">
        <v>0.0179</v>
      </c>
    </row>
    <row r="48" spans="2:6" ht="13.5">
      <c r="B48" s="27" t="s">
        <v>56</v>
      </c>
      <c r="C48" s="24">
        <v>42.61311033718627</v>
      </c>
      <c r="D48" s="24">
        <v>-62.15616326129166</v>
      </c>
      <c r="E48" s="24">
        <v>4.2403124854056715</v>
      </c>
      <c r="F48" s="60">
        <v>0.0191</v>
      </c>
    </row>
    <row r="49" spans="2:6" ht="13.5">
      <c r="B49" s="27" t="s">
        <v>57</v>
      </c>
      <c r="C49" s="24">
        <v>42.75044421395382</v>
      </c>
      <c r="D49" s="24">
        <v>-62.08180925776232</v>
      </c>
      <c r="E49" s="24">
        <v>4.2380867176590025</v>
      </c>
      <c r="F49" s="60">
        <v>0.0212</v>
      </c>
    </row>
    <row r="50" spans="2:6" ht="13.5">
      <c r="B50" s="27" t="s">
        <v>58</v>
      </c>
      <c r="C50" s="24">
        <v>42.79516728406637</v>
      </c>
      <c r="D50" s="24">
        <v>-62.051930864458946</v>
      </c>
      <c r="E50" s="24">
        <v>4.2615876987981345</v>
      </c>
      <c r="F50" s="60">
        <v>0.0222</v>
      </c>
    </row>
    <row r="51" spans="2:6" ht="13.5">
      <c r="B51" s="27" t="s">
        <v>59</v>
      </c>
      <c r="C51" s="24">
        <v>42.665393046981364</v>
      </c>
      <c r="D51" s="24">
        <v>-62.123925012593425</v>
      </c>
      <c r="E51" s="24">
        <v>4.257294810587856</v>
      </c>
      <c r="F51" s="60">
        <v>0.0199</v>
      </c>
    </row>
    <row r="52" spans="2:6" ht="13.5">
      <c r="B52" s="27" t="s">
        <v>60</v>
      </c>
      <c r="C52" s="24">
        <v>42.57604666684972</v>
      </c>
      <c r="D52" s="24">
        <v>-62.18235990377846</v>
      </c>
      <c r="E52" s="24">
        <v>4.2137395184295805</v>
      </c>
      <c r="F52" s="60">
        <v>0.0188</v>
      </c>
    </row>
    <row r="53" spans="2:6" ht="13.5">
      <c r="B53" s="27" t="s">
        <v>61</v>
      </c>
      <c r="C53" s="24">
        <v>42.636684216251886</v>
      </c>
      <c r="D53" s="24">
        <v>-62.118639630482555</v>
      </c>
      <c r="E53" s="24">
        <v>4.343779014316205</v>
      </c>
      <c r="F53" s="60">
        <v>0.0189</v>
      </c>
    </row>
    <row r="54" spans="2:6" ht="13.5">
      <c r="B54" s="27" t="s">
        <v>62</v>
      </c>
      <c r="C54" s="24">
        <v>42.73857129984992</v>
      </c>
      <c r="D54" s="24">
        <v>-62.045702439584595</v>
      </c>
      <c r="E54" s="24">
        <v>4.418778596734444</v>
      </c>
      <c r="F54" s="60">
        <v>0.0195</v>
      </c>
    </row>
    <row r="55" spans="2:6" ht="13.5">
      <c r="B55" s="27" t="s">
        <v>63</v>
      </c>
      <c r="C55" s="24">
        <v>42.80992186099553</v>
      </c>
      <c r="D55" s="24">
        <v>-61.98691709875812</v>
      </c>
      <c r="E55" s="24">
        <v>4.501139277967254</v>
      </c>
      <c r="F55" s="60">
        <v>0.0205</v>
      </c>
    </row>
    <row r="56" spans="2:6" ht="13.5">
      <c r="B56" s="27" t="s">
        <v>64</v>
      </c>
      <c r="C56" s="24">
        <v>42.69983811825754</v>
      </c>
      <c r="D56" s="24">
        <v>-62.043154305591024</v>
      </c>
      <c r="E56" s="24">
        <v>4.508513997400948</v>
      </c>
      <c r="F56" s="60">
        <v>0.0185</v>
      </c>
    </row>
    <row r="57" spans="2:6" ht="13.5">
      <c r="B57" s="27" t="s">
        <v>65</v>
      </c>
      <c r="C57" s="24">
        <v>42.60837494548209</v>
      </c>
      <c r="D57" s="24">
        <v>-62.08916012435553</v>
      </c>
      <c r="E57" s="24">
        <v>4.51416481770625</v>
      </c>
      <c r="F57" s="60">
        <v>0.0174</v>
      </c>
    </row>
    <row r="58" spans="2:6" ht="13.5">
      <c r="B58" s="27" t="s">
        <v>66</v>
      </c>
      <c r="C58" s="24">
        <v>42.65119773442844</v>
      </c>
      <c r="D58" s="24">
        <v>-62.0596028701028</v>
      </c>
      <c r="E58" s="24">
        <v>4.541417636597126</v>
      </c>
      <c r="F58" s="60">
        <v>0.0178</v>
      </c>
    </row>
    <row r="59" spans="2:6" ht="13.5">
      <c r="B59" s="27" t="s">
        <v>67</v>
      </c>
      <c r="C59" s="24">
        <v>42.78286468649542</v>
      </c>
      <c r="D59" s="24">
        <v>-61.97797685936926</v>
      </c>
      <c r="E59" s="24">
        <v>4.589945080260669</v>
      </c>
      <c r="F59" s="60">
        <v>0.0198</v>
      </c>
    </row>
    <row r="60" spans="2:6" ht="13.5">
      <c r="B60" s="27" t="s">
        <v>68</v>
      </c>
      <c r="C60" s="24">
        <v>42.96135679464407</v>
      </c>
      <c r="D60" s="24">
        <v>-61.86498414165451</v>
      </c>
      <c r="E60" s="24">
        <v>4.660980167946846</v>
      </c>
      <c r="F60" s="60">
        <v>0.021</v>
      </c>
    </row>
    <row r="61" spans="2:6" ht="13.5">
      <c r="B61" s="27" t="s">
        <v>69</v>
      </c>
      <c r="C61" s="24">
        <v>42.964263588681796</v>
      </c>
      <c r="D61" s="24">
        <v>-61.84737409884705</v>
      </c>
      <c r="E61" s="24">
        <v>4.721062885355255</v>
      </c>
      <c r="F61" s="60">
        <v>0.0214</v>
      </c>
    </row>
    <row r="62" spans="2:6" ht="13.5">
      <c r="B62" s="27" t="s">
        <v>70</v>
      </c>
      <c r="C62" s="24">
        <v>42.72068064725925</v>
      </c>
      <c r="D62" s="24">
        <v>-61.97578973861287</v>
      </c>
      <c r="E62" s="24">
        <v>4.71215275827446</v>
      </c>
      <c r="F62" s="60">
        <v>0.0182</v>
      </c>
    </row>
    <row r="63" spans="2:6" ht="13.5">
      <c r="B63" s="27" t="s">
        <v>71</v>
      </c>
      <c r="C63" s="24">
        <v>42.63738545809346</v>
      </c>
      <c r="D63" s="24">
        <v>-62.021934373286356</v>
      </c>
      <c r="E63" s="24">
        <v>4.698262517314155</v>
      </c>
      <c r="F63" s="60">
        <v>0.0164</v>
      </c>
    </row>
    <row r="64" spans="2:6" ht="13.5">
      <c r="B64" s="27" t="s">
        <v>72</v>
      </c>
      <c r="C64" s="24">
        <v>42.77985202481746</v>
      </c>
      <c r="D64" s="24">
        <v>-61.92042552018341</v>
      </c>
      <c r="E64" s="24">
        <v>4.798304204085403</v>
      </c>
      <c r="F64" s="60">
        <v>0.0189</v>
      </c>
    </row>
    <row r="65" spans="2:6" ht="13.5">
      <c r="B65" s="27" t="s">
        <v>73</v>
      </c>
      <c r="C65" s="24">
        <v>43.006080700468644</v>
      </c>
      <c r="D65" s="24">
        <v>-61.769681906057535</v>
      </c>
      <c r="E65" s="24">
        <v>4.918482077485752</v>
      </c>
      <c r="F65" s="60">
        <v>0.0207</v>
      </c>
    </row>
    <row r="66" spans="2:6" ht="13.5">
      <c r="B66" s="27" t="s">
        <v>74</v>
      </c>
      <c r="C66" s="24">
        <v>43.019060743786575</v>
      </c>
      <c r="D66" s="24">
        <v>-61.70299395540565</v>
      </c>
      <c r="E66" s="24">
        <v>5.113263758711359</v>
      </c>
      <c r="F66" s="60">
        <v>0.0201</v>
      </c>
    </row>
    <row r="67" spans="2:6" ht="13.5">
      <c r="B67" s="27" t="s">
        <v>75</v>
      </c>
      <c r="C67" s="24">
        <v>42.8382042763116</v>
      </c>
      <c r="D67" s="24">
        <v>-61.79557854002897</v>
      </c>
      <c r="E67" s="24">
        <v>5.101036216531423</v>
      </c>
      <c r="F67" s="60">
        <v>0.017</v>
      </c>
    </row>
    <row r="68" spans="2:6" ht="13.5">
      <c r="B68" s="27" t="s">
        <v>76</v>
      </c>
      <c r="C68" s="24">
        <v>42.93098856906389</v>
      </c>
      <c r="D68" s="24">
        <v>-61.73495126485546</v>
      </c>
      <c r="E68" s="24">
        <v>5.147696430840273</v>
      </c>
      <c r="F68" s="60">
        <v>0.0193</v>
      </c>
    </row>
    <row r="69" spans="2:6" ht="13.5">
      <c r="B69" s="27" t="s">
        <v>77</v>
      </c>
      <c r="C69" s="24">
        <v>43.124490920771635</v>
      </c>
      <c r="D69" s="24">
        <v>-61.59607078729464</v>
      </c>
      <c r="E69" s="24">
        <v>5.280186331142749</v>
      </c>
      <c r="F69" s="60">
        <v>0.0196</v>
      </c>
    </row>
    <row r="70" spans="2:6" ht="13.5">
      <c r="B70" s="27" t="s">
        <v>78</v>
      </c>
      <c r="C70" s="24">
        <v>42.97321136220485</v>
      </c>
      <c r="D70" s="24">
        <v>-61.63813342906496</v>
      </c>
      <c r="E70" s="24">
        <v>5.367529544564046</v>
      </c>
      <c r="F70" s="60">
        <v>0.0179</v>
      </c>
    </row>
    <row r="71" spans="2:6" ht="13.5">
      <c r="B71" s="27" t="s">
        <v>79</v>
      </c>
      <c r="C71" s="24">
        <v>42.855415792643974</v>
      </c>
      <c r="D71" s="24">
        <v>-61.70086767359538</v>
      </c>
      <c r="E71" s="24">
        <v>5.346366666282004</v>
      </c>
      <c r="F71" s="60">
        <v>0.0151</v>
      </c>
    </row>
    <row r="72" spans="2:6" ht="13.5">
      <c r="B72" s="27" t="s">
        <v>80</v>
      </c>
      <c r="C72" s="24">
        <v>42.964674975211935</v>
      </c>
      <c r="D72" s="24">
        <v>-61.62360327171427</v>
      </c>
      <c r="E72" s="24">
        <v>5.418051715121982</v>
      </c>
      <c r="F72" s="60">
        <v>0.018</v>
      </c>
    </row>
    <row r="73" spans="2:6" ht="13.5">
      <c r="B73" s="27" t="s">
        <v>81</v>
      </c>
      <c r="C73" s="24">
        <v>43.147589381713814</v>
      </c>
      <c r="D73" s="24">
        <v>-61.49641018808907</v>
      </c>
      <c r="E73" s="24">
        <v>5.530551441981322</v>
      </c>
      <c r="F73" s="60">
        <v>0.0188</v>
      </c>
    </row>
    <row r="74" spans="2:6" ht="13.5">
      <c r="B74" s="27" t="s">
        <v>82</v>
      </c>
      <c r="C74" s="24">
        <v>43.228169160365255</v>
      </c>
      <c r="D74" s="24">
        <v>-61.41940190337133</v>
      </c>
      <c r="E74" s="24">
        <v>5.635315683727341</v>
      </c>
      <c r="F74" s="60">
        <v>0.0199</v>
      </c>
    </row>
    <row r="75" spans="2:6" ht="13.5">
      <c r="B75" s="27" t="s">
        <v>83</v>
      </c>
      <c r="C75" s="24">
        <v>43.01240088088318</v>
      </c>
      <c r="D75" s="24">
        <v>-61.52289079769617</v>
      </c>
      <c r="E75" s="24">
        <v>5.623514288377393</v>
      </c>
      <c r="F75" s="60">
        <v>0.0167</v>
      </c>
    </row>
    <row r="76" spans="2:6" ht="13.5">
      <c r="B76" s="27" t="s">
        <v>84</v>
      </c>
      <c r="C76" s="24">
        <v>42.92004631516885</v>
      </c>
      <c r="D76" s="24">
        <v>-61.57349878067076</v>
      </c>
      <c r="E76" s="24">
        <v>5.600479518197946</v>
      </c>
      <c r="F76" s="60">
        <v>0.0143</v>
      </c>
    </row>
    <row r="77" spans="2:6" ht="13.5">
      <c r="B77" s="27" t="s">
        <v>85</v>
      </c>
      <c r="C77" s="24">
        <v>42.963441983475875</v>
      </c>
      <c r="D77" s="24">
        <v>-61.53542870334976</v>
      </c>
      <c r="E77" s="24">
        <v>5.646953365407961</v>
      </c>
      <c r="F77" s="60">
        <v>0.0155</v>
      </c>
    </row>
    <row r="78" spans="2:6" ht="13.5">
      <c r="B78" s="27" t="s">
        <v>86</v>
      </c>
      <c r="C78" s="24">
        <v>43.08163623020709</v>
      </c>
      <c r="D78" s="24">
        <v>-61.427363692338425</v>
      </c>
      <c r="E78" s="24">
        <v>5.782881186474888</v>
      </c>
      <c r="F78" s="60">
        <v>0.0169</v>
      </c>
    </row>
    <row r="79" spans="2:6" ht="13.5">
      <c r="B79" s="27" t="s">
        <v>87</v>
      </c>
      <c r="C79" s="24">
        <v>43.22068716425368</v>
      </c>
      <c r="D79" s="24">
        <v>-61.31476505094134</v>
      </c>
      <c r="E79" s="24">
        <v>5.905830374314072</v>
      </c>
      <c r="F79" s="60">
        <v>0.0179</v>
      </c>
    </row>
    <row r="80" spans="2:6" ht="13.5">
      <c r="B80" s="27" t="s">
        <v>88</v>
      </c>
      <c r="C80" s="24">
        <v>43.001689181931766</v>
      </c>
      <c r="D80" s="24">
        <v>-61.430566266609624</v>
      </c>
      <c r="E80" s="24">
        <v>5.857726933658433</v>
      </c>
      <c r="F80" s="60">
        <v>0.0138</v>
      </c>
    </row>
    <row r="81" spans="2:6" ht="13.5">
      <c r="B81" s="27" t="s">
        <v>89</v>
      </c>
      <c r="C81" s="24">
        <v>43.03763239202538</v>
      </c>
      <c r="D81" s="24">
        <v>-61.397602274585545</v>
      </c>
      <c r="E81" s="24">
        <v>5.89828733635195</v>
      </c>
      <c r="F81" s="60">
        <v>0.0144</v>
      </c>
    </row>
    <row r="82" spans="2:6" ht="13.5">
      <c r="B82" s="27" t="s">
        <v>90</v>
      </c>
      <c r="C82" s="24">
        <v>43.23021036647469</v>
      </c>
      <c r="D82" s="24">
        <v>-61.262820530115775</v>
      </c>
      <c r="E82" s="24">
        <v>6.018082470251644</v>
      </c>
      <c r="F82" s="60">
        <v>0.0169</v>
      </c>
    </row>
    <row r="83" spans="2:6" ht="13.5">
      <c r="B83" s="27" t="s">
        <v>91</v>
      </c>
      <c r="C83" s="24">
        <v>43.10148526089478</v>
      </c>
      <c r="D83" s="24">
        <v>-61.296911506012385</v>
      </c>
      <c r="E83" s="24">
        <v>6.064873978617163</v>
      </c>
      <c r="F83" s="60">
        <v>0.0138</v>
      </c>
    </row>
    <row r="84" spans="2:6" ht="13.5">
      <c r="B84" s="27" t="s">
        <v>92</v>
      </c>
      <c r="C84" s="24">
        <v>42.98097238182561</v>
      </c>
      <c r="D84" s="24">
        <v>-61.34778748760828</v>
      </c>
      <c r="E84" s="24">
        <v>6.062767699691965</v>
      </c>
      <c r="F84" s="60">
        <v>0.01</v>
      </c>
    </row>
    <row r="85" spans="2:6" ht="13.5">
      <c r="B85" s="27" t="s">
        <v>93</v>
      </c>
      <c r="C85" s="24">
        <v>43.215181442646276</v>
      </c>
      <c r="D85" s="24">
        <v>-61.21894064990036</v>
      </c>
      <c r="E85" s="24">
        <v>6.13217135426896</v>
      </c>
      <c r="F85" s="60">
        <v>0.0162</v>
      </c>
    </row>
    <row r="86" spans="2:6" ht="13.5">
      <c r="B86" s="27" t="s">
        <v>94</v>
      </c>
      <c r="C86" s="24">
        <v>43.21687424271864</v>
      </c>
      <c r="D86" s="24">
        <v>-61.16403738395602</v>
      </c>
      <c r="E86" s="24">
        <v>6.250993046067701</v>
      </c>
      <c r="F86" s="60">
        <v>0.015</v>
      </c>
    </row>
    <row r="87" spans="2:6" ht="13.5">
      <c r="B87" s="27" t="s">
        <v>95</v>
      </c>
      <c r="C87" s="24">
        <v>43.11680360209675</v>
      </c>
      <c r="D87" s="24">
        <v>-61.21400649988096</v>
      </c>
      <c r="E87" s="24">
        <v>6.231333787953176</v>
      </c>
      <c r="F87" s="60">
        <v>0.013</v>
      </c>
    </row>
    <row r="88" spans="2:6" ht="13.5">
      <c r="B88" s="27" t="s">
        <v>96</v>
      </c>
      <c r="C88" s="24">
        <v>43.25542171423311</v>
      </c>
      <c r="D88" s="24">
        <v>-61.10167675935411</v>
      </c>
      <c r="E88" s="24">
        <v>6.350742082510832</v>
      </c>
      <c r="F88" s="60">
        <v>0.0126</v>
      </c>
    </row>
    <row r="89" spans="2:6" ht="13.5">
      <c r="B89" s="27" t="s">
        <v>97</v>
      </c>
      <c r="C89" s="24">
        <v>43.35846478560608</v>
      </c>
      <c r="D89" s="24">
        <v>-60.92419223762013</v>
      </c>
      <c r="E89" s="24">
        <v>6.633409569205661</v>
      </c>
      <c r="F89" s="60">
        <v>0.0136</v>
      </c>
    </row>
    <row r="90" spans="2:6" ht="13.5">
      <c r="B90" s="27" t="s">
        <v>98</v>
      </c>
      <c r="C90" s="24">
        <v>43.152803670353606</v>
      </c>
      <c r="D90" s="24">
        <v>-61.02161541505037</v>
      </c>
      <c r="E90" s="24">
        <v>6.595483308810564</v>
      </c>
      <c r="F90" s="60">
        <v>0.0098</v>
      </c>
    </row>
    <row r="91" spans="2:6" ht="13.5">
      <c r="B91" s="27" t="s">
        <v>99</v>
      </c>
      <c r="C91" s="24">
        <v>43.31768254364506</v>
      </c>
      <c r="D91" s="24">
        <v>-60.91457294062444</v>
      </c>
      <c r="E91" s="24">
        <v>6.683986190953639</v>
      </c>
      <c r="F91" s="60">
        <v>0.0122</v>
      </c>
    </row>
    <row r="92" spans="2:6" ht="13.5">
      <c r="B92" s="27" t="s">
        <v>100</v>
      </c>
      <c r="C92" s="24">
        <v>43.52489185908534</v>
      </c>
      <c r="D92" s="24">
        <v>-60.685064255388355</v>
      </c>
      <c r="E92" s="24">
        <v>6.980881059747995</v>
      </c>
      <c r="F92" s="60">
        <v>0.015</v>
      </c>
    </row>
    <row r="93" spans="2:6" ht="13.5">
      <c r="B93" s="27" t="s">
        <v>101</v>
      </c>
      <c r="C93" s="24">
        <v>43.238073448503854</v>
      </c>
      <c r="D93" s="24">
        <v>-60.784752608672584</v>
      </c>
      <c r="E93" s="24">
        <v>6.986797946896924</v>
      </c>
      <c r="F93" s="60">
        <v>0.0069</v>
      </c>
    </row>
    <row r="94" spans="2:6" ht="13.5">
      <c r="B94" s="27" t="s">
        <v>102</v>
      </c>
      <c r="C94" s="24">
        <v>43.39380274602247</v>
      </c>
      <c r="D94" s="24">
        <v>-60.65304624279879</v>
      </c>
      <c r="E94" s="24">
        <v>7.128839555934218</v>
      </c>
      <c r="F94" s="60">
        <v>0.0115</v>
      </c>
    </row>
    <row r="95" spans="2:6" ht="13.5">
      <c r="B95" s="27" t="s">
        <v>103</v>
      </c>
      <c r="C95" s="24">
        <v>43.589839664954944</v>
      </c>
      <c r="D95" s="24">
        <v>-60.46104931870387</v>
      </c>
      <c r="E95" s="24">
        <v>7.353067791629294</v>
      </c>
      <c r="F95" s="60">
        <v>0.0133</v>
      </c>
    </row>
    <row r="96" spans="2:6" ht="13.5">
      <c r="B96" s="27" t="s">
        <v>104</v>
      </c>
      <c r="C96" s="24">
        <v>43.576577054077376</v>
      </c>
      <c r="D96" s="24">
        <v>-60.30945430996701</v>
      </c>
      <c r="E96" s="24">
        <v>7.622536421025429</v>
      </c>
      <c r="F96" s="60">
        <v>0.0124</v>
      </c>
    </row>
    <row r="97" spans="2:6" ht="13.5">
      <c r="B97" s="27" t="s">
        <v>105</v>
      </c>
      <c r="C97" s="24">
        <v>43.33291531874821</v>
      </c>
      <c r="D97" s="24">
        <v>-60.415711230162074</v>
      </c>
      <c r="E97" s="24">
        <v>7.5727418922319405</v>
      </c>
      <c r="F97" s="60">
        <v>0.0055</v>
      </c>
    </row>
    <row r="98" spans="2:6" ht="13.5">
      <c r="B98" s="27" t="s">
        <v>106</v>
      </c>
      <c r="C98" s="24">
        <v>43.385839122094865</v>
      </c>
      <c r="D98" s="24">
        <v>-60.36023961558959</v>
      </c>
      <c r="E98" s="24">
        <v>7.636921441575186</v>
      </c>
      <c r="F98" s="60">
        <v>0.0069</v>
      </c>
    </row>
    <row r="99" spans="2:6" ht="13.5">
      <c r="B99" s="27" t="s">
        <v>107</v>
      </c>
      <c r="C99" s="24">
        <v>43.5971905432857</v>
      </c>
      <c r="D99" s="24">
        <v>-60.18162355788748</v>
      </c>
      <c r="E99" s="24">
        <v>7.821118000821448</v>
      </c>
      <c r="F99" s="60">
        <v>0.0107</v>
      </c>
    </row>
    <row r="100" spans="2:6" ht="13.5">
      <c r="B100" s="27" t="s">
        <v>108</v>
      </c>
      <c r="C100" s="24">
        <v>43.739244526577735</v>
      </c>
      <c r="D100" s="24">
        <v>-59.911428560015544</v>
      </c>
      <c r="E100" s="24">
        <v>8.175840459911837</v>
      </c>
      <c r="F100" s="60">
        <v>0.0117</v>
      </c>
    </row>
    <row r="101" spans="2:6" ht="13.5">
      <c r="B101" s="27" t="s">
        <v>109</v>
      </c>
      <c r="C101" s="24">
        <v>43.45579792229775</v>
      </c>
      <c r="D101" s="24">
        <v>-60.05199482918622</v>
      </c>
      <c r="E101" s="24">
        <v>8.084321089211358</v>
      </c>
      <c r="F101" s="60">
        <v>0.0063</v>
      </c>
    </row>
    <row r="102" spans="2:6" ht="13.5">
      <c r="B102" s="27" t="s">
        <v>110</v>
      </c>
      <c r="C102" s="24">
        <v>43.40207275590233</v>
      </c>
      <c r="D102" s="24">
        <v>-60.0620341196627</v>
      </c>
      <c r="E102" s="24">
        <v>8.090916762287678</v>
      </c>
      <c r="F102" s="60">
        <v>0.0045</v>
      </c>
    </row>
    <row r="103" spans="2:6" ht="13.5">
      <c r="B103" s="27" t="s">
        <v>111</v>
      </c>
      <c r="C103" s="24">
        <v>43.5753185891551</v>
      </c>
      <c r="D103" s="24">
        <v>-59.92394624014981</v>
      </c>
      <c r="E103" s="24">
        <v>8.225855161097128</v>
      </c>
      <c r="F103" s="60">
        <v>0.009</v>
      </c>
    </row>
    <row r="104" spans="2:6" ht="13.5">
      <c r="B104" s="27" t="s">
        <v>112</v>
      </c>
      <c r="C104" s="24">
        <v>43.781580642407995</v>
      </c>
      <c r="D104" s="24">
        <v>-59.72352727660494</v>
      </c>
      <c r="E104" s="24">
        <v>8.436949093106522</v>
      </c>
      <c r="F104" s="60">
        <v>0.0112</v>
      </c>
    </row>
    <row r="105" spans="2:6" ht="13.5">
      <c r="B105" s="27" t="s">
        <v>113</v>
      </c>
      <c r="C105" s="24">
        <v>43.76290433489141</v>
      </c>
      <c r="D105" s="24">
        <v>-59.613135500863294</v>
      </c>
      <c r="E105" s="24">
        <v>8.60206499724839</v>
      </c>
      <c r="F105" s="60">
        <v>0.0114</v>
      </c>
    </row>
    <row r="106" spans="2:6" ht="13.5">
      <c r="B106" s="27" t="s">
        <v>114</v>
      </c>
      <c r="C106" s="24">
        <v>43.499337716824805</v>
      </c>
      <c r="D106" s="24">
        <v>-59.6722089344641</v>
      </c>
      <c r="E106" s="24">
        <v>8.609589739454208</v>
      </c>
      <c r="F106" s="60">
        <v>0.0055</v>
      </c>
    </row>
    <row r="107" spans="2:6" ht="13.5">
      <c r="B107" s="27" t="s">
        <v>115</v>
      </c>
      <c r="C107" s="24">
        <v>43.3950112485149</v>
      </c>
      <c r="D107" s="24">
        <v>-59.632336658648825</v>
      </c>
      <c r="E107" s="24">
        <v>8.695077275468575</v>
      </c>
      <c r="F107" s="60">
        <v>0.0018</v>
      </c>
    </row>
    <row r="108" spans="2:6" ht="13.5">
      <c r="B108" s="27" t="s">
        <v>116</v>
      </c>
      <c r="C108" s="24">
        <v>43.473033815149975</v>
      </c>
      <c r="D108" s="24">
        <v>-59.49117163209711</v>
      </c>
      <c r="E108" s="24">
        <v>8.859671983656447</v>
      </c>
      <c r="F108" s="60">
        <v>0.0039</v>
      </c>
    </row>
    <row r="109" spans="2:6" ht="13.5">
      <c r="B109" s="27" t="s">
        <v>117</v>
      </c>
      <c r="C109" s="24">
        <v>43.640682129797796</v>
      </c>
      <c r="D109" s="24">
        <v>-59.30319439275847</v>
      </c>
      <c r="E109" s="24">
        <v>9.058948292191122</v>
      </c>
      <c r="F109" s="60">
        <v>0.0086</v>
      </c>
    </row>
    <row r="110" spans="2:6" ht="13.5">
      <c r="B110" s="27" t="s">
        <v>118</v>
      </c>
      <c r="C110" s="24">
        <v>43.77193057712055</v>
      </c>
      <c r="D110" s="24">
        <v>-59.16076170480208</v>
      </c>
      <c r="E110" s="24">
        <v>9.20760164186794</v>
      </c>
      <c r="F110" s="60">
        <v>0.0108</v>
      </c>
    </row>
    <row r="111" spans="2:6" ht="13.5">
      <c r="B111" s="27" t="s">
        <v>119</v>
      </c>
      <c r="C111" s="24">
        <v>43.8893397688024</v>
      </c>
      <c r="D111" s="24">
        <v>-59.01660046974252</v>
      </c>
      <c r="E111" s="24">
        <v>9.361065637449503</v>
      </c>
      <c r="F111" s="60">
        <v>0.0107</v>
      </c>
    </row>
    <row r="112" spans="2:6" ht="13.5">
      <c r="B112" s="27" t="s">
        <v>120</v>
      </c>
      <c r="C112" s="24">
        <v>43.75444342116632</v>
      </c>
      <c r="D112" s="24">
        <v>-59.06478433358391</v>
      </c>
      <c r="E112" s="24">
        <v>9.333633292172756</v>
      </c>
      <c r="F112" s="60">
        <v>0.0104</v>
      </c>
    </row>
    <row r="113" spans="2:6" ht="13.5">
      <c r="B113" s="27" t="s">
        <v>121</v>
      </c>
      <c r="C113" s="24">
        <v>43.537315079687495</v>
      </c>
      <c r="D113" s="24">
        <v>-59.12331851653807</v>
      </c>
      <c r="E113" s="24">
        <v>9.31042106336414</v>
      </c>
      <c r="F113" s="60">
        <v>0.0051</v>
      </c>
    </row>
    <row r="114" spans="2:6" ht="13.5">
      <c r="B114" s="27" t="s">
        <v>122</v>
      </c>
      <c r="C114" s="24">
        <v>43.5702427558226</v>
      </c>
      <c r="D114" s="24">
        <v>-59.094099649292914</v>
      </c>
      <c r="E114" s="24">
        <v>9.33916836594524</v>
      </c>
      <c r="F114" s="60">
        <v>0.0063</v>
      </c>
    </row>
    <row r="115" spans="2:6" ht="13.5">
      <c r="B115" s="27" t="s">
        <v>123</v>
      </c>
      <c r="C115" s="24">
        <v>43.7376999264944</v>
      </c>
      <c r="D115" s="24">
        <v>-58.958045115827474</v>
      </c>
      <c r="E115" s="24">
        <v>9.469593717000512</v>
      </c>
      <c r="F115" s="60">
        <v>0.0093</v>
      </c>
    </row>
    <row r="116" spans="2:6" ht="13.5">
      <c r="B116" s="27" t="s">
        <v>124</v>
      </c>
      <c r="C116" s="24">
        <v>43.83553252747301</v>
      </c>
      <c r="D116" s="24">
        <v>-58.73386760405744</v>
      </c>
      <c r="E116" s="24">
        <v>9.71985836012758</v>
      </c>
      <c r="F116" s="60">
        <v>0.011</v>
      </c>
    </row>
    <row r="117" spans="2:6" ht="13.5">
      <c r="B117" s="27" t="s">
        <v>125</v>
      </c>
      <c r="C117" s="24">
        <v>43.6237227893133</v>
      </c>
      <c r="D117" s="24">
        <v>-58.783404038387985</v>
      </c>
      <c r="E117" s="24">
        <v>9.699631059852562</v>
      </c>
      <c r="F117" s="60">
        <v>0.008</v>
      </c>
    </row>
    <row r="118" spans="2:6" ht="13.5">
      <c r="B118" s="27" t="s">
        <v>126</v>
      </c>
      <c r="C118" s="24">
        <v>43.60540492005788</v>
      </c>
      <c r="D118" s="24">
        <v>-58.70915150258444</v>
      </c>
      <c r="E118" s="24">
        <v>9.788196264371969</v>
      </c>
      <c r="F118" s="60">
        <v>0.0065</v>
      </c>
    </row>
    <row r="119" spans="2:6" ht="13.5">
      <c r="B119" s="27" t="s">
        <v>127</v>
      </c>
      <c r="C119" s="24">
        <v>43.73176955743554</v>
      </c>
      <c r="D119" s="24">
        <v>-58.55482144555616</v>
      </c>
      <c r="E119" s="24">
        <v>9.945125210171867</v>
      </c>
      <c r="F119" s="60">
        <v>0.0087</v>
      </c>
    </row>
    <row r="120" spans="2:6" ht="13.5">
      <c r="B120" s="27" t="s">
        <v>128</v>
      </c>
      <c r="C120" s="24">
        <v>43.85047535905139</v>
      </c>
      <c r="D120" s="24">
        <v>-58.38506287430639</v>
      </c>
      <c r="E120" s="24">
        <v>10.120179931412357</v>
      </c>
      <c r="F120" s="60">
        <v>0.0092</v>
      </c>
    </row>
    <row r="121" spans="2:6" ht="13.5">
      <c r="B121" s="27" t="s">
        <v>129</v>
      </c>
      <c r="C121" s="24">
        <v>43.87115571418084</v>
      </c>
      <c r="D121" s="24">
        <v>-58.33743286848038</v>
      </c>
      <c r="E121" s="24">
        <v>10.170853450350398</v>
      </c>
      <c r="F121" s="60">
        <v>0.0089</v>
      </c>
    </row>
    <row r="122" spans="2:6" ht="13.5">
      <c r="B122" s="27" t="s">
        <v>130</v>
      </c>
      <c r="C122" s="24">
        <v>43.73344367043262</v>
      </c>
      <c r="D122" s="24">
        <v>-58.3937960483508</v>
      </c>
      <c r="E122" s="24">
        <v>10.125369284098861</v>
      </c>
      <c r="F122" s="60">
        <v>0.008</v>
      </c>
    </row>
    <row r="123" spans="2:6" ht="13.5">
      <c r="B123" s="27" t="s">
        <v>131</v>
      </c>
      <c r="C123" s="24">
        <v>43.46086480123988</v>
      </c>
      <c r="D123" s="24">
        <v>-58.498496177834056</v>
      </c>
      <c r="E123" s="24">
        <v>10.041215090498913</v>
      </c>
      <c r="F123" s="60">
        <v>-0.0017</v>
      </c>
    </row>
    <row r="124" spans="2:6" ht="13.5">
      <c r="B124" s="27" t="s">
        <v>132</v>
      </c>
      <c r="C124" s="24">
        <v>43.41403373539749</v>
      </c>
      <c r="D124" s="24">
        <v>-58.472868264789355</v>
      </c>
      <c r="E124" s="24">
        <v>10.073515214613131</v>
      </c>
      <c r="F124" s="60">
        <v>-0.0026</v>
      </c>
    </row>
    <row r="125" spans="2:6" ht="13.5">
      <c r="B125" s="27" t="s">
        <v>133</v>
      </c>
      <c r="C125" s="24">
        <v>43.63144023342743</v>
      </c>
      <c r="D125" s="24">
        <v>-58.31437434198901</v>
      </c>
      <c r="E125" s="24">
        <v>10.223270608430138</v>
      </c>
      <c r="F125" s="60">
        <v>0.0061</v>
      </c>
    </row>
    <row r="126" spans="2:6" ht="13.5">
      <c r="B126" s="27" t="s">
        <v>134</v>
      </c>
      <c r="C126" s="24">
        <v>43.89054934021977</v>
      </c>
      <c r="D126" s="24">
        <v>-58.11807230302317</v>
      </c>
      <c r="E126" s="24">
        <v>10.410549230290618</v>
      </c>
      <c r="F126" s="60">
        <v>0.0067</v>
      </c>
    </row>
    <row r="127" spans="2:6" ht="13.5">
      <c r="B127" s="27" t="s">
        <v>135</v>
      </c>
      <c r="C127" s="24">
        <v>43.756762858094085</v>
      </c>
      <c r="D127" s="24">
        <v>-57.94275847486039</v>
      </c>
      <c r="E127" s="24">
        <v>10.607904984105271</v>
      </c>
      <c r="F127" s="60">
        <v>0.0058</v>
      </c>
    </row>
    <row r="128" spans="2:6" ht="13.5">
      <c r="B128" s="27" t="s">
        <v>136</v>
      </c>
      <c r="C128" s="24">
        <v>43.54463931590042</v>
      </c>
      <c r="D128" s="24">
        <v>-57.856009160844025</v>
      </c>
      <c r="E128" s="24">
        <v>10.706001914532258</v>
      </c>
      <c r="F128" s="60">
        <v>-0.0031</v>
      </c>
    </row>
    <row r="129" spans="2:6" ht="13.5">
      <c r="B129" s="27" t="s">
        <v>137</v>
      </c>
      <c r="C129" s="24">
        <v>43.62368280780814</v>
      </c>
      <c r="D129" s="24">
        <v>-57.81217277795542</v>
      </c>
      <c r="E129" s="24">
        <v>10.747946104214401</v>
      </c>
      <c r="F129" s="60">
        <v>0.0006</v>
      </c>
    </row>
    <row r="130" spans="2:6" ht="13.5">
      <c r="B130" s="27" t="s">
        <v>138</v>
      </c>
      <c r="C130" s="24">
        <v>43.81090594709081</v>
      </c>
      <c r="D130" s="24">
        <v>-57.663391607677156</v>
      </c>
      <c r="E130" s="24">
        <v>10.893080877104692</v>
      </c>
      <c r="F130" s="60">
        <v>0.0051</v>
      </c>
    </row>
    <row r="131" spans="2:6" ht="13.5">
      <c r="B131" s="27" t="s">
        <v>139</v>
      </c>
      <c r="C131" s="24">
        <v>43.90553000784353</v>
      </c>
      <c r="D131" s="24">
        <v>-57.43095306748599</v>
      </c>
      <c r="E131" s="24">
        <v>11.124951011394806</v>
      </c>
      <c r="F131" s="60">
        <v>0.0019</v>
      </c>
    </row>
    <row r="132" spans="2:6" ht="13.5">
      <c r="B132" s="27" t="s">
        <v>140</v>
      </c>
      <c r="C132" s="24">
        <v>43.643575390897254</v>
      </c>
      <c r="D132" s="24">
        <v>-57.46433526496414</v>
      </c>
      <c r="E132" s="24">
        <v>11.092446415048714</v>
      </c>
      <c r="F132" s="60">
        <v>0.0008</v>
      </c>
    </row>
    <row r="133" spans="2:6" ht="13.5">
      <c r="B133" s="27" t="s">
        <v>141</v>
      </c>
      <c r="C133" s="24">
        <v>43.473505260785636</v>
      </c>
      <c r="D133" s="24">
        <v>-57.45142963100187</v>
      </c>
      <c r="E133" s="24">
        <v>11.102038246855223</v>
      </c>
      <c r="F133" s="60">
        <v>-0.0085</v>
      </c>
    </row>
    <row r="134" spans="2:6" ht="13.5">
      <c r="B134" s="27" t="s">
        <v>142</v>
      </c>
      <c r="C134" s="24">
        <v>43.59392150213572</v>
      </c>
      <c r="D134" s="24">
        <v>-57.37289205194376</v>
      </c>
      <c r="E134" s="24">
        <v>11.179783992775612</v>
      </c>
      <c r="F134" s="60">
        <v>-0.0016</v>
      </c>
    </row>
    <row r="135" spans="2:6" ht="13.5">
      <c r="B135" s="27" t="s">
        <v>143</v>
      </c>
      <c r="C135" s="24">
        <v>43.75935713963307</v>
      </c>
      <c r="D135" s="24">
        <v>-57.23440384054267</v>
      </c>
      <c r="E135" s="24">
        <v>11.316064754487504</v>
      </c>
      <c r="F135" s="60">
        <v>0.002</v>
      </c>
    </row>
    <row r="136" spans="2:6" ht="13.5">
      <c r="B136" s="27" t="s">
        <v>144</v>
      </c>
      <c r="C136" s="24">
        <v>43.879514357595426</v>
      </c>
      <c r="D136" s="24">
        <v>-57.1479293539378</v>
      </c>
      <c r="E136" s="24">
        <v>11.40156899991507</v>
      </c>
      <c r="F136" s="60">
        <v>-0.0004</v>
      </c>
    </row>
    <row r="137" spans="2:6" ht="13.5">
      <c r="B137" s="27" t="s">
        <v>145</v>
      </c>
      <c r="C137" s="24">
        <v>43.85329543285918</v>
      </c>
      <c r="D137" s="24">
        <v>-57.11418900240139</v>
      </c>
      <c r="E137" s="24">
        <v>11.433175057410216</v>
      </c>
      <c r="F137" s="60">
        <v>-0.0009</v>
      </c>
    </row>
    <row r="138" spans="2:6" ht="13.5">
      <c r="B138" s="27" t="s">
        <v>146</v>
      </c>
      <c r="C138" s="24">
        <v>43.59105302351711</v>
      </c>
      <c r="D138" s="24">
        <v>-57.146938452764516</v>
      </c>
      <c r="E138" s="24">
        <v>11.39272420908108</v>
      </c>
      <c r="F138" s="60">
        <v>-0.0035</v>
      </c>
    </row>
    <row r="139" spans="2:6" ht="13.5">
      <c r="B139" s="27" t="s">
        <v>147</v>
      </c>
      <c r="C139" s="24">
        <v>43.462563965447984</v>
      </c>
      <c r="D139" s="24">
        <v>-57.10471726772787</v>
      </c>
      <c r="E139" s="24">
        <v>11.42487109701927</v>
      </c>
      <c r="F139" s="60">
        <v>-0.0108</v>
      </c>
    </row>
    <row r="140" spans="2:6" ht="13.5">
      <c r="B140" s="27" t="s">
        <v>148</v>
      </c>
      <c r="C140" s="24">
        <v>43.52328196769442</v>
      </c>
      <c r="D140" s="24">
        <v>-57.01528707320318</v>
      </c>
      <c r="E140" s="24">
        <v>11.51008218051309</v>
      </c>
      <c r="F140" s="60">
        <v>-0.0104</v>
      </c>
    </row>
    <row r="141" spans="2:6" ht="13.5">
      <c r="B141" s="27" t="s">
        <v>149</v>
      </c>
      <c r="C141" s="24">
        <v>43.69794821475456</v>
      </c>
      <c r="D141" s="24">
        <v>-56.79506515580909</v>
      </c>
      <c r="E141" s="24">
        <v>11.721076314077418</v>
      </c>
      <c r="F141" s="60">
        <v>-0.0044</v>
      </c>
    </row>
    <row r="142" spans="2:6" ht="13.5">
      <c r="B142" s="27" t="s">
        <v>150</v>
      </c>
      <c r="C142" s="24">
        <v>43.84503889592124</v>
      </c>
      <c r="D142" s="24">
        <v>-56.65144235288537</v>
      </c>
      <c r="E142" s="24">
        <v>11.860567446904845</v>
      </c>
      <c r="F142" s="60">
        <v>-0.0122</v>
      </c>
    </row>
    <row r="143" spans="2:6" ht="13.5">
      <c r="B143" s="27" t="s">
        <v>151</v>
      </c>
      <c r="C143" s="24">
        <v>43.748081877203205</v>
      </c>
      <c r="D143" s="24">
        <v>-56.700428799399894</v>
      </c>
      <c r="E143" s="24">
        <v>11.80965485826609</v>
      </c>
      <c r="F143" s="60">
        <v>-0.0073</v>
      </c>
    </row>
    <row r="144" spans="2:6" ht="13.5">
      <c r="B144" s="27" t="s">
        <v>152</v>
      </c>
      <c r="C144" s="24">
        <v>43.47373811176721</v>
      </c>
      <c r="D144" s="24">
        <v>-56.7640817795848</v>
      </c>
      <c r="E144" s="24">
        <v>11.730839876726494</v>
      </c>
      <c r="F144" s="60">
        <v>-0.0143</v>
      </c>
    </row>
    <row r="145" spans="2:6" ht="13.5">
      <c r="B145" s="27" t="s">
        <v>153</v>
      </c>
      <c r="C145" s="24">
        <v>43.354439154158285</v>
      </c>
      <c r="D145" s="24">
        <v>-56.75185890250483</v>
      </c>
      <c r="E145" s="24">
        <v>11.730472403428264</v>
      </c>
      <c r="F145" s="60">
        <v>-0.0167</v>
      </c>
    </row>
    <row r="146" spans="2:6" ht="13.5">
      <c r="B146" s="27" t="s">
        <v>154</v>
      </c>
      <c r="C146" s="24">
        <v>43.547520115131924</v>
      </c>
      <c r="D146" s="24">
        <v>-56.6431554600699</v>
      </c>
      <c r="E146" s="24">
        <v>11.843392477652799</v>
      </c>
      <c r="F146" s="60">
        <v>-0.0109</v>
      </c>
    </row>
    <row r="147" spans="2:6" ht="13.5">
      <c r="B147" s="27" t="s">
        <v>155</v>
      </c>
      <c r="C147" s="24">
        <v>43.77534175739357</v>
      </c>
      <c r="D147" s="24">
        <v>-56.423300618123875</v>
      </c>
      <c r="E147" s="24">
        <v>12.05604454738584</v>
      </c>
      <c r="F147" s="60">
        <v>-0.0154</v>
      </c>
    </row>
    <row r="148" spans="2:6" ht="13.5">
      <c r="B148" s="27" t="s">
        <v>156</v>
      </c>
      <c r="C148" s="24">
        <v>43.829789441842905</v>
      </c>
      <c r="D148" s="24">
        <v>-56.265729526507705</v>
      </c>
      <c r="E148" s="24">
        <v>12.197044555198506</v>
      </c>
      <c r="F148" s="60">
        <v>-0.0236</v>
      </c>
    </row>
    <row r="149" spans="2:6" ht="13.5">
      <c r="B149" s="27" t="s">
        <v>157</v>
      </c>
      <c r="C149" s="24">
        <v>43.59003602034051</v>
      </c>
      <c r="D149" s="24">
        <v>-56.17199836116723</v>
      </c>
      <c r="E149" s="24">
        <v>12.248294915380884</v>
      </c>
      <c r="F149" s="60">
        <v>-0.0181</v>
      </c>
    </row>
    <row r="150" spans="2:6" ht="13.5">
      <c r="B150" s="27" t="s">
        <v>158</v>
      </c>
      <c r="C150" s="24">
        <v>43.31225762661628</v>
      </c>
      <c r="D150" s="24">
        <v>-56.17347835429285</v>
      </c>
      <c r="E150" s="24">
        <v>12.209751508288122</v>
      </c>
      <c r="F150" s="60">
        <v>-0.0248</v>
      </c>
    </row>
    <row r="151" spans="2:6" ht="13.5">
      <c r="B151" s="27" t="s">
        <v>159</v>
      </c>
      <c r="C151" s="24">
        <v>43.469726058142776</v>
      </c>
      <c r="D151" s="24">
        <v>-56.04943081987001</v>
      </c>
      <c r="E151" s="24">
        <v>12.33233359085777</v>
      </c>
      <c r="F151" s="60">
        <v>-0.0231</v>
      </c>
    </row>
    <row r="152" spans="2:6" ht="13.5">
      <c r="B152" s="27" t="s">
        <v>160</v>
      </c>
      <c r="C152" s="24">
        <v>43.66579517377944</v>
      </c>
      <c r="D152" s="24">
        <v>-55.83176919405963</v>
      </c>
      <c r="E152" s="24">
        <v>12.535812090317723</v>
      </c>
      <c r="F152" s="60">
        <v>-0.0289</v>
      </c>
    </row>
    <row r="153" spans="2:6" ht="13.5">
      <c r="B153" s="27" t="s">
        <v>161</v>
      </c>
      <c r="C153" s="24">
        <v>43.714514464927674</v>
      </c>
      <c r="D153" s="24">
        <v>-55.74551811334475</v>
      </c>
      <c r="E153" s="24">
        <v>12.61206380639007</v>
      </c>
      <c r="F153" s="60">
        <v>-0.0316</v>
      </c>
    </row>
    <row r="154" spans="2:6" ht="13.5">
      <c r="B154" s="27" t="s">
        <v>162</v>
      </c>
      <c r="C154" s="24">
        <v>43.55676522005431</v>
      </c>
      <c r="D154" s="24">
        <v>-55.67301018151758</v>
      </c>
      <c r="E154" s="24">
        <v>12.644763516043927</v>
      </c>
      <c r="F154" s="60">
        <v>-0.0282</v>
      </c>
    </row>
    <row r="155" spans="2:6" ht="13.5">
      <c r="B155" s="27" t="s">
        <v>163</v>
      </c>
      <c r="C155" s="24">
        <v>43.27080337220467</v>
      </c>
      <c r="D155" s="24">
        <v>-55.52312505444704</v>
      </c>
      <c r="E155" s="24">
        <v>12.709796272663217</v>
      </c>
      <c r="F155" s="60">
        <v>-0.0357</v>
      </c>
    </row>
    <row r="156" spans="2:6" ht="13.5">
      <c r="B156" s="27" t="s">
        <v>164</v>
      </c>
      <c r="C156" s="24">
        <v>43.190737796879866</v>
      </c>
      <c r="D156" s="24">
        <v>-55.481552507685606</v>
      </c>
      <c r="E156" s="24">
        <v>12.725840523298519</v>
      </c>
      <c r="F156" s="60">
        <v>-0.0365</v>
      </c>
    </row>
    <row r="157" spans="2:6" ht="13.5">
      <c r="B157" s="27" t="s">
        <v>165</v>
      </c>
      <c r="C157" s="24">
        <v>43.389574168927126</v>
      </c>
      <c r="D157" s="24">
        <v>-55.38754583162685</v>
      </c>
      <c r="E157" s="24">
        <v>12.8339894969087</v>
      </c>
      <c r="F157" s="60">
        <v>-0.0326</v>
      </c>
    </row>
    <row r="158" spans="2:6" ht="13.5">
      <c r="B158" s="27" t="s">
        <v>166</v>
      </c>
      <c r="C158" s="24">
        <v>43.635594634996124</v>
      </c>
      <c r="D158" s="24">
        <v>-55.190302004553274</v>
      </c>
      <c r="E158" s="24">
        <v>13.02959354149596</v>
      </c>
      <c r="F158" s="60">
        <v>-0.0456</v>
      </c>
    </row>
    <row r="159" spans="2:6" ht="13.5">
      <c r="B159" s="27" t="s">
        <v>167</v>
      </c>
      <c r="C159" s="24">
        <v>43.58584722904069</v>
      </c>
      <c r="D159" s="24">
        <v>-55.180704740170526</v>
      </c>
      <c r="E159" s="24">
        <v>13.027150095599955</v>
      </c>
      <c r="F159" s="60">
        <v>-0.0437</v>
      </c>
    </row>
    <row r="160" spans="2:6" ht="13.5">
      <c r="B160" s="27" t="s">
        <v>168</v>
      </c>
      <c r="C160" s="24">
        <v>43.387964436720615</v>
      </c>
      <c r="D160" s="24">
        <v>-55.16465975765445</v>
      </c>
      <c r="E160" s="24">
        <v>12.999424068647052</v>
      </c>
      <c r="F160" s="60">
        <v>-0.0362</v>
      </c>
    </row>
    <row r="161" spans="2:6" ht="13.5">
      <c r="B161" s="27" t="s">
        <v>169</v>
      </c>
      <c r="C161" s="24">
        <v>43.0922380155957</v>
      </c>
      <c r="D161" s="24">
        <v>-55.02854044171352</v>
      </c>
      <c r="E161" s="24">
        <v>13.034720368264875</v>
      </c>
      <c r="F161" s="60">
        <v>-0.0424</v>
      </c>
    </row>
    <row r="162" spans="2:6" ht="13.5">
      <c r="B162" s="27" t="s">
        <v>170</v>
      </c>
      <c r="C162" s="24">
        <v>43.07714946104269</v>
      </c>
      <c r="D162" s="24">
        <v>-54.98629210759666</v>
      </c>
      <c r="E162" s="24">
        <v>13.061279253602676</v>
      </c>
      <c r="F162" s="60">
        <v>-0.0432</v>
      </c>
    </row>
    <row r="163" spans="2:6" ht="13.5">
      <c r="B163" s="27" t="s">
        <v>171</v>
      </c>
      <c r="C163" s="24">
        <v>43.26582984864746</v>
      </c>
      <c r="D163" s="24">
        <v>-54.847806347687964</v>
      </c>
      <c r="E163" s="24">
        <v>13.202268431157739</v>
      </c>
      <c r="F163" s="60">
        <v>-0.0431</v>
      </c>
    </row>
    <row r="164" spans="2:6" ht="13.5">
      <c r="B164" s="27" t="s">
        <v>172</v>
      </c>
      <c r="C164" s="24">
        <v>43.41263022123963</v>
      </c>
      <c r="D164" s="24">
        <v>-54.6553080340756</v>
      </c>
      <c r="E164" s="24">
        <v>13.373525522411404</v>
      </c>
      <c r="F164" s="60">
        <v>-0.0504</v>
      </c>
    </row>
    <row r="165" spans="2:6" ht="13.5">
      <c r="B165" s="27" t="s">
        <v>173</v>
      </c>
      <c r="C165" s="24">
        <v>43.3002280169092</v>
      </c>
      <c r="D165" s="24">
        <v>-54.64862190279532</v>
      </c>
      <c r="E165" s="24">
        <v>13.35130635168856</v>
      </c>
      <c r="F165" s="60">
        <v>-0.0474</v>
      </c>
    </row>
    <row r="166" spans="2:6" ht="13.5">
      <c r="B166" s="27" t="s">
        <v>174</v>
      </c>
      <c r="C166" s="24">
        <v>43.03147127141906</v>
      </c>
      <c r="D166" s="24">
        <v>-54.66811301615625</v>
      </c>
      <c r="E166" s="24">
        <v>13.272311284582516</v>
      </c>
      <c r="F166" s="60">
        <v>-0.0477</v>
      </c>
    </row>
    <row r="167" spans="2:6" ht="13.5">
      <c r="B167" s="27" t="s">
        <v>175</v>
      </c>
      <c r="C167" s="24">
        <v>42.98611424429762</v>
      </c>
      <c r="D167" s="24">
        <v>-54.59661190974159</v>
      </c>
      <c r="E167" s="24">
        <v>13.310032215142552</v>
      </c>
      <c r="F167" s="60">
        <v>-0.0493</v>
      </c>
    </row>
    <row r="168" spans="2:6" ht="13.5">
      <c r="B168" s="27" t="s">
        <v>176</v>
      </c>
      <c r="C168" s="24">
        <v>43.22754218834341</v>
      </c>
      <c r="D168" s="24">
        <v>-54.40369459002468</v>
      </c>
      <c r="E168" s="24">
        <v>13.503562874448784</v>
      </c>
      <c r="F168" s="60">
        <v>-0.0514</v>
      </c>
    </row>
    <row r="169" spans="2:6" ht="13.5">
      <c r="B169" s="27" t="s">
        <v>177</v>
      </c>
      <c r="C169" s="24">
        <v>43.43943299479024</v>
      </c>
      <c r="D169" s="24">
        <v>-54.257988828280084</v>
      </c>
      <c r="E169" s="24">
        <v>13.659664752165344</v>
      </c>
      <c r="F169" s="60">
        <v>-0.0655</v>
      </c>
    </row>
    <row r="170" spans="2:6" ht="13.5">
      <c r="B170" s="27" t="s">
        <v>178</v>
      </c>
      <c r="C170" s="24">
        <v>43.35896008639963</v>
      </c>
      <c r="D170" s="24">
        <v>-54.267331414195944</v>
      </c>
      <c r="E170" s="24">
        <v>13.631946010059073</v>
      </c>
      <c r="F170" s="60">
        <v>-0.0618</v>
      </c>
    </row>
    <row r="171" spans="2:6" ht="13.5">
      <c r="B171" s="27" t="s">
        <v>179</v>
      </c>
      <c r="C171" s="24">
        <v>43.05342363693784</v>
      </c>
      <c r="D171" s="24">
        <v>-54.20085935216483</v>
      </c>
      <c r="E171" s="24">
        <v>13.594713672270924</v>
      </c>
      <c r="F171" s="60">
        <v>-0.0576</v>
      </c>
    </row>
    <row r="172" spans="2:6" ht="13.5">
      <c r="B172" s="27" t="s">
        <v>180</v>
      </c>
      <c r="C172" s="24">
        <v>42.887392386385386</v>
      </c>
      <c r="D172" s="24">
        <v>-54.09790331439161</v>
      </c>
      <c r="E172" s="24">
        <v>13.616707747031148</v>
      </c>
      <c r="F172" s="60">
        <v>-0.0553</v>
      </c>
    </row>
    <row r="173" spans="2:6" ht="13.5">
      <c r="B173" s="27" t="s">
        <v>181</v>
      </c>
      <c r="C173" s="24">
        <v>42.951050642861425</v>
      </c>
      <c r="D173" s="24">
        <v>-54.0609389346525</v>
      </c>
      <c r="E173" s="24">
        <v>13.658887235600513</v>
      </c>
      <c r="F173" s="60">
        <v>-0.0568</v>
      </c>
    </row>
    <row r="174" spans="2:6" ht="13.5">
      <c r="B174" s="27" t="s">
        <v>182</v>
      </c>
      <c r="C174" s="24">
        <v>43.174896333538925</v>
      </c>
      <c r="D174" s="24">
        <v>-53.94544421907762</v>
      </c>
      <c r="E174" s="24">
        <v>13.799189669565713</v>
      </c>
      <c r="F174" s="60">
        <v>-0.0627</v>
      </c>
    </row>
    <row r="175" spans="2:6" ht="13.5">
      <c r="B175" s="27" t="s">
        <v>183</v>
      </c>
      <c r="C175" s="24">
        <v>43.31879398443801</v>
      </c>
      <c r="D175" s="24">
        <v>-53.89068615215956</v>
      </c>
      <c r="E175" s="24">
        <v>13.877328575112173</v>
      </c>
      <c r="F175" s="60">
        <v>-0.0711</v>
      </c>
    </row>
    <row r="176" spans="2:6" ht="13.5">
      <c r="B176" s="27" t="s">
        <v>184</v>
      </c>
      <c r="C176" s="24">
        <v>43.17140414346537</v>
      </c>
      <c r="D176" s="24">
        <v>-53.878897055642746</v>
      </c>
      <c r="E176" s="24">
        <v>13.842360712849064</v>
      </c>
      <c r="F176" s="60">
        <v>-0.0637</v>
      </c>
    </row>
    <row r="177" spans="2:6" ht="13.5">
      <c r="B177" s="27" t="s">
        <v>185</v>
      </c>
      <c r="C177" s="24">
        <v>42.87515346561027</v>
      </c>
      <c r="D177" s="24">
        <v>-53.8286523873762</v>
      </c>
      <c r="E177" s="24">
        <v>13.787781766295375</v>
      </c>
      <c r="F177" s="60">
        <v>-0.0596</v>
      </c>
    </row>
    <row r="178" spans="2:6" ht="13.5">
      <c r="B178" s="27" t="s">
        <v>186</v>
      </c>
      <c r="C178" s="24">
        <v>42.73828826341216</v>
      </c>
      <c r="D178" s="24">
        <v>-53.71560459510251</v>
      </c>
      <c r="E178" s="24">
        <v>13.818685389691916</v>
      </c>
      <c r="F178" s="60">
        <v>-0.0624</v>
      </c>
    </row>
    <row r="179" spans="2:6" ht="13.5">
      <c r="B179" s="27" t="s">
        <v>187</v>
      </c>
      <c r="C179" s="24">
        <v>42.902935646022385</v>
      </c>
      <c r="D179" s="24">
        <v>-53.552413694220405</v>
      </c>
      <c r="E179" s="24">
        <v>13.972658261319282</v>
      </c>
      <c r="F179" s="60">
        <v>-0.0668</v>
      </c>
    </row>
    <row r="180" spans="2:6" ht="13.5">
      <c r="B180" s="27" t="s">
        <v>188</v>
      </c>
      <c r="C180" s="24">
        <v>43.101547819754465</v>
      </c>
      <c r="D180" s="24">
        <v>-53.35792563640905</v>
      </c>
      <c r="E180" s="24">
        <v>14.159531176364542</v>
      </c>
      <c r="F180" s="60">
        <v>-0.0762</v>
      </c>
    </row>
    <row r="181" spans="2:6" ht="13.5">
      <c r="B181" s="27" t="s">
        <v>189</v>
      </c>
      <c r="C181" s="24">
        <v>42.9814359286467</v>
      </c>
      <c r="D181" s="24">
        <v>-53.178392798081</v>
      </c>
      <c r="E181" s="24">
        <v>14.233390725477516</v>
      </c>
      <c r="F181" s="60">
        <v>-0.0759</v>
      </c>
    </row>
    <row r="182" spans="2:6" ht="13.5">
      <c r="B182" s="27" t="s">
        <v>190</v>
      </c>
      <c r="C182" s="24">
        <v>42.86360859959524</v>
      </c>
      <c r="D182" s="24">
        <v>-53.17714524762355</v>
      </c>
      <c r="E182" s="24">
        <v>14.194863022687034</v>
      </c>
      <c r="F182" s="60">
        <v>-0.0725</v>
      </c>
    </row>
    <row r="183" spans="2:6" ht="13.5">
      <c r="B183" s="27" t="s">
        <v>191</v>
      </c>
      <c r="C183" s="24">
        <v>42.870252564632075</v>
      </c>
      <c r="D183" s="24">
        <v>-53.110106802315435</v>
      </c>
      <c r="E183" s="24">
        <v>14.238441487941564</v>
      </c>
      <c r="F183" s="60">
        <v>-0.0731</v>
      </c>
    </row>
    <row r="184" spans="2:6" ht="13.5">
      <c r="B184" s="27" t="s">
        <v>192</v>
      </c>
      <c r="C184" s="24">
        <v>43.0348083901562</v>
      </c>
      <c r="D184" s="24">
        <v>-52.89547887245308</v>
      </c>
      <c r="E184" s="24">
        <v>14.426990406509974</v>
      </c>
      <c r="F184" s="60">
        <v>-0.091</v>
      </c>
    </row>
    <row r="185" spans="2:6" ht="13.5">
      <c r="B185" s="27" t="s">
        <v>193</v>
      </c>
      <c r="C185" s="24">
        <v>42.90823628239561</v>
      </c>
      <c r="D185" s="24">
        <v>-52.48521308777308</v>
      </c>
      <c r="E185" s="24">
        <v>14.629708144338796</v>
      </c>
      <c r="F185" s="60">
        <v>-0.0974</v>
      </c>
    </row>
    <row r="186" spans="2:6" ht="13.5">
      <c r="B186" s="27" t="s">
        <v>194</v>
      </c>
      <c r="C186" s="24">
        <v>42.579013643698225</v>
      </c>
      <c r="D186" s="24">
        <v>-52.50548335153341</v>
      </c>
      <c r="E186" s="24">
        <v>14.496892991328462</v>
      </c>
      <c r="F186" s="60">
        <v>-0.0818</v>
      </c>
    </row>
    <row r="187" spans="2:6" ht="13.5">
      <c r="B187" s="27" t="s">
        <v>195</v>
      </c>
      <c r="C187" s="24">
        <v>42.27619637039201</v>
      </c>
      <c r="D187" s="24">
        <v>-52.54600200159634</v>
      </c>
      <c r="E187" s="24">
        <v>14.36393808445054</v>
      </c>
      <c r="F187" s="60">
        <v>-0.077</v>
      </c>
    </row>
    <row r="188" spans="2:6" ht="13.5">
      <c r="B188" s="27" t="s">
        <v>196</v>
      </c>
      <c r="C188" s="24">
        <v>42.316391790647685</v>
      </c>
      <c r="D188" s="24">
        <v>-52.46383175795099</v>
      </c>
      <c r="E188" s="24">
        <v>14.424876908387194</v>
      </c>
      <c r="F188" s="60">
        <v>-0.0791</v>
      </c>
    </row>
    <row r="189" spans="2:6" ht="13.5">
      <c r="B189" s="27" t="s">
        <v>197</v>
      </c>
      <c r="C189" s="24">
        <v>42.61604901047902</v>
      </c>
      <c r="D189" s="24">
        <v>-52.2447007787235</v>
      </c>
      <c r="E189" s="24">
        <v>14.660539880208995</v>
      </c>
      <c r="F189" s="60">
        <v>-0.0855</v>
      </c>
    </row>
    <row r="190" spans="2:6" ht="13.5">
      <c r="B190" s="27" t="s">
        <v>198</v>
      </c>
      <c r="C190" s="24">
        <v>42.721004611579886</v>
      </c>
      <c r="D190" s="24">
        <v>-52.08597325782141</v>
      </c>
      <c r="E190" s="24">
        <v>14.791113920099924</v>
      </c>
      <c r="F190" s="60">
        <v>-0.0968</v>
      </c>
    </row>
    <row r="191" spans="2:6" ht="13.5">
      <c r="B191" s="27" t="s">
        <v>199</v>
      </c>
      <c r="C191" s="24">
        <v>42.49952178965869</v>
      </c>
      <c r="D191" s="24">
        <v>-52.0280879689765</v>
      </c>
      <c r="E191" s="24">
        <v>14.738110880486822</v>
      </c>
      <c r="F191" s="60">
        <v>-0.0878</v>
      </c>
    </row>
    <row r="192" spans="2:6" ht="13.5">
      <c r="B192" s="27" t="s">
        <v>200</v>
      </c>
      <c r="C192" s="24">
        <v>42.1463427723632</v>
      </c>
      <c r="D192" s="24">
        <v>-51.98825462025657</v>
      </c>
      <c r="E192" s="24">
        <v>14.624171540978274</v>
      </c>
      <c r="F192" s="60">
        <v>-0.0838</v>
      </c>
    </row>
    <row r="193" spans="2:6" ht="13.5">
      <c r="B193" s="27" t="s">
        <v>201</v>
      </c>
      <c r="C193" s="24">
        <v>41.9992941766664</v>
      </c>
      <c r="D193" s="24">
        <v>-51.89873825872555</v>
      </c>
      <c r="E193" s="24">
        <v>14.616013803979639</v>
      </c>
      <c r="F193" s="60">
        <v>-0.0823</v>
      </c>
    </row>
    <row r="194" spans="2:6" ht="13.5">
      <c r="B194" s="27" t="s">
        <v>202</v>
      </c>
      <c r="C194" s="24">
        <v>42.23572582512161</v>
      </c>
      <c r="D194" s="24">
        <v>-51.659776728793176</v>
      </c>
      <c r="E194" s="24">
        <v>14.835180552343676</v>
      </c>
      <c r="F194" s="60">
        <v>-0.089</v>
      </c>
    </row>
    <row r="195" spans="2:6" ht="13.5">
      <c r="B195" s="27" t="s">
        <v>203</v>
      </c>
      <c r="C195" s="24">
        <v>42.39700378370732</v>
      </c>
      <c r="D195" s="24">
        <v>-51.443706090885456</v>
      </c>
      <c r="E195" s="24">
        <v>15.015250574744108</v>
      </c>
      <c r="F195" s="60">
        <v>-0.1023</v>
      </c>
    </row>
    <row r="196" spans="2:6" ht="13.5">
      <c r="B196" s="27" t="s">
        <v>204</v>
      </c>
      <c r="C196" s="24">
        <v>42.311290927771125</v>
      </c>
      <c r="D196" s="24">
        <v>-51.31039969857736</v>
      </c>
      <c r="E196" s="24">
        <v>15.05019835393334</v>
      </c>
      <c r="F196" s="60">
        <v>-0.1011</v>
      </c>
    </row>
    <row r="197" spans="2:6" ht="13.5">
      <c r="B197" s="27" t="s">
        <v>205</v>
      </c>
      <c r="C197" s="24">
        <v>42.03024387505717</v>
      </c>
      <c r="D197" s="24">
        <v>-51.244528507271525</v>
      </c>
      <c r="E197" s="24">
        <v>14.968383997157485</v>
      </c>
      <c r="F197" s="60">
        <v>-0.0906</v>
      </c>
    </row>
    <row r="198" spans="2:6" ht="13.5">
      <c r="B198" s="27" t="s">
        <v>206</v>
      </c>
      <c r="C198" s="24">
        <v>41.7799293720283</v>
      </c>
      <c r="D198" s="24">
        <v>-51.20266127370498</v>
      </c>
      <c r="E198" s="24">
        <v>14.887671718771852</v>
      </c>
      <c r="F198" s="60">
        <v>-0.087</v>
      </c>
    </row>
    <row r="199" spans="2:6" ht="13.5">
      <c r="B199" s="27" t="s">
        <v>207</v>
      </c>
      <c r="C199" s="24">
        <v>41.91208409257103</v>
      </c>
      <c r="D199" s="24">
        <v>-51.081795642873246</v>
      </c>
      <c r="E199" s="24">
        <v>15.00180494799961</v>
      </c>
      <c r="F199" s="60">
        <v>-0.0909</v>
      </c>
    </row>
    <row r="200" spans="2:6" ht="13.5">
      <c r="B200" s="27" t="s">
        <v>208</v>
      </c>
      <c r="C200" s="24">
        <v>42.1848268596187</v>
      </c>
      <c r="D200" s="24">
        <v>-50.863048019275574</v>
      </c>
      <c r="E200" s="24">
        <v>15.226056157795401</v>
      </c>
      <c r="F200" s="60">
        <v>-0.1088</v>
      </c>
    </row>
    <row r="201" spans="2:6" ht="13.5">
      <c r="B201" s="27" t="s">
        <v>209</v>
      </c>
      <c r="C201" s="24">
        <v>42.18962224796883</v>
      </c>
      <c r="D201" s="24">
        <v>-50.75781009855239</v>
      </c>
      <c r="E201" s="24">
        <v>15.280736487490858</v>
      </c>
      <c r="F201" s="60">
        <v>-0.1134</v>
      </c>
    </row>
    <row r="202" spans="2:6" ht="13.5">
      <c r="B202" s="27" t="s">
        <v>210</v>
      </c>
      <c r="C202" s="24">
        <v>41.90389012885483</v>
      </c>
      <c r="D202" s="24">
        <v>-50.72212722272714</v>
      </c>
      <c r="E202" s="24">
        <v>15.175484155388066</v>
      </c>
      <c r="F202" s="60">
        <v>-0.0975</v>
      </c>
    </row>
    <row r="203" spans="2:6" ht="13.5">
      <c r="B203" s="27" t="s">
        <v>211</v>
      </c>
      <c r="C203" s="24">
        <v>41.5629332380744</v>
      </c>
      <c r="D203" s="24">
        <v>-50.68430740117208</v>
      </c>
      <c r="E203" s="24">
        <v>15.050116835248422</v>
      </c>
      <c r="F203" s="60">
        <v>-0.0887</v>
      </c>
    </row>
    <row r="204" spans="2:6" ht="13.5">
      <c r="B204" s="27" t="s">
        <v>212</v>
      </c>
      <c r="C204" s="24">
        <v>41.5186631449411</v>
      </c>
      <c r="D204" s="24">
        <v>-50.56588714453441</v>
      </c>
      <c r="E204" s="24">
        <v>15.087194873313123</v>
      </c>
      <c r="F204" s="60">
        <v>-0.0888</v>
      </c>
    </row>
    <row r="205" spans="2:6" ht="13.5">
      <c r="B205" s="27" t="s">
        <v>213</v>
      </c>
      <c r="C205" s="24">
        <v>41.72717962457098</v>
      </c>
      <c r="D205" s="24">
        <v>-50.34808393305173</v>
      </c>
      <c r="E205" s="24">
        <v>15.277422622014972</v>
      </c>
      <c r="F205" s="60">
        <v>-0.0984</v>
      </c>
    </row>
    <row r="206" spans="2:6" ht="13.5">
      <c r="B206" s="27" t="s">
        <v>214</v>
      </c>
      <c r="C206" s="24">
        <v>41.87278714847556</v>
      </c>
      <c r="D206" s="24">
        <v>-50.1129951254786</v>
      </c>
      <c r="E206" s="24">
        <v>15.450868725590778</v>
      </c>
      <c r="F206" s="60">
        <v>-0.1117</v>
      </c>
    </row>
    <row r="207" spans="2:6" ht="13.5">
      <c r="B207" s="27" t="s">
        <v>215</v>
      </c>
      <c r="C207" s="24">
        <v>41.75677119359352</v>
      </c>
      <c r="D207" s="24">
        <v>-49.98396719826368</v>
      </c>
      <c r="E207" s="24">
        <v>15.457904079610225</v>
      </c>
      <c r="F207" s="60">
        <v>-0.1073</v>
      </c>
    </row>
    <row r="208" spans="2:6" ht="13.5">
      <c r="B208" s="27" t="s">
        <v>216</v>
      </c>
      <c r="C208" s="24">
        <v>41.436517469810724</v>
      </c>
      <c r="D208" s="24">
        <v>-49.92018447145276</v>
      </c>
      <c r="E208" s="24">
        <v>15.344127714568273</v>
      </c>
      <c r="F208" s="60">
        <v>-0.0953</v>
      </c>
    </row>
    <row r="209" spans="2:6" ht="13.5">
      <c r="B209" s="27" t="s">
        <v>217</v>
      </c>
      <c r="C209" s="24">
        <v>41.23791814266382</v>
      </c>
      <c r="D209" s="24">
        <v>-49.80688530601095</v>
      </c>
      <c r="E209" s="24">
        <v>15.306741664644804</v>
      </c>
      <c r="F209" s="60">
        <v>-0.0924</v>
      </c>
    </row>
    <row r="210" spans="2:6" ht="13.5">
      <c r="B210" s="27" t="s">
        <v>218</v>
      </c>
      <c r="C210" s="24">
        <v>41.47044770795931</v>
      </c>
      <c r="D210" s="24">
        <v>-49.569168615893936</v>
      </c>
      <c r="E210" s="24">
        <v>15.511556546310903</v>
      </c>
      <c r="F210" s="60">
        <v>-0.1055</v>
      </c>
    </row>
    <row r="211" spans="2:6" ht="13.5">
      <c r="B211" s="27" t="s">
        <v>219</v>
      </c>
      <c r="C211" s="24">
        <v>41.704892663454075</v>
      </c>
      <c r="D211" s="24">
        <v>-49.34921501657331</v>
      </c>
      <c r="E211" s="24">
        <v>15.715247135619368</v>
      </c>
      <c r="F211" s="60">
        <v>-0.1381</v>
      </c>
    </row>
    <row r="212" spans="2:6" ht="13.5">
      <c r="B212" s="27" t="s">
        <v>220</v>
      </c>
      <c r="C212" s="24">
        <v>41.589472476189904</v>
      </c>
      <c r="D212" s="24">
        <v>-49.31610014012017</v>
      </c>
      <c r="E212" s="24">
        <v>15.674986145121032</v>
      </c>
      <c r="F212" s="60">
        <v>-0.1204</v>
      </c>
    </row>
    <row r="213" spans="2:6" ht="13.5">
      <c r="B213" s="27" t="s">
        <v>221</v>
      </c>
      <c r="C213" s="24">
        <v>41.239421573800826</v>
      </c>
      <c r="D213" s="24">
        <v>-49.34829298851927</v>
      </c>
      <c r="E213" s="24">
        <v>15.499989392873314</v>
      </c>
      <c r="F213" s="60">
        <v>-0.0995</v>
      </c>
    </row>
    <row r="214" spans="2:6" ht="13.5">
      <c r="B214" s="27" t="s">
        <v>222</v>
      </c>
      <c r="C214" s="24">
        <v>40.93613175021023</v>
      </c>
      <c r="D214" s="24">
        <v>-49.30141464275344</v>
      </c>
      <c r="E214" s="24">
        <v>15.384642449046227</v>
      </c>
      <c r="F214" s="60">
        <v>-0.0917</v>
      </c>
    </row>
    <row r="215" spans="2:6" ht="13.5">
      <c r="B215" s="27" t="s">
        <v>223</v>
      </c>
      <c r="C215" s="24">
        <v>41.102535793219744</v>
      </c>
      <c r="D215" s="24">
        <v>-49.111970496485725</v>
      </c>
      <c r="E215" s="24">
        <v>15.534383379121403</v>
      </c>
      <c r="F215" s="60">
        <v>-0.0988</v>
      </c>
    </row>
    <row r="216" spans="2:6" ht="13.5">
      <c r="B216" s="27" t="s">
        <v>224</v>
      </c>
      <c r="C216" s="24">
        <v>41.31101390060185</v>
      </c>
      <c r="D216" s="24">
        <v>-48.911370333547076</v>
      </c>
      <c r="E216" s="24">
        <v>15.712347622542271</v>
      </c>
      <c r="F216" s="60">
        <v>-0.1161</v>
      </c>
    </row>
    <row r="217" spans="2:6" ht="13.5">
      <c r="B217" s="27" t="s">
        <v>225</v>
      </c>
      <c r="C217" s="24">
        <v>41.26360946822333</v>
      </c>
      <c r="D217" s="24">
        <v>-48.77970110312303</v>
      </c>
      <c r="E217" s="24">
        <v>15.743180714842989</v>
      </c>
      <c r="F217" s="60">
        <v>-0.1176</v>
      </c>
    </row>
    <row r="218" spans="2:6" ht="13.5">
      <c r="B218" s="27" t="s">
        <v>226</v>
      </c>
      <c r="C218" s="24">
        <v>41.00874782562699</v>
      </c>
      <c r="D218" s="24">
        <v>-48.69184501597671</v>
      </c>
      <c r="E218" s="24">
        <v>15.657618823434428</v>
      </c>
      <c r="F218" s="60">
        <v>-0.1046</v>
      </c>
    </row>
    <row r="219" spans="2:6" ht="13.5">
      <c r="B219" s="27" t="s">
        <v>227</v>
      </c>
      <c r="C219" s="24">
        <v>40.68928761290072</v>
      </c>
      <c r="D219" s="24">
        <v>-48.62260592247357</v>
      </c>
      <c r="E219" s="24">
        <v>15.537865695426381</v>
      </c>
      <c r="F219" s="60">
        <v>-0.0924</v>
      </c>
    </row>
    <row r="220" spans="2:6" ht="13.5">
      <c r="B220" s="27" t="s">
        <v>228</v>
      </c>
      <c r="C220" s="24">
        <v>40.78252750846604</v>
      </c>
      <c r="D220" s="24">
        <v>-48.48634045324113</v>
      </c>
      <c r="E220" s="24">
        <v>15.631430937970773</v>
      </c>
      <c r="F220" s="60">
        <v>-0.0986</v>
      </c>
    </row>
    <row r="221" spans="2:6" ht="13.5">
      <c r="B221" s="27" t="s">
        <v>229</v>
      </c>
      <c r="C221" s="24">
        <v>41.00143480112992</v>
      </c>
      <c r="D221" s="24">
        <v>-48.27116357855848</v>
      </c>
      <c r="E221" s="24">
        <v>15.817041110936296</v>
      </c>
      <c r="F221" s="60">
        <v>-0.1175</v>
      </c>
    </row>
    <row r="222" spans="2:6" ht="13.5">
      <c r="B222" s="27" t="s">
        <v>230</v>
      </c>
      <c r="C222" s="24">
        <v>41.02105596800148</v>
      </c>
      <c r="D222" s="24">
        <v>-48.16600822431513</v>
      </c>
      <c r="E222" s="24">
        <v>15.866936996023144</v>
      </c>
      <c r="F222" s="60">
        <v>-0.1221</v>
      </c>
    </row>
    <row r="223" spans="2:6" ht="13.5">
      <c r="B223" s="27" t="s">
        <v>231</v>
      </c>
      <c r="C223" s="24">
        <v>40.8036555729437</v>
      </c>
      <c r="D223" s="24">
        <v>-48.201287477258724</v>
      </c>
      <c r="E223" s="24">
        <v>15.748343173984297</v>
      </c>
      <c r="F223" s="60">
        <v>-0.1069</v>
      </c>
    </row>
    <row r="224" spans="2:6" ht="13.5">
      <c r="B224" s="27" t="s">
        <v>232</v>
      </c>
      <c r="C224" s="24">
        <v>40.45521070251672</v>
      </c>
      <c r="D224" s="24">
        <v>-48.29542991997745</v>
      </c>
      <c r="E224" s="24">
        <v>15.55293270627857</v>
      </c>
      <c r="F224" s="60">
        <v>-0.0897</v>
      </c>
    </row>
    <row r="225" spans="2:6" ht="13.5">
      <c r="B225" s="27" t="s">
        <v>233</v>
      </c>
      <c r="C225" s="24">
        <v>40.55127745618351</v>
      </c>
      <c r="D225" s="24">
        <v>-48.2798312823945</v>
      </c>
      <c r="E225" s="24">
        <v>15.601833158890415</v>
      </c>
      <c r="F225" s="60">
        <v>-0.0953</v>
      </c>
    </row>
    <row r="226" spans="2:6" ht="13.5">
      <c r="B226" s="27" t="s">
        <v>234</v>
      </c>
      <c r="C226" s="24">
        <v>41.09100526879477</v>
      </c>
      <c r="D226" s="24">
        <v>-48.13314629258361</v>
      </c>
      <c r="E226" s="24">
        <v>15.914106773708912</v>
      </c>
      <c r="F226" s="60">
        <v>-0.135</v>
      </c>
    </row>
    <row r="227" spans="2:6" ht="13.5">
      <c r="B227" s="27" t="s">
        <v>235</v>
      </c>
      <c r="C227" s="24">
        <v>40.93892001360219</v>
      </c>
      <c r="D227" s="24">
        <v>-48.07716568671436</v>
      </c>
      <c r="E227" s="24">
        <v>15.860405685882979</v>
      </c>
      <c r="F227" s="60">
        <v>-0.1196</v>
      </c>
    </row>
    <row r="228" spans="2:6" ht="13.5">
      <c r="B228" s="27" t="s">
        <v>236</v>
      </c>
      <c r="C228" s="24">
        <v>40.53542346782777</v>
      </c>
      <c r="D228" s="24">
        <v>-47.978915397578774</v>
      </c>
      <c r="E228" s="24">
        <v>15.702982305599116</v>
      </c>
      <c r="F228" s="60">
        <v>-0.0988</v>
      </c>
    </row>
    <row r="229" spans="2:6" ht="13.5">
      <c r="B229" s="27" t="s">
        <v>237</v>
      </c>
      <c r="C229" s="24">
        <v>40.23744825852964</v>
      </c>
      <c r="D229" s="24">
        <v>-47.792711462340215</v>
      </c>
      <c r="E229" s="24">
        <v>15.630566166033104</v>
      </c>
      <c r="F229" s="60">
        <v>-0.0891</v>
      </c>
    </row>
    <row r="230" spans="2:6" ht="13.5">
      <c r="B230" s="27" t="s">
        <v>238</v>
      </c>
      <c r="C230" s="24">
        <v>40.090837981236874</v>
      </c>
      <c r="D230" s="24">
        <v>-47.571726613574185</v>
      </c>
      <c r="E230" s="24">
        <v>15.638184887796749</v>
      </c>
      <c r="F230" s="60">
        <v>-0.0887</v>
      </c>
    </row>
    <row r="231" spans="2:6" ht="13.5">
      <c r="B231" s="27" t="s">
        <v>239</v>
      </c>
      <c r="C231" s="24">
        <v>40.14199727966263</v>
      </c>
      <c r="D231" s="24">
        <v>-47.195391708761285</v>
      </c>
      <c r="E231" s="24">
        <v>15.785493367932622</v>
      </c>
      <c r="F231" s="60">
        <v>-0.0999</v>
      </c>
    </row>
    <row r="232" spans="2:6" ht="13.5">
      <c r="B232" s="27" t="s">
        <v>240</v>
      </c>
      <c r="C232" s="24">
        <v>40.354070985280885</v>
      </c>
      <c r="D232" s="24">
        <v>-46.92503751706788</v>
      </c>
      <c r="E232" s="24">
        <v>15.977218490887738</v>
      </c>
      <c r="F232" s="60">
        <v>-0.1211</v>
      </c>
    </row>
    <row r="233" spans="2:6" ht="13.5">
      <c r="B233" s="27" t="s">
        <v>241</v>
      </c>
      <c r="C233" s="24">
        <v>40.443534887914254</v>
      </c>
      <c r="D233" s="24">
        <v>-46.863821408082984</v>
      </c>
      <c r="E233" s="24">
        <v>16.042274239121664</v>
      </c>
      <c r="F233" s="60">
        <v>-0.1364</v>
      </c>
    </row>
    <row r="234" spans="2:6" ht="13.5">
      <c r="B234" s="27" t="s">
        <v>242</v>
      </c>
      <c r="C234" s="24">
        <v>40.19295573043923</v>
      </c>
      <c r="D234" s="24">
        <v>-46.912203933405415</v>
      </c>
      <c r="E234" s="24">
        <v>15.90167362322227</v>
      </c>
      <c r="F234" s="60">
        <v>-0.1095</v>
      </c>
    </row>
    <row r="235" spans="2:6" ht="13.5">
      <c r="B235" s="27" t="s">
        <v>243</v>
      </c>
      <c r="C235" s="24">
        <v>39.844028568899475</v>
      </c>
      <c r="D235" s="24">
        <v>-46.807292075078514</v>
      </c>
      <c r="E235" s="24">
        <v>15.766981155177872</v>
      </c>
      <c r="F235" s="60">
        <v>-0.097</v>
      </c>
    </row>
    <row r="236" spans="2:6" ht="13.5">
      <c r="B236" s="27" t="s">
        <v>244</v>
      </c>
      <c r="C236" s="24">
        <v>39.7973795507112</v>
      </c>
      <c r="D236" s="24">
        <v>-46.51795683691447</v>
      </c>
      <c r="E236" s="24">
        <v>15.831560503204397</v>
      </c>
      <c r="F236" s="60">
        <v>-0.1012</v>
      </c>
    </row>
    <row r="237" spans="2:6" ht="13.5">
      <c r="B237" s="27" t="s">
        <v>245</v>
      </c>
      <c r="C237" s="24">
        <v>39.9945196622689</v>
      </c>
      <c r="D237" s="24">
        <v>-46.21401141571585</v>
      </c>
      <c r="E237" s="24">
        <v>16.01760154212104</v>
      </c>
      <c r="F237" s="60">
        <v>-0.1273</v>
      </c>
    </row>
    <row r="238" spans="2:6" ht="13.5">
      <c r="B238" s="27" t="s">
        <v>246</v>
      </c>
      <c r="C238" s="24">
        <v>39.8605104832957</v>
      </c>
      <c r="D238" s="24">
        <v>-46.02215695810108</v>
      </c>
      <c r="E238" s="24">
        <v>16.005641492572643</v>
      </c>
      <c r="F238" s="60">
        <v>-0.1248</v>
      </c>
    </row>
    <row r="239" spans="2:6" ht="13.5">
      <c r="B239" s="27" t="s">
        <v>247</v>
      </c>
      <c r="C239" s="24">
        <v>39.429649126978504</v>
      </c>
      <c r="D239" s="24">
        <v>-45.9567494171845</v>
      </c>
      <c r="E239" s="24">
        <v>15.813443038217489</v>
      </c>
      <c r="F239" s="60">
        <v>-0.0978</v>
      </c>
    </row>
    <row r="240" spans="2:6" ht="13.5">
      <c r="B240" s="27" t="s">
        <v>248</v>
      </c>
      <c r="C240" s="24">
        <v>39.22316820153797</v>
      </c>
      <c r="D240" s="24">
        <v>-45.790085389684464</v>
      </c>
      <c r="E240" s="24">
        <v>15.759289654303343</v>
      </c>
      <c r="F240" s="60">
        <v>-0.0942</v>
      </c>
    </row>
    <row r="241" spans="2:6" ht="13.5">
      <c r="B241" s="27" t="s">
        <v>249</v>
      </c>
      <c r="C241" s="24">
        <v>39.360721594153716</v>
      </c>
      <c r="D241" s="24">
        <v>-45.48696863778583</v>
      </c>
      <c r="E241" s="24">
        <v>15.901023529090772</v>
      </c>
      <c r="F241" s="60">
        <v>-0.108</v>
      </c>
    </row>
    <row r="242" spans="2:6" ht="13.5">
      <c r="B242" s="27" t="s">
        <v>250</v>
      </c>
      <c r="C242" s="24">
        <v>39.42816534756121</v>
      </c>
      <c r="D242" s="24">
        <v>-45.21256171512532</v>
      </c>
      <c r="E242" s="24">
        <v>16.00149939160141</v>
      </c>
      <c r="F242" s="60">
        <v>-0.1287</v>
      </c>
    </row>
    <row r="243" spans="2:6" ht="13.5">
      <c r="B243" s="27" t="s">
        <v>251</v>
      </c>
      <c r="C243" s="24">
        <v>39.10076912571568</v>
      </c>
      <c r="D243" s="24">
        <v>-44.99035768894386</v>
      </c>
      <c r="E243" s="24">
        <v>15.891713270732243</v>
      </c>
      <c r="F243" s="60">
        <v>-0.108</v>
      </c>
    </row>
    <row r="244" spans="2:6" ht="13.5">
      <c r="B244" s="27" t="s">
        <v>252</v>
      </c>
      <c r="C244" s="24">
        <v>38.68913465559741</v>
      </c>
      <c r="D244" s="24">
        <v>-44.87399604240452</v>
      </c>
      <c r="E244" s="24">
        <v>15.720403560014603</v>
      </c>
      <c r="F244" s="60">
        <v>-0.0939</v>
      </c>
    </row>
    <row r="245" spans="2:6" ht="13.5">
      <c r="B245" s="27" t="s">
        <v>253</v>
      </c>
      <c r="C245" s="24">
        <v>38.65620747299772</v>
      </c>
      <c r="D245" s="24">
        <v>-44.72796940509248</v>
      </c>
      <c r="E245" s="24">
        <v>15.734786014435992</v>
      </c>
      <c r="F245" s="60">
        <v>-0.0941</v>
      </c>
    </row>
    <row r="246" spans="2:6" ht="13.5">
      <c r="B246" s="27" t="s">
        <v>254</v>
      </c>
      <c r="C246" s="24">
        <v>38.89553560510106</v>
      </c>
      <c r="D246" s="24">
        <v>-44.49539369457679</v>
      </c>
      <c r="E246" s="24">
        <v>15.89622885441232</v>
      </c>
      <c r="F246" s="60">
        <v>-0.1153</v>
      </c>
    </row>
    <row r="247" spans="2:6" ht="13.5">
      <c r="B247" s="27" t="s">
        <v>255</v>
      </c>
      <c r="C247" s="24">
        <v>38.91002124497606</v>
      </c>
      <c r="D247" s="24">
        <v>-44.31276795755683</v>
      </c>
      <c r="E247" s="24">
        <v>15.938929953656514</v>
      </c>
      <c r="F247" s="60">
        <v>-0.1267</v>
      </c>
    </row>
    <row r="248" spans="2:6" ht="13.5">
      <c r="B248" s="27" t="s">
        <v>256</v>
      </c>
      <c r="C248" s="24">
        <v>38.54305419768693</v>
      </c>
      <c r="D248" s="24">
        <v>-44.18079096778962</v>
      </c>
      <c r="E248" s="24">
        <v>15.78472787474557</v>
      </c>
      <c r="F248" s="60">
        <v>-0.1014</v>
      </c>
    </row>
    <row r="249" spans="2:6" ht="13.5">
      <c r="B249" s="27" t="s">
        <v>257</v>
      </c>
      <c r="C249" s="24">
        <v>38.111286242050376</v>
      </c>
      <c r="D249" s="24">
        <v>-44.03767709494997</v>
      </c>
      <c r="E249" s="24">
        <v>15.606474487294623</v>
      </c>
      <c r="F249" s="60">
        <v>-0.0886</v>
      </c>
    </row>
    <row r="250" spans="2:6" ht="13.5">
      <c r="B250" s="27" t="s">
        <v>258</v>
      </c>
      <c r="C250" s="24">
        <v>38.11428263383497</v>
      </c>
      <c r="D250" s="24">
        <v>-43.853908488950665</v>
      </c>
      <c r="E250" s="24">
        <v>15.63636559386239</v>
      </c>
      <c r="F250" s="60">
        <v>-0.0919</v>
      </c>
    </row>
    <row r="251" spans="2:6" ht="13.5">
      <c r="B251" s="27" t="s">
        <v>259</v>
      </c>
      <c r="C251" s="24">
        <v>38.28109548243617</v>
      </c>
      <c r="D251" s="24">
        <v>-43.6294928861346</v>
      </c>
      <c r="E251" s="24">
        <v>15.748026161158354</v>
      </c>
      <c r="F251" s="60">
        <v>-0.1061</v>
      </c>
    </row>
    <row r="252" spans="2:6" ht="13.5">
      <c r="B252" s="27" t="s">
        <v>260</v>
      </c>
      <c r="C252" s="24">
        <v>38.13863572445396</v>
      </c>
      <c r="D252" s="24">
        <v>-43.4461172209004</v>
      </c>
      <c r="E252" s="24">
        <v>15.705616125685854</v>
      </c>
      <c r="F252" s="60">
        <v>-0.1054</v>
      </c>
    </row>
    <row r="253" spans="2:6" ht="13.5">
      <c r="B253" s="27" t="s">
        <v>261</v>
      </c>
      <c r="C253" s="24">
        <v>37.727474737868555</v>
      </c>
      <c r="D253" s="24">
        <v>-43.28763007514901</v>
      </c>
      <c r="E253" s="24">
        <v>15.534216708217247</v>
      </c>
      <c r="F253" s="60">
        <v>-0.0889</v>
      </c>
    </row>
    <row r="254" spans="2:6" ht="13.5">
      <c r="B254" s="27" t="s">
        <v>262</v>
      </c>
      <c r="C254" s="24">
        <v>37.51282024545043</v>
      </c>
      <c r="D254" s="24">
        <v>-43.0798047313477</v>
      </c>
      <c r="E254" s="24">
        <v>15.4595958155653</v>
      </c>
      <c r="F254" s="60">
        <v>-0.0851</v>
      </c>
    </row>
    <row r="255" spans="2:6" ht="13.5">
      <c r="B255" s="27" t="s">
        <v>263</v>
      </c>
      <c r="C255" s="24">
        <v>37.60268143490338</v>
      </c>
      <c r="D255" s="24">
        <v>-42.82027320390776</v>
      </c>
      <c r="E255" s="24">
        <v>15.524760492337444</v>
      </c>
      <c r="F255" s="60">
        <v>-0.0926</v>
      </c>
    </row>
    <row r="256" spans="2:6" ht="13.5">
      <c r="B256" s="27" t="s">
        <v>264</v>
      </c>
      <c r="C256" s="24">
        <v>37.64417793934597</v>
      </c>
      <c r="D256" s="24">
        <v>-42.5810791905927</v>
      </c>
      <c r="E256" s="24">
        <v>15.562967144149463</v>
      </c>
      <c r="F256" s="60">
        <v>-0.1043</v>
      </c>
    </row>
    <row r="257" spans="2:6" ht="13.5">
      <c r="B257" s="27" t="s">
        <v>265</v>
      </c>
      <c r="C257" s="24">
        <v>37.36596332142221</v>
      </c>
      <c r="D257" s="24">
        <v>-42.41607183723971</v>
      </c>
      <c r="E257" s="24">
        <v>15.446552241922136</v>
      </c>
      <c r="F257" s="60">
        <v>-0.0916</v>
      </c>
    </row>
    <row r="258" spans="2:6" ht="13.5">
      <c r="B258" s="27" t="s">
        <v>266</v>
      </c>
      <c r="C258" s="24">
        <v>36.93267309855732</v>
      </c>
      <c r="D258" s="24">
        <v>-42.29185429013312</v>
      </c>
      <c r="E258" s="24">
        <v>15.261055326929132</v>
      </c>
      <c r="F258" s="60">
        <v>-0.0783</v>
      </c>
    </row>
    <row r="259" spans="2:6" ht="13.5">
      <c r="B259" s="27" t="s">
        <v>267</v>
      </c>
      <c r="C259" s="24">
        <v>36.88337995991314</v>
      </c>
      <c r="D259" s="24">
        <v>-42.107107147839116</v>
      </c>
      <c r="E259" s="24">
        <v>15.246683978728068</v>
      </c>
      <c r="F259" s="60">
        <v>-0.079</v>
      </c>
    </row>
    <row r="260" spans="2:6" ht="13.5">
      <c r="B260" s="27" t="s">
        <v>268</v>
      </c>
      <c r="C260" s="24">
        <v>37.068768570968956</v>
      </c>
      <c r="D260" s="24">
        <v>-41.910814784730796</v>
      </c>
      <c r="E260" s="24">
        <v>15.332905139059577</v>
      </c>
      <c r="F260" s="60">
        <v>-0.087</v>
      </c>
    </row>
    <row r="261" spans="2:6" ht="13.5">
      <c r="B261" s="27" t="s">
        <v>269</v>
      </c>
      <c r="C261" s="24">
        <v>36.988388786161835</v>
      </c>
      <c r="D261" s="24">
        <v>-41.74550637793915</v>
      </c>
      <c r="E261" s="24">
        <v>15.299224149875277</v>
      </c>
      <c r="F261" s="60">
        <v>-0.0875</v>
      </c>
    </row>
    <row r="262" spans="2:6" ht="13.5">
      <c r="B262" s="27" t="s">
        <v>270</v>
      </c>
      <c r="C262" s="24">
        <v>36.641776960506434</v>
      </c>
      <c r="D262" s="24">
        <v>-41.60797792333938</v>
      </c>
      <c r="E262" s="24">
        <v>15.14858186913075</v>
      </c>
      <c r="F262" s="60">
        <v>-0.0765</v>
      </c>
    </row>
    <row r="263" spans="2:6" ht="13.5">
      <c r="B263" s="27" t="s">
        <v>271</v>
      </c>
      <c r="C263" s="24">
        <v>36.37195098768639</v>
      </c>
      <c r="D263" s="24">
        <v>-41.476536764885225</v>
      </c>
      <c r="E263" s="24">
        <v>15.033065962762446</v>
      </c>
      <c r="F263" s="60">
        <v>-0.0701</v>
      </c>
    </row>
    <row r="264" spans="2:6" ht="13.5">
      <c r="B264" s="27" t="s">
        <v>272</v>
      </c>
      <c r="C264" s="24">
        <v>36.4249856032243</v>
      </c>
      <c r="D264" s="24">
        <v>-41.28237411005373</v>
      </c>
      <c r="E264" s="24">
        <v>15.04946279711936</v>
      </c>
      <c r="F264" s="60">
        <v>-0.0707</v>
      </c>
    </row>
    <row r="265" spans="2:6" ht="13.5">
      <c r="B265" s="27" t="s">
        <v>273</v>
      </c>
      <c r="C265" s="24">
        <v>36.55420502667968</v>
      </c>
      <c r="D265" s="24">
        <v>-41.10654825412058</v>
      </c>
      <c r="E265" s="24">
        <v>15.09585484464877</v>
      </c>
      <c r="F265" s="60">
        <v>-0.0795</v>
      </c>
    </row>
    <row r="266" spans="2:6" ht="13.5">
      <c r="B266" s="27" t="s">
        <v>274</v>
      </c>
      <c r="C266" s="24">
        <v>36.32369636117905</v>
      </c>
      <c r="D266" s="24">
        <v>-40.9905953140891</v>
      </c>
      <c r="E266" s="24">
        <v>14.992362149086114</v>
      </c>
      <c r="F266" s="60">
        <v>-0.0685</v>
      </c>
    </row>
    <row r="267" spans="2:6" ht="13.5">
      <c r="B267" s="27" t="s">
        <v>275</v>
      </c>
      <c r="C267" s="24">
        <v>35.94402547381679</v>
      </c>
      <c r="D267" s="24">
        <v>-40.87783087172242</v>
      </c>
      <c r="E267" s="24">
        <v>14.830208704046663</v>
      </c>
      <c r="F267" s="60">
        <v>-0.0639</v>
      </c>
    </row>
    <row r="268" spans="2:6" ht="13.5">
      <c r="B268" s="27" t="s">
        <v>276</v>
      </c>
      <c r="C268" s="24">
        <v>35.781629622115844</v>
      </c>
      <c r="D268" s="24">
        <v>-40.71932219617129</v>
      </c>
      <c r="E268" s="24">
        <v>14.752955286567472</v>
      </c>
      <c r="F268" s="60">
        <v>-0.0602</v>
      </c>
    </row>
    <row r="269" spans="2:6" ht="13.5">
      <c r="B269" s="27" t="s">
        <v>277</v>
      </c>
      <c r="C269" s="24">
        <v>35.95263605848869</v>
      </c>
      <c r="D269" s="24">
        <v>-40.540732663411255</v>
      </c>
      <c r="E269" s="24">
        <v>14.80238141243047</v>
      </c>
      <c r="F269" s="60">
        <v>-0.0597</v>
      </c>
    </row>
    <row r="270" spans="2:6" ht="13.5">
      <c r="B270" s="27" t="s">
        <v>278</v>
      </c>
      <c r="C270" s="24">
        <v>35.91178338881735</v>
      </c>
      <c r="D270" s="24">
        <v>-40.41948716677518</v>
      </c>
      <c r="E270" s="24">
        <v>14.772052887804977</v>
      </c>
      <c r="F270" s="60">
        <v>-0.061</v>
      </c>
    </row>
    <row r="271" spans="2:6" ht="13.5">
      <c r="B271" s="27" t="s">
        <v>279</v>
      </c>
      <c r="C271" s="24">
        <v>35.56731776838302</v>
      </c>
      <c r="D271" s="24">
        <v>-40.310776200373695</v>
      </c>
      <c r="E271" s="24">
        <v>14.62443909666171</v>
      </c>
      <c r="F271" s="60">
        <v>-0.0529</v>
      </c>
    </row>
    <row r="272" spans="2:6" ht="13.5">
      <c r="B272" s="27" t="s">
        <v>280</v>
      </c>
      <c r="C272" s="24">
        <v>35.295835563954576</v>
      </c>
      <c r="D272" s="24">
        <v>-40.1662984466111</v>
      </c>
      <c r="E272" s="24">
        <v>14.502651897351729</v>
      </c>
      <c r="F272" s="60">
        <v>-0.0503</v>
      </c>
    </row>
    <row r="273" spans="2:6" ht="13.5">
      <c r="B273" s="27" t="s">
        <v>281</v>
      </c>
      <c r="C273" s="24">
        <v>35.25254615912915</v>
      </c>
      <c r="D273" s="24">
        <v>-39.9720596229851</v>
      </c>
      <c r="E273" s="24">
        <v>14.455667271495484</v>
      </c>
      <c r="F273" s="60">
        <v>-0.0509</v>
      </c>
    </row>
    <row r="274" spans="2:6" ht="13.5">
      <c r="B274" s="27" t="s">
        <v>282</v>
      </c>
      <c r="C274" s="24">
        <v>35.28451529733529</v>
      </c>
      <c r="D274" s="24">
        <v>-39.833313429002125</v>
      </c>
      <c r="E274" s="24">
        <v>14.442409431009553</v>
      </c>
      <c r="F274" s="60">
        <v>-0.0532</v>
      </c>
    </row>
    <row r="275" spans="2:6" ht="13.5">
      <c r="B275" s="27" t="s">
        <v>283</v>
      </c>
      <c r="C275" s="24">
        <v>35.289941895648994</v>
      </c>
      <c r="D275" s="24">
        <v>-39.755088337084594</v>
      </c>
      <c r="E275" s="24">
        <v>14.42931097096794</v>
      </c>
      <c r="F275" s="60">
        <v>-0.0529</v>
      </c>
    </row>
    <row r="276" spans="2:6" ht="13.5">
      <c r="B276" s="27" t="s">
        <v>284</v>
      </c>
      <c r="C276" s="24">
        <v>35.19964804158382</v>
      </c>
      <c r="D276" s="24">
        <v>-39.716222782150574</v>
      </c>
      <c r="E276" s="24">
        <v>14.388785373341232</v>
      </c>
      <c r="F276" s="60">
        <v>-0.05</v>
      </c>
    </row>
    <row r="277" spans="2:6" ht="13.5">
      <c r="B277" s="27" t="s">
        <v>285</v>
      </c>
      <c r="C277" s="24">
        <v>34.988237109309495</v>
      </c>
      <c r="D277" s="24">
        <v>-39.72883319652201</v>
      </c>
      <c r="E277" s="24">
        <v>14.31617853613665</v>
      </c>
      <c r="F277" s="60">
        <v>-0.0438</v>
      </c>
    </row>
    <row r="278" spans="2:6" ht="13.5">
      <c r="B278" s="27" t="s">
        <v>286</v>
      </c>
      <c r="C278" s="24">
        <v>34.82478464391551</v>
      </c>
      <c r="D278" s="24">
        <v>-39.734289381844434</v>
      </c>
      <c r="E278" s="24">
        <v>14.260825356203926</v>
      </c>
      <c r="F278" s="60">
        <v>-0.039</v>
      </c>
    </row>
    <row r="279" spans="2:6" ht="13.5">
      <c r="B279" s="27" t="s">
        <v>287</v>
      </c>
      <c r="C279" s="24">
        <v>34.96799892309305</v>
      </c>
      <c r="D279" s="24">
        <v>-39.80629504198003</v>
      </c>
      <c r="E279" s="24">
        <v>14.32422547499129</v>
      </c>
      <c r="F279" s="60">
        <v>-0.0468</v>
      </c>
    </row>
    <row r="280" spans="2:6" ht="13.5">
      <c r="B280" s="27" t="s">
        <v>288</v>
      </c>
      <c r="C280" s="24">
        <v>35.06627220376692</v>
      </c>
      <c r="D280" s="24">
        <v>-39.77952473552148</v>
      </c>
      <c r="E280" s="24">
        <v>14.35362305981391</v>
      </c>
      <c r="F280" s="60">
        <v>-0.0493</v>
      </c>
    </row>
    <row r="281" spans="2:6" ht="13.5">
      <c r="B281" s="27" t="s">
        <v>289</v>
      </c>
      <c r="C281" s="24">
        <v>35.131502951004656</v>
      </c>
      <c r="D281" s="24">
        <v>-39.74582678138514</v>
      </c>
      <c r="E281" s="24">
        <v>14.370235542223153</v>
      </c>
      <c r="F281" s="60">
        <v>-0.0507</v>
      </c>
    </row>
    <row r="282" spans="2:6" ht="13.5">
      <c r="B282" s="27" t="s">
        <v>290</v>
      </c>
      <c r="C282" s="24">
        <v>35.265697824798416</v>
      </c>
      <c r="D282" s="24">
        <v>-39.62656852378434</v>
      </c>
      <c r="E282" s="24">
        <v>14.394047846781564</v>
      </c>
      <c r="F282" s="60">
        <v>-0.0548</v>
      </c>
    </row>
    <row r="283" spans="2:6" ht="13.5">
      <c r="B283" s="27" t="s">
        <v>291</v>
      </c>
      <c r="C283" s="24">
        <v>35.125208498940204</v>
      </c>
      <c r="D283" s="24">
        <v>-39.61451682450462</v>
      </c>
      <c r="E283" s="24">
        <v>14.340932018751163</v>
      </c>
      <c r="F283" s="60">
        <v>-0.0503</v>
      </c>
    </row>
    <row r="284" spans="2:6" ht="13.5">
      <c r="B284" s="27" t="s">
        <v>292</v>
      </c>
      <c r="C284" s="24">
        <v>34.70183010961447</v>
      </c>
      <c r="D284" s="24">
        <v>-39.613396650675426</v>
      </c>
      <c r="E284" s="24">
        <v>14.194424578324726</v>
      </c>
      <c r="F284" s="60">
        <v>-0.0419</v>
      </c>
    </row>
    <row r="285" spans="2:6" ht="13.5">
      <c r="B285" s="27" t="s">
        <v>293</v>
      </c>
      <c r="C285" s="24">
        <v>34.578709366988974</v>
      </c>
      <c r="D285" s="24">
        <v>-39.3030154660297</v>
      </c>
      <c r="E285" s="24">
        <v>14.081653427685087</v>
      </c>
      <c r="F285" s="60">
        <v>-0.0403</v>
      </c>
    </row>
    <row r="286" spans="2:6" ht="13.5">
      <c r="B286" s="27" t="s">
        <v>294</v>
      </c>
      <c r="C286" s="24">
        <v>34.745863396527234</v>
      </c>
      <c r="D286" s="24">
        <v>-39.119345220006785</v>
      </c>
      <c r="E286" s="24">
        <v>14.088380192215084</v>
      </c>
      <c r="F286" s="60">
        <v>-0.0437</v>
      </c>
    </row>
    <row r="287" spans="2:6" ht="13.5">
      <c r="B287" s="27" t="s">
        <v>295</v>
      </c>
      <c r="C287" s="24">
        <v>34.77635199124566</v>
      </c>
      <c r="D287" s="24">
        <v>-39.07159079842703</v>
      </c>
      <c r="E287" s="24">
        <v>14.085172539568672</v>
      </c>
      <c r="F287" s="60">
        <v>-0.0465</v>
      </c>
    </row>
    <row r="288" spans="2:6" ht="13.5">
      <c r="B288" s="27" t="s">
        <v>296</v>
      </c>
      <c r="C288" s="24">
        <v>34.43064541183238</v>
      </c>
      <c r="D288" s="24">
        <v>-39.05493374791486</v>
      </c>
      <c r="E288" s="24">
        <v>13.967646280548207</v>
      </c>
      <c r="F288" s="60">
        <v>-0.0371</v>
      </c>
    </row>
    <row r="289" spans="2:6" ht="13.5">
      <c r="B289" s="27" t="s">
        <v>297</v>
      </c>
      <c r="C289" s="24">
        <v>34.23878070509594</v>
      </c>
      <c r="D289" s="24">
        <v>-39.00018085633064</v>
      </c>
      <c r="E289" s="24">
        <v>13.892243298160256</v>
      </c>
      <c r="F289" s="60">
        <v>-0.0357</v>
      </c>
    </row>
    <row r="290" spans="2:6" ht="13.5">
      <c r="B290" s="27" t="s">
        <v>298</v>
      </c>
      <c r="C290" s="24">
        <v>34.452180366399375</v>
      </c>
      <c r="D290" s="24">
        <v>-38.83679793722692</v>
      </c>
      <c r="E290" s="24">
        <v>13.909249320380974</v>
      </c>
      <c r="F290" s="60">
        <v>-0.0404</v>
      </c>
    </row>
    <row r="291" spans="2:6" ht="13.5">
      <c r="B291" s="27" t="s">
        <v>299</v>
      </c>
      <c r="C291" s="24">
        <v>34.495106631644234</v>
      </c>
      <c r="D291" s="24">
        <v>-38.73124009679774</v>
      </c>
      <c r="E291" s="24">
        <v>13.88879835055055</v>
      </c>
      <c r="F291" s="60">
        <v>-0.0438</v>
      </c>
    </row>
    <row r="292" spans="2:6" ht="13.5">
      <c r="B292" s="27" t="s">
        <v>300</v>
      </c>
      <c r="C292" s="24">
        <v>34.15039342432538</v>
      </c>
      <c r="D292" s="24">
        <v>-38.72214937185123</v>
      </c>
      <c r="E292" s="24">
        <v>13.779612037188315</v>
      </c>
      <c r="F292" s="60">
        <v>-0.0352</v>
      </c>
    </row>
    <row r="293" spans="2:6" ht="13.5">
      <c r="B293" s="27" t="s">
        <v>301</v>
      </c>
      <c r="C293" s="24">
        <v>33.95657730818549</v>
      </c>
      <c r="D293" s="24">
        <v>-38.667255049399245</v>
      </c>
      <c r="E293" s="24">
        <v>13.70477651144184</v>
      </c>
      <c r="F293" s="60">
        <v>-0.0327</v>
      </c>
    </row>
    <row r="294" spans="2:6" ht="13.5">
      <c r="B294" s="27" t="s">
        <v>302</v>
      </c>
      <c r="C294" s="24">
        <v>34.10505215229564</v>
      </c>
      <c r="D294" s="24">
        <v>-38.51162681915104</v>
      </c>
      <c r="E294" s="24">
        <v>13.693899602357504</v>
      </c>
      <c r="F294" s="60">
        <v>-0.0364</v>
      </c>
    </row>
    <row r="295" spans="2:6" ht="13.5">
      <c r="B295" s="27" t="s">
        <v>303</v>
      </c>
      <c r="C295" s="24">
        <v>34.11479511532747</v>
      </c>
      <c r="D295" s="24">
        <v>-38.44800233413243</v>
      </c>
      <c r="E295" s="24">
        <v>13.673624945362413</v>
      </c>
      <c r="F295" s="60">
        <v>-0.038</v>
      </c>
    </row>
    <row r="296" spans="2:6" ht="13.5">
      <c r="B296" s="27" t="s">
        <v>304</v>
      </c>
      <c r="C296" s="24">
        <v>33.95747205947344</v>
      </c>
      <c r="D296" s="24">
        <v>-38.400452716680654</v>
      </c>
      <c r="E296" s="24">
        <v>13.610571597203258</v>
      </c>
      <c r="F296" s="60">
        <v>-0.0338</v>
      </c>
    </row>
    <row r="297" spans="2:6" ht="13.5">
      <c r="B297" s="27" t="s">
        <v>305</v>
      </c>
      <c r="C297" s="24">
        <v>33.607978835495025</v>
      </c>
      <c r="D297" s="24">
        <v>-38.274106659468806</v>
      </c>
      <c r="E297" s="24">
        <v>13.467211123022942</v>
      </c>
      <c r="F297" s="60">
        <v>-0.0276</v>
      </c>
    </row>
    <row r="298" spans="2:6" ht="13.5">
      <c r="B298" s="27" t="s">
        <v>306</v>
      </c>
      <c r="C298" s="24">
        <v>33.66080127323678</v>
      </c>
      <c r="D298" s="24">
        <v>-38.16234344548134</v>
      </c>
      <c r="E298" s="24">
        <v>13.4365508659263</v>
      </c>
      <c r="F298" s="60">
        <v>-0.0297</v>
      </c>
    </row>
    <row r="299" spans="2:6" ht="13.5">
      <c r="B299" s="27" t="s">
        <v>307</v>
      </c>
      <c r="C299" s="24">
        <v>33.755064840203495</v>
      </c>
      <c r="D299" s="24">
        <v>-37.991538801805326</v>
      </c>
      <c r="E299" s="24">
        <v>13.389596558884215</v>
      </c>
      <c r="F299" s="60">
        <v>-0.0342</v>
      </c>
    </row>
    <row r="300" spans="2:6" ht="13.5">
      <c r="B300" s="27" t="s">
        <v>308</v>
      </c>
      <c r="C300" s="24">
        <v>33.497404124566756</v>
      </c>
      <c r="D300" s="24">
        <v>-38.004099333377404</v>
      </c>
      <c r="E300" s="24">
        <v>13.328495654218205</v>
      </c>
      <c r="F300" s="60">
        <v>-0.0275</v>
      </c>
    </row>
    <row r="301" spans="2:6" ht="13.5">
      <c r="B301" s="27" t="s">
        <v>309</v>
      </c>
      <c r="C301" s="24">
        <v>33.14536198206675</v>
      </c>
      <c r="D301" s="24">
        <v>-37.99301416811985</v>
      </c>
      <c r="E301" s="24">
        <v>13.239902860113927</v>
      </c>
      <c r="F301" s="60">
        <v>-0.0272</v>
      </c>
    </row>
    <row r="302" spans="2:6" ht="13.5">
      <c r="B302" s="27" t="s">
        <v>310</v>
      </c>
      <c r="C302" s="24">
        <v>33.26556079888423</v>
      </c>
      <c r="D302" s="24">
        <v>-37.91050963138534</v>
      </c>
      <c r="E302" s="24">
        <v>13.231705082641033</v>
      </c>
      <c r="F302" s="60">
        <v>-0.023</v>
      </c>
    </row>
    <row r="303" spans="2:6" ht="13.5">
      <c r="B303" s="27" t="s">
        <v>311</v>
      </c>
      <c r="C303" s="24">
        <v>33.44426362907879</v>
      </c>
      <c r="D303" s="24">
        <v>-37.65830763910765</v>
      </c>
      <c r="E303" s="24">
        <v>13.157661214586131</v>
      </c>
      <c r="F303" s="60">
        <v>-0.0301</v>
      </c>
    </row>
    <row r="304" spans="2:6" ht="13.5">
      <c r="B304" s="27" t="s">
        <v>312</v>
      </c>
      <c r="C304" s="24">
        <v>33.376537391549085</v>
      </c>
      <c r="D304" s="24">
        <v>-37.61874474292161</v>
      </c>
      <c r="E304" s="24">
        <v>13.122257769955121</v>
      </c>
      <c r="F304" s="60">
        <v>-0.0286</v>
      </c>
    </row>
    <row r="305" spans="2:6" ht="13.5">
      <c r="B305" s="27" t="s">
        <v>313</v>
      </c>
      <c r="C305" s="24">
        <v>32.8966107855589</v>
      </c>
      <c r="D305" s="24">
        <v>-37.516303316647466</v>
      </c>
      <c r="E305" s="24">
        <v>12.966403167225911</v>
      </c>
      <c r="F305" s="60">
        <v>-0.0202</v>
      </c>
    </row>
    <row r="306" spans="2:6" ht="13.5">
      <c r="B306" s="27" t="s">
        <v>314</v>
      </c>
      <c r="C306" s="24">
        <v>32.77724234504591</v>
      </c>
      <c r="D306" s="24">
        <v>-37.26350726372153</v>
      </c>
      <c r="E306" s="24">
        <v>12.812465589263581</v>
      </c>
      <c r="F306" s="60">
        <v>-0.0199</v>
      </c>
    </row>
    <row r="307" spans="2:6" ht="13.5">
      <c r="B307" s="27" t="s">
        <v>315</v>
      </c>
      <c r="C307" s="24">
        <v>32.886910169443105</v>
      </c>
      <c r="D307" s="24">
        <v>-37.09586552698506</v>
      </c>
      <c r="E307" s="24">
        <v>12.741225322677181</v>
      </c>
      <c r="F307" s="60">
        <v>-0.0259</v>
      </c>
    </row>
    <row r="308" spans="2:6" ht="13.5">
      <c r="B308" s="27" t="s">
        <v>316</v>
      </c>
      <c r="C308" s="24">
        <v>32.75004569541039</v>
      </c>
      <c r="D308" s="24">
        <v>-37.08190510091114</v>
      </c>
      <c r="E308" s="24">
        <v>12.707431962242836</v>
      </c>
      <c r="F308" s="60">
        <v>-0.0233</v>
      </c>
    </row>
    <row r="309" spans="2:6" ht="13.5">
      <c r="B309" s="27" t="s">
        <v>317</v>
      </c>
      <c r="C309" s="24">
        <v>32.39053720231615</v>
      </c>
      <c r="D309" s="24">
        <v>-36.97715602900361</v>
      </c>
      <c r="E309" s="24">
        <v>12.58616419291315</v>
      </c>
      <c r="F309" s="60">
        <v>-0.016</v>
      </c>
    </row>
    <row r="310" spans="2:6" ht="13.5">
      <c r="B310" s="27" t="s">
        <v>318</v>
      </c>
      <c r="C310" s="24">
        <v>32.4106242292089</v>
      </c>
      <c r="D310" s="24">
        <v>-36.86012386902365</v>
      </c>
      <c r="E310" s="24">
        <v>12.52080673420344</v>
      </c>
      <c r="F310" s="60">
        <v>-0.0185</v>
      </c>
    </row>
    <row r="311" spans="2:6" ht="13.5">
      <c r="B311" s="27" t="s">
        <v>319</v>
      </c>
      <c r="C311" s="24">
        <v>32.48917431993475</v>
      </c>
      <c r="D311" s="24">
        <v>-36.71136159395384</v>
      </c>
      <c r="E311" s="24">
        <v>12.442742248165732</v>
      </c>
      <c r="F311" s="60">
        <v>-0.0237</v>
      </c>
    </row>
    <row r="312" spans="2:6" ht="13.5">
      <c r="B312" s="27" t="s">
        <v>320</v>
      </c>
      <c r="C312" s="24">
        <v>32.28160440763315</v>
      </c>
      <c r="D312" s="24">
        <v>-36.67455471964332</v>
      </c>
      <c r="E312" s="24">
        <v>12.388274258433583</v>
      </c>
      <c r="F312" s="60">
        <v>-0.0186</v>
      </c>
    </row>
    <row r="313" spans="2:6" ht="13.5">
      <c r="B313" s="27" t="s">
        <v>321</v>
      </c>
      <c r="C313" s="24">
        <v>31.930139540165765</v>
      </c>
      <c r="D313" s="24">
        <v>-36.49628143392096</v>
      </c>
      <c r="E313" s="24">
        <v>12.229107120893998</v>
      </c>
      <c r="F313" s="60">
        <v>-0.0139</v>
      </c>
    </row>
    <row r="314" spans="2:6" ht="13.5">
      <c r="B314" s="27" t="s">
        <v>322</v>
      </c>
      <c r="C314" s="24">
        <v>31.99320322167029</v>
      </c>
      <c r="D314" s="24">
        <v>-36.313365663431846</v>
      </c>
      <c r="E314" s="24">
        <v>12.11547950925603</v>
      </c>
      <c r="F314" s="60">
        <v>-0.0186</v>
      </c>
    </row>
    <row r="315" spans="2:6" ht="13.5">
      <c r="B315" s="27" t="s">
        <v>323</v>
      </c>
      <c r="C315" s="24">
        <v>32.020835433263905</v>
      </c>
      <c r="D315" s="24">
        <v>-36.24952171236636</v>
      </c>
      <c r="E315" s="24">
        <v>12.075189223667532</v>
      </c>
      <c r="F315" s="60">
        <v>-0.0208</v>
      </c>
    </row>
    <row r="316" spans="2:6" ht="13.5">
      <c r="B316" s="27" t="s">
        <v>324</v>
      </c>
      <c r="C316" s="24">
        <v>31.743585615259104</v>
      </c>
      <c r="D316" s="24">
        <v>-36.19894836764784</v>
      </c>
      <c r="E316" s="24">
        <v>12.010052650611637</v>
      </c>
      <c r="F316" s="60">
        <v>-0.015</v>
      </c>
    </row>
    <row r="317" spans="2:6" ht="13.5">
      <c r="B317" s="27" t="s">
        <v>325</v>
      </c>
      <c r="C317" s="24">
        <v>31.397043271592583</v>
      </c>
      <c r="D317" s="24">
        <v>-36.17463605582118</v>
      </c>
      <c r="E317" s="24">
        <v>11.963117378564242</v>
      </c>
      <c r="F317" s="60">
        <v>-0.0162</v>
      </c>
    </row>
    <row r="318" spans="2:6" ht="13.5">
      <c r="B318" s="27" t="s">
        <v>326</v>
      </c>
      <c r="C318" s="24">
        <v>31.468031618650773</v>
      </c>
      <c r="D318" s="24">
        <v>-36.128771766125475</v>
      </c>
      <c r="E318" s="24">
        <v>11.93672734604522</v>
      </c>
      <c r="F318" s="60">
        <v>-0.0095</v>
      </c>
    </row>
    <row r="319" spans="2:6" ht="13.5">
      <c r="B319" s="27" t="s">
        <v>327</v>
      </c>
      <c r="C319" s="24">
        <v>31.63936206448766</v>
      </c>
      <c r="D319" s="24">
        <v>-35.985177979774726</v>
      </c>
      <c r="E319" s="24">
        <v>11.849063840842541</v>
      </c>
      <c r="F319" s="60">
        <v>-0.0161</v>
      </c>
    </row>
    <row r="320" spans="2:6" ht="13.5">
      <c r="B320" s="27" t="s">
        <v>328</v>
      </c>
      <c r="C320" s="24">
        <v>31.54102640458365</v>
      </c>
      <c r="D320" s="24">
        <v>-35.83119209092721</v>
      </c>
      <c r="E320" s="24">
        <v>11.7276838271493</v>
      </c>
      <c r="F320" s="60">
        <v>-0.0176</v>
      </c>
    </row>
    <row r="321" spans="2:6" ht="13.5">
      <c r="B321" s="27" t="s">
        <v>329</v>
      </c>
      <c r="C321" s="24">
        <v>31.12008582685887</v>
      </c>
      <c r="D321" s="24">
        <v>-35.737652268618604</v>
      </c>
      <c r="E321" s="24">
        <v>11.630079147455813</v>
      </c>
      <c r="F321" s="60">
        <v>-0.0058</v>
      </c>
    </row>
    <row r="322" spans="2:6" ht="13.5">
      <c r="B322" s="27" t="s">
        <v>330</v>
      </c>
      <c r="C322" s="24">
        <v>31.185829564266196</v>
      </c>
      <c r="D322" s="24">
        <v>-35.655579622575345</v>
      </c>
      <c r="E322" s="24">
        <v>11.571025334125991</v>
      </c>
      <c r="F322" s="60">
        <v>-0.0106</v>
      </c>
    </row>
    <row r="323" spans="2:6" ht="13.5">
      <c r="B323" s="27" t="s">
        <v>331</v>
      </c>
      <c r="C323" s="24">
        <v>31.33356273117814</v>
      </c>
      <c r="D323" s="24">
        <v>-35.451620440217255</v>
      </c>
      <c r="E323" s="24">
        <v>11.419837065811818</v>
      </c>
      <c r="F323" s="60">
        <v>-0.0219</v>
      </c>
    </row>
    <row r="324" spans="2:6" ht="13.5">
      <c r="B324" s="27" t="s">
        <v>332</v>
      </c>
      <c r="C324" s="24">
        <v>31.137781404234033</v>
      </c>
      <c r="D324" s="24">
        <v>-35.375748873673594</v>
      </c>
      <c r="E324" s="24">
        <v>11.34806009164027</v>
      </c>
      <c r="F324" s="60">
        <v>-0.0174</v>
      </c>
    </row>
    <row r="325" spans="2:6" ht="13.5">
      <c r="B325" s="27" t="s">
        <v>333</v>
      </c>
      <c r="C325" s="24">
        <v>30.64599239962018</v>
      </c>
      <c r="D325" s="24">
        <v>-35.234043323636534</v>
      </c>
      <c r="E325" s="24">
        <v>11.216447324843859</v>
      </c>
      <c r="F325" s="60">
        <v>-0.0035</v>
      </c>
    </row>
    <row r="326" spans="2:6" ht="13.5">
      <c r="B326" s="27" t="s">
        <v>334</v>
      </c>
      <c r="C326" s="24">
        <v>30.608273403527427</v>
      </c>
      <c r="D326" s="24">
        <v>-35.00618618456971</v>
      </c>
      <c r="E326" s="24">
        <v>11.024197186204663</v>
      </c>
      <c r="F326" s="60">
        <v>-0.0098</v>
      </c>
    </row>
    <row r="327" spans="2:6" ht="13.5">
      <c r="B327" s="27" t="s">
        <v>335</v>
      </c>
      <c r="C327" s="24">
        <v>30.56946406157869</v>
      </c>
      <c r="D327" s="24">
        <v>-34.89061389443237</v>
      </c>
      <c r="E327" s="24">
        <v>10.923915503173689</v>
      </c>
      <c r="F327" s="60">
        <v>-0.0139</v>
      </c>
    </row>
    <row r="328" spans="2:6" ht="13.5">
      <c r="B328" s="27" t="s">
        <v>336</v>
      </c>
      <c r="C328" s="24">
        <v>30.192566699879027</v>
      </c>
      <c r="D328" s="24">
        <v>-34.799468041725405</v>
      </c>
      <c r="E328" s="24">
        <v>10.843498067013742</v>
      </c>
      <c r="F328" s="60">
        <v>0.029</v>
      </c>
    </row>
    <row r="329" spans="2:6" ht="13.5">
      <c r="B329" s="27" t="s">
        <v>337</v>
      </c>
      <c r="C329" s="24">
        <v>30.20760753189443</v>
      </c>
      <c r="D329" s="24">
        <v>-34.71380523343738</v>
      </c>
      <c r="E329" s="24">
        <v>10.76709051026418</v>
      </c>
      <c r="F329" s="60">
        <v>0.0308</v>
      </c>
    </row>
    <row r="330" spans="2:6" ht="13.5">
      <c r="B330" s="27" t="s">
        <v>338</v>
      </c>
      <c r="C330" s="24">
        <v>30.192339265179726</v>
      </c>
      <c r="D330" s="24">
        <v>-34.48473217460578</v>
      </c>
      <c r="E330" s="24">
        <v>10.559247833866499</v>
      </c>
      <c r="F330" s="60">
        <v>0.0221</v>
      </c>
    </row>
    <row r="331" spans="2:6" ht="13.5">
      <c r="B331" s="27" t="s">
        <v>339</v>
      </c>
      <c r="C331" s="24">
        <v>29.88150139840569</v>
      </c>
      <c r="D331" s="24">
        <v>-34.31339961220326</v>
      </c>
      <c r="E331" s="24">
        <v>10.403646621589452</v>
      </c>
      <c r="F331" s="60">
        <v>0.0302</v>
      </c>
    </row>
    <row r="332" spans="2:6" ht="13.5">
      <c r="B332" s="27" t="s">
        <v>340</v>
      </c>
      <c r="C332" s="24">
        <v>29.808604415532436</v>
      </c>
      <c r="D332" s="24">
        <v>-34.21058171359786</v>
      </c>
      <c r="E332" s="24">
        <v>10.3076541778069</v>
      </c>
      <c r="F332" s="60">
        <v>0.0285</v>
      </c>
    </row>
    <row r="333" spans="2:6" ht="13.5">
      <c r="B333" s="27" t="s">
        <v>341</v>
      </c>
      <c r="C333" s="24">
        <v>29.853635474016897</v>
      </c>
      <c r="D333" s="24">
        <v>-34.13631724485031</v>
      </c>
      <c r="E333" s="24">
        <v>10.235734714248249</v>
      </c>
      <c r="F333" s="60">
        <v>0.0224</v>
      </c>
    </row>
    <row r="334" spans="2:6" ht="13.5">
      <c r="B334" s="27" t="s">
        <v>342</v>
      </c>
      <c r="C334" s="24">
        <v>29.558977292554196</v>
      </c>
      <c r="D334" s="24">
        <v>-34.01867916106664</v>
      </c>
      <c r="E334" s="24">
        <v>10.129124490623896</v>
      </c>
      <c r="F334" s="60">
        <v>0.0319</v>
      </c>
    </row>
    <row r="335" spans="2:6" ht="13.5">
      <c r="B335" s="27" t="s">
        <v>343</v>
      </c>
      <c r="C335" s="24">
        <v>29.237156613309875</v>
      </c>
      <c r="D335" s="24">
        <v>-33.90243716226509</v>
      </c>
      <c r="E335" s="24">
        <v>10.027370256358433</v>
      </c>
      <c r="F335" s="60">
        <v>0.0422</v>
      </c>
    </row>
    <row r="336" spans="2:6" ht="13.5">
      <c r="B336" s="27" t="s">
        <v>344</v>
      </c>
      <c r="C336" s="24">
        <v>29.419731172617176</v>
      </c>
      <c r="D336" s="24">
        <v>-33.753670738498556</v>
      </c>
      <c r="E336" s="24">
        <v>9.871613279168983</v>
      </c>
      <c r="F336" s="60">
        <v>0.0261</v>
      </c>
    </row>
    <row r="337" spans="2:6" ht="13.5">
      <c r="B337" s="27" t="s">
        <v>345</v>
      </c>
      <c r="C337" s="24">
        <v>29.01832146016024</v>
      </c>
      <c r="D337" s="24">
        <v>-33.52574946872123</v>
      </c>
      <c r="E337" s="24">
        <v>9.656139823666932</v>
      </c>
      <c r="F337" s="60">
        <v>0.034</v>
      </c>
    </row>
    <row r="338" spans="2:6" ht="13.5">
      <c r="B338" s="27" t="s">
        <v>346</v>
      </c>
      <c r="C338" s="24">
        <v>28.80022464232498</v>
      </c>
      <c r="D338" s="24">
        <v>-33.4099535527939</v>
      </c>
      <c r="E338" s="24">
        <v>9.547337029311072</v>
      </c>
      <c r="F338" s="60">
        <v>0.0393</v>
      </c>
    </row>
    <row r="339" spans="2:6" ht="13.5">
      <c r="B339" s="27" t="s">
        <v>347</v>
      </c>
      <c r="C339" s="24">
        <v>28.906219461549483</v>
      </c>
      <c r="D339" s="24">
        <v>-33.23691381624823</v>
      </c>
      <c r="E339" s="24">
        <v>9.362461342039394</v>
      </c>
      <c r="F339" s="60">
        <v>0.0248</v>
      </c>
    </row>
    <row r="340" spans="2:6" ht="13.5">
      <c r="B340" s="27" t="s">
        <v>348</v>
      </c>
      <c r="C340" s="24">
        <v>28.51191876657326</v>
      </c>
      <c r="D340" s="24">
        <v>-33.120010606257345</v>
      </c>
      <c r="E340" s="24">
        <v>9.258368563547897</v>
      </c>
      <c r="F340" s="60">
        <v>0.0401</v>
      </c>
    </row>
    <row r="341" spans="2:6" ht="13.5">
      <c r="B341" s="27" t="s">
        <v>349</v>
      </c>
      <c r="C341" s="24">
        <v>28.23729768935526</v>
      </c>
      <c r="D341" s="24">
        <v>-33.03219731743449</v>
      </c>
      <c r="E341" s="24">
        <v>9.182007468133897</v>
      </c>
      <c r="F341" s="60">
        <v>0.0499</v>
      </c>
    </row>
    <row r="342" spans="2:6" ht="13.5">
      <c r="B342" s="27" t="s">
        <v>350</v>
      </c>
      <c r="C342" s="24">
        <v>28.264002254446</v>
      </c>
      <c r="D342" s="24">
        <v>-32.93490791824663</v>
      </c>
      <c r="E342" s="24">
        <v>9.075219412669343</v>
      </c>
      <c r="F342" s="60">
        <v>0.0427</v>
      </c>
    </row>
    <row r="343" spans="2:6" ht="13.5">
      <c r="B343" s="27" t="s">
        <v>351</v>
      </c>
      <c r="C343" s="24">
        <v>28.325940189188156</v>
      </c>
      <c r="D343" s="24">
        <v>-32.81641050242556</v>
      </c>
      <c r="E343" s="24">
        <v>8.94431777891335</v>
      </c>
      <c r="F343" s="60">
        <v>0.0334</v>
      </c>
    </row>
    <row r="344" spans="2:6" ht="13.5">
      <c r="B344" s="27" t="s">
        <v>352</v>
      </c>
      <c r="C344" s="24">
        <v>28.17701752506928</v>
      </c>
      <c r="D344" s="24">
        <v>-32.70683580504173</v>
      </c>
      <c r="E344" s="24">
        <v>8.834143227172108</v>
      </c>
      <c r="F344" s="60">
        <v>0.0353</v>
      </c>
    </row>
    <row r="345" spans="2:6" ht="13.5">
      <c r="B345" s="27" t="s">
        <v>353</v>
      </c>
      <c r="C345" s="24">
        <v>27.684022947529602</v>
      </c>
      <c r="D345" s="24">
        <v>-32.58416751051598</v>
      </c>
      <c r="E345" s="24">
        <v>8.73233379534526</v>
      </c>
      <c r="F345" s="60">
        <v>0.0535</v>
      </c>
    </row>
    <row r="346" spans="2:6" ht="13.5">
      <c r="B346" s="27" t="s">
        <v>354</v>
      </c>
      <c r="C346" s="24">
        <v>27.6389515990274</v>
      </c>
      <c r="D346" s="24">
        <v>-32.51977280369946</v>
      </c>
      <c r="E346" s="24">
        <v>8.66410196789987</v>
      </c>
      <c r="F346" s="60">
        <v>0.0536</v>
      </c>
    </row>
    <row r="347" spans="2:6" ht="13.5">
      <c r="B347" s="27" t="s">
        <v>355</v>
      </c>
      <c r="C347" s="24">
        <v>27.95805079568165</v>
      </c>
      <c r="D347" s="24">
        <v>-32.41313436957913</v>
      </c>
      <c r="E347" s="24">
        <v>8.526900147862758</v>
      </c>
      <c r="F347" s="60">
        <v>0.0317</v>
      </c>
    </row>
    <row r="348" spans="2:6" ht="13.5">
      <c r="B348" s="27" t="s">
        <v>356</v>
      </c>
      <c r="C348" s="24">
        <v>27.686559284366986</v>
      </c>
      <c r="D348" s="24">
        <v>-32.29561377536777</v>
      </c>
      <c r="E348" s="24">
        <v>8.412257022043049</v>
      </c>
      <c r="F348" s="60">
        <v>0.0403</v>
      </c>
    </row>
    <row r="349" spans="2:6" ht="13.5">
      <c r="B349" s="27" t="s">
        <v>357</v>
      </c>
      <c r="C349" s="24">
        <v>27.43754090279336</v>
      </c>
      <c r="D349" s="24">
        <v>-32.281826063604576</v>
      </c>
      <c r="E349" s="24">
        <v>8.412941326288594</v>
      </c>
      <c r="F349" s="60">
        <v>0.0533</v>
      </c>
    </row>
    <row r="350" spans="2:6" ht="13.5">
      <c r="B350" s="27" t="s">
        <v>358</v>
      </c>
      <c r="C350" s="24">
        <v>27.529841391844585</v>
      </c>
      <c r="D350" s="24">
        <v>-32.10751560845724</v>
      </c>
      <c r="E350" s="24">
        <v>8.212812745012146</v>
      </c>
      <c r="F350" s="60">
        <v>0.0393</v>
      </c>
    </row>
    <row r="351" spans="2:6" ht="13.5">
      <c r="B351" s="27" t="s">
        <v>359</v>
      </c>
      <c r="C351" s="24">
        <v>27.585796681404158</v>
      </c>
      <c r="D351" s="24">
        <v>-31.98542019197203</v>
      </c>
      <c r="E351" s="24">
        <v>8.07573227765279</v>
      </c>
      <c r="F351" s="60">
        <v>0.0291</v>
      </c>
    </row>
    <row r="352" spans="2:6" ht="13.5">
      <c r="B352" s="27" t="s">
        <v>360</v>
      </c>
      <c r="C352" s="24">
        <v>27.35788501867219</v>
      </c>
      <c r="D352" s="24">
        <v>-31.91395246210022</v>
      </c>
      <c r="E352" s="24">
        <v>8.006309097685786</v>
      </c>
      <c r="F352" s="60">
        <v>0.0367</v>
      </c>
    </row>
    <row r="353" spans="2:6" ht="13.5">
      <c r="B353" s="27" t="s">
        <v>361</v>
      </c>
      <c r="C353" s="24">
        <v>27.046680750838526</v>
      </c>
      <c r="D353" s="24">
        <v>-31.837455081773253</v>
      </c>
      <c r="E353" s="24">
        <v>7.936866828999529</v>
      </c>
      <c r="F353" s="60">
        <v>0.0499</v>
      </c>
    </row>
    <row r="354" spans="2:6" ht="13.5">
      <c r="B354" s="27" t="s">
        <v>362</v>
      </c>
      <c r="C354" s="24">
        <v>27.024360712781668</v>
      </c>
      <c r="D354" s="24">
        <v>-31.623568258122912</v>
      </c>
      <c r="E354" s="24">
        <v>7.695729068183479</v>
      </c>
      <c r="F354" s="60">
        <v>0.0394</v>
      </c>
    </row>
    <row r="355" spans="2:6" ht="13.5">
      <c r="B355" s="27" t="s">
        <v>363</v>
      </c>
      <c r="C355" s="24">
        <v>26.631580119837626</v>
      </c>
      <c r="D355" s="24">
        <v>-31.302570390468993</v>
      </c>
      <c r="E355" s="24">
        <v>7.34626341790663</v>
      </c>
      <c r="F355" s="60">
        <v>0.0433</v>
      </c>
    </row>
    <row r="356" spans="2:6" ht="13.5">
      <c r="B356" s="27" t="s">
        <v>364</v>
      </c>
      <c r="C356" s="24">
        <v>26.598096894874665</v>
      </c>
      <c r="D356" s="24">
        <v>-31.224206469409324</v>
      </c>
      <c r="E356" s="24">
        <v>7.257536737342249</v>
      </c>
      <c r="F356" s="60">
        <v>0.0411</v>
      </c>
    </row>
    <row r="357" spans="2:6" ht="13.5">
      <c r="B357" s="27" t="s">
        <v>365</v>
      </c>
      <c r="C357" s="24">
        <v>26.199216086021302</v>
      </c>
      <c r="D357" s="24">
        <v>-30.96680752473861</v>
      </c>
      <c r="E357" s="24">
        <v>6.972215033588033</v>
      </c>
      <c r="F357" s="60">
        <v>0.049</v>
      </c>
    </row>
    <row r="358" spans="2:6" ht="13.5">
      <c r="B358" s="27" t="s">
        <v>366</v>
      </c>
      <c r="C358" s="24">
        <v>26.039419363818613</v>
      </c>
      <c r="D358" s="24">
        <v>-30.877955263655817</v>
      </c>
      <c r="E358" s="24">
        <v>6.872808572617897</v>
      </c>
      <c r="F358" s="60">
        <v>0.0531</v>
      </c>
    </row>
    <row r="359" spans="2:6" ht="13.5">
      <c r="B359" s="27" t="s">
        <v>367</v>
      </c>
      <c r="C359" s="24">
        <v>26.046936005628677</v>
      </c>
      <c r="D359" s="24">
        <v>-30.677167153235</v>
      </c>
      <c r="E359" s="24">
        <v>6.636270246964476</v>
      </c>
      <c r="F359" s="60">
        <v>0.0427</v>
      </c>
    </row>
    <row r="360" spans="2:6" ht="13.5">
      <c r="B360" s="27" t="s">
        <v>368</v>
      </c>
      <c r="C360" s="24">
        <v>25.907051946641815</v>
      </c>
      <c r="D360" s="24">
        <v>-30.592940597015815</v>
      </c>
      <c r="E360" s="24">
        <v>6.538729370152958</v>
      </c>
      <c r="F360" s="60">
        <v>0.0464</v>
      </c>
    </row>
    <row r="361" spans="2:6" ht="13.5">
      <c r="B361" s="27" t="s">
        <v>369</v>
      </c>
      <c r="C361" s="24">
        <v>25.638010934147182</v>
      </c>
      <c r="D361" s="24">
        <v>-30.592363224615987</v>
      </c>
      <c r="E361" s="24">
        <v>6.542936514527021</v>
      </c>
      <c r="F361" s="60">
        <v>0.0596</v>
      </c>
    </row>
    <row r="362" spans="2:6" ht="13.5">
      <c r="B362" s="27" t="s">
        <v>370</v>
      </c>
      <c r="C362" s="24">
        <v>25.708498206789564</v>
      </c>
      <c r="D362" s="24">
        <v>-30.47928916481379</v>
      </c>
      <c r="E362" s="24">
        <v>6.405539818144265</v>
      </c>
      <c r="F362" s="60">
        <v>0.0507</v>
      </c>
    </row>
    <row r="363" spans="2:6" ht="13.5">
      <c r="B363" s="27" t="s">
        <v>371</v>
      </c>
      <c r="C363" s="24">
        <v>25.373210537995718</v>
      </c>
      <c r="D363" s="24">
        <v>-30.122173816619803</v>
      </c>
      <c r="E363" s="24">
        <v>5.973196128277814</v>
      </c>
      <c r="F363" s="60">
        <v>0.0503</v>
      </c>
    </row>
    <row r="364" spans="2:6" ht="13.5">
      <c r="B364" s="27" t="s">
        <v>372</v>
      </c>
      <c r="C364" s="24">
        <v>25.118011788157478</v>
      </c>
      <c r="D364" s="24">
        <v>-30.12966621364017</v>
      </c>
      <c r="E364" s="24">
        <v>5.980312055219697</v>
      </c>
      <c r="F364" s="60">
        <v>0.0626</v>
      </c>
    </row>
    <row r="365" spans="2:6" ht="13.5">
      <c r="B365" s="27" t="s">
        <v>373</v>
      </c>
      <c r="C365" s="24">
        <v>25.151956304861322</v>
      </c>
      <c r="D365" s="24">
        <v>-30.027649124366132</v>
      </c>
      <c r="E365" s="24">
        <v>5.8532664125106635</v>
      </c>
      <c r="F365" s="60">
        <v>0.0555</v>
      </c>
    </row>
    <row r="366" spans="2:6" ht="13.5">
      <c r="B366" s="27" t="s">
        <v>374</v>
      </c>
      <c r="C366" s="24">
        <v>24.998652405919255</v>
      </c>
      <c r="D366" s="24">
        <v>-29.954749761530415</v>
      </c>
      <c r="E366" s="24">
        <v>5.759106143331217</v>
      </c>
      <c r="F366" s="60">
        <v>0.0607</v>
      </c>
    </row>
    <row r="367" spans="2:6" ht="13.5">
      <c r="B367" s="27" t="s">
        <v>375</v>
      </c>
      <c r="C367" s="24">
        <v>24.83557766586541</v>
      </c>
      <c r="D367" s="24">
        <v>-30.01477082243968</v>
      </c>
      <c r="E367" s="24">
        <v>5.833339647547908</v>
      </c>
      <c r="F367" s="60">
        <v>0.0698</v>
      </c>
    </row>
    <row r="368" spans="2:6" ht="13.5">
      <c r="B368" s="27" t="s">
        <v>376</v>
      </c>
      <c r="C368" s="24">
        <v>24.99056538783617</v>
      </c>
      <c r="D368" s="24">
        <v>-29.887345468996937</v>
      </c>
      <c r="E368" s="24">
        <v>5.673831731476757</v>
      </c>
      <c r="F368" s="60">
        <v>0.058</v>
      </c>
    </row>
    <row r="369" spans="2:6" ht="13.5">
      <c r="B369" s="27" t="s">
        <v>377</v>
      </c>
      <c r="C369" s="24">
        <v>24.866429589033903</v>
      </c>
      <c r="D369" s="24">
        <v>-29.77492469002824</v>
      </c>
      <c r="E369" s="24">
        <v>5.52703423341369</v>
      </c>
      <c r="F369" s="60">
        <v>0.0577</v>
      </c>
    </row>
    <row r="370" spans="2:6" ht="13.5">
      <c r="B370" s="27" t="s">
        <v>378</v>
      </c>
      <c r="C370" s="24">
        <v>24.685527132250332</v>
      </c>
      <c r="D370" s="24">
        <v>-29.709823218198036</v>
      </c>
      <c r="E370" s="24">
        <v>5.435894045817876</v>
      </c>
      <c r="F370" s="60">
        <v>0.0625</v>
      </c>
    </row>
    <row r="371" spans="2:6" ht="13.5">
      <c r="B371" s="27" t="s">
        <v>379</v>
      </c>
      <c r="C371" s="24">
        <v>24.700248589384323</v>
      </c>
      <c r="D371" s="24">
        <v>-29.646878333921865</v>
      </c>
      <c r="E371" s="24">
        <v>5.354890055134137</v>
      </c>
      <c r="F371" s="60">
        <v>0.0592</v>
      </c>
    </row>
    <row r="372" spans="2:6" ht="13.5">
      <c r="B372" s="27" t="s">
        <v>380</v>
      </c>
      <c r="C372" s="24">
        <v>24.36637212525351</v>
      </c>
      <c r="D372" s="24">
        <v>-29.545798585165144</v>
      </c>
      <c r="E372" s="24">
        <v>5.203044219642492</v>
      </c>
      <c r="F372" s="60">
        <v>0.0669</v>
      </c>
    </row>
    <row r="373" spans="2:6" ht="13.5">
      <c r="B373" s="27" t="s">
        <v>381</v>
      </c>
      <c r="C373" s="24">
        <v>24.21152620812454</v>
      </c>
      <c r="D373" s="24">
        <v>-29.50646161298506</v>
      </c>
      <c r="E373" s="24">
        <v>5.140028239643977</v>
      </c>
      <c r="F373" s="60">
        <v>0.0711</v>
      </c>
    </row>
    <row r="374" spans="2:6" ht="13.5">
      <c r="B374" s="27" t="s">
        <v>382</v>
      </c>
      <c r="C374" s="24">
        <v>24.29676287025235</v>
      </c>
      <c r="D374" s="24">
        <v>-29.41508838441609</v>
      </c>
      <c r="E374" s="24">
        <v>5.022173701276036</v>
      </c>
      <c r="F374" s="60">
        <v>0.0636</v>
      </c>
    </row>
    <row r="375" spans="2:6" ht="13.5">
      <c r="B375" s="27" t="s">
        <v>383</v>
      </c>
      <c r="C375" s="24">
        <v>24.343202456929166</v>
      </c>
      <c r="D375" s="24">
        <v>-29.351692886428705</v>
      </c>
      <c r="E375" s="24">
        <v>4.9405568200094105</v>
      </c>
      <c r="F375" s="60">
        <v>0.0581</v>
      </c>
    </row>
    <row r="376" spans="2:6" ht="13.5">
      <c r="B376" s="27" t="s">
        <v>384</v>
      </c>
      <c r="C376" s="24">
        <v>24.161123075855176</v>
      </c>
      <c r="D376" s="24">
        <v>-29.353873179874274</v>
      </c>
      <c r="E376" s="24">
        <v>4.92744129532296</v>
      </c>
      <c r="F376" s="60">
        <v>0.0651</v>
      </c>
    </row>
    <row r="377" spans="2:6" ht="13.5">
      <c r="B377" s="27" t="s">
        <v>385</v>
      </c>
      <c r="C377" s="24">
        <v>23.972651251355188</v>
      </c>
      <c r="D377" s="24">
        <v>-29.367894211748666</v>
      </c>
      <c r="E377" s="24">
        <v>4.930133215342461</v>
      </c>
      <c r="F377" s="60">
        <v>0.0727</v>
      </c>
    </row>
    <row r="378" spans="2:6" ht="13.5">
      <c r="B378" s="27" t="s">
        <v>386</v>
      </c>
      <c r="C378" s="24">
        <v>24.006223292458248</v>
      </c>
      <c r="D378" s="24">
        <v>-29.320345965906807</v>
      </c>
      <c r="E378" s="24">
        <v>4.866765628019152</v>
      </c>
      <c r="F378" s="60">
        <v>0.0696</v>
      </c>
    </row>
    <row r="379" spans="2:6" ht="13.5">
      <c r="B379" s="27" t="s">
        <v>387</v>
      </c>
      <c r="C379" s="24">
        <v>24.07403826376032</v>
      </c>
      <c r="D379" s="24">
        <v>-29.207295577961464</v>
      </c>
      <c r="E379" s="24">
        <v>4.716519935288743</v>
      </c>
      <c r="F379" s="60">
        <v>0.0624</v>
      </c>
    </row>
    <row r="380" spans="2:6" ht="13.5">
      <c r="B380" s="27" t="s">
        <v>388</v>
      </c>
      <c r="C380" s="24">
        <v>23.922931056010977</v>
      </c>
      <c r="D380" s="24">
        <v>-29.320339824016553</v>
      </c>
      <c r="E380" s="24">
        <v>4.8587073023685665</v>
      </c>
      <c r="F380" s="60">
        <v>0.072</v>
      </c>
    </row>
    <row r="381" spans="2:6" ht="13.5">
      <c r="B381" s="27" t="s">
        <v>389</v>
      </c>
      <c r="C381" s="24">
        <v>21.830235531187544</v>
      </c>
      <c r="D381" s="24">
        <v>-28.037321026450222</v>
      </c>
      <c r="E381" s="24">
        <v>1.9802940591426923</v>
      </c>
      <c r="F381" s="60">
        <v>0.0611</v>
      </c>
    </row>
    <row r="382" spans="2:6" ht="13.5">
      <c r="B382" s="27" t="s">
        <v>390</v>
      </c>
      <c r="C382" s="24">
        <v>21.98007556964459</v>
      </c>
      <c r="D382" s="24">
        <v>-27.98926172776492</v>
      </c>
      <c r="E382" s="24">
        <v>1.9848220913076575</v>
      </c>
      <c r="F382" s="60">
        <v>0.0344</v>
      </c>
    </row>
    <row r="383" spans="2:6" ht="13.5">
      <c r="B383" s="27" t="s">
        <v>391</v>
      </c>
      <c r="C383" s="24">
        <v>21.974856084083207</v>
      </c>
      <c r="D383" s="24">
        <v>-28.025979954671485</v>
      </c>
      <c r="E383" s="24">
        <v>2.061244848326822</v>
      </c>
      <c r="F383" s="60">
        <v>0.0413</v>
      </c>
    </row>
    <row r="384" spans="2:6" ht="13.5">
      <c r="B384" s="27" t="s">
        <v>392</v>
      </c>
      <c r="C384" s="24">
        <v>22.030958681110597</v>
      </c>
      <c r="D384" s="24">
        <v>-28.035713485747195</v>
      </c>
      <c r="E384" s="24">
        <v>2.121188804616207</v>
      </c>
      <c r="F384" s="60">
        <v>0.0375</v>
      </c>
    </row>
    <row r="385" spans="2:6" ht="13.5">
      <c r="B385" s="27" t="s">
        <v>393</v>
      </c>
      <c r="C385" s="24">
        <v>22.080151751748435</v>
      </c>
      <c r="D385" s="24">
        <v>-28.073806556741857</v>
      </c>
      <c r="E385" s="24">
        <v>2.2342079905814374</v>
      </c>
      <c r="F385" s="60">
        <v>0.0404</v>
      </c>
    </row>
    <row r="386" spans="2:6" ht="13.5">
      <c r="B386" s="27" t="s">
        <v>394</v>
      </c>
      <c r="C386" s="24">
        <v>22.21735780471568</v>
      </c>
      <c r="D386" s="24">
        <v>-28.079903370817334</v>
      </c>
      <c r="E386" s="24">
        <v>2.331909981465616</v>
      </c>
      <c r="F386" s="60">
        <v>0.0406</v>
      </c>
    </row>
    <row r="387" spans="2:6" ht="13.5">
      <c r="B387" s="27" t="s">
        <v>395</v>
      </c>
      <c r="C387" s="24">
        <v>22.26215775748635</v>
      </c>
      <c r="D387" s="24">
        <v>-28.091432728668874</v>
      </c>
      <c r="E387" s="24">
        <v>2.381422663984176</v>
      </c>
      <c r="F387" s="60">
        <v>0.0406</v>
      </c>
    </row>
    <row r="388" spans="2:6" ht="13.5">
      <c r="B388" s="27" t="s">
        <v>396</v>
      </c>
      <c r="C388" s="24">
        <v>22.292563372357975</v>
      </c>
      <c r="D388" s="24">
        <v>-28.10862174389167</v>
      </c>
      <c r="E388" s="24">
        <v>2.4328893687056046</v>
      </c>
      <c r="F388" s="60">
        <v>0.0421</v>
      </c>
    </row>
    <row r="389" spans="2:6" ht="13.5">
      <c r="B389" s="27" t="s">
        <v>397</v>
      </c>
      <c r="C389" s="24">
        <v>22.235601575703107</v>
      </c>
      <c r="D389" s="24">
        <v>-28.170301322885848</v>
      </c>
      <c r="E389" s="24">
        <v>2.5225726395465613</v>
      </c>
      <c r="F389" s="60">
        <v>0.047</v>
      </c>
    </row>
    <row r="390" spans="2:6" ht="13.5">
      <c r="B390" s="27" t="s">
        <v>398</v>
      </c>
      <c r="C390" s="24">
        <v>22.07807238301847</v>
      </c>
      <c r="D390" s="24">
        <v>-28.273366960217842</v>
      </c>
      <c r="E390" s="24">
        <v>2.6396344834712684</v>
      </c>
      <c r="F390" s="60">
        <v>0.0551</v>
      </c>
    </row>
    <row r="391" spans="2:6" ht="13.5">
      <c r="B391" s="27" t="s">
        <v>399</v>
      </c>
      <c r="C391" s="24">
        <v>22.188749154853063</v>
      </c>
      <c r="D391" s="24">
        <v>-28.19430975844972</v>
      </c>
      <c r="E391" s="24">
        <v>2.5439663159441785</v>
      </c>
      <c r="F391" s="60">
        <v>0.0487</v>
      </c>
    </row>
    <row r="392" spans="2:6" ht="13.5">
      <c r="B392" s="27" t="s">
        <v>400</v>
      </c>
      <c r="C392" s="24">
        <v>22.35332012164098</v>
      </c>
      <c r="D392" s="24">
        <v>-28.214589281778938</v>
      </c>
      <c r="E392" s="24">
        <v>2.670754646744016</v>
      </c>
      <c r="F392" s="60">
        <v>0.0488</v>
      </c>
    </row>
    <row r="393" spans="2:6" ht="13.5">
      <c r="B393" s="27" t="s">
        <v>401</v>
      </c>
      <c r="C393" s="24">
        <v>22.26175048892934</v>
      </c>
      <c r="D393" s="24">
        <v>-28.290791099409116</v>
      </c>
      <c r="E393" s="24">
        <v>2.7702103245130045</v>
      </c>
      <c r="F393" s="60">
        <v>0.0537</v>
      </c>
    </row>
    <row r="394" spans="2:6" ht="13.5">
      <c r="B394" s="27" t="s">
        <v>402</v>
      </c>
      <c r="C394" s="24">
        <v>22.420359959286372</v>
      </c>
      <c r="D394" s="24">
        <v>-28.245374086554566</v>
      </c>
      <c r="E394" s="24">
        <v>2.7620231800148494</v>
      </c>
      <c r="F394" s="60">
        <v>0.0506</v>
      </c>
    </row>
    <row r="395" spans="2:6" ht="13.5">
      <c r="B395" s="27" t="s">
        <v>403</v>
      </c>
      <c r="C395" s="24">
        <v>22.354285867251672</v>
      </c>
      <c r="D395" s="24">
        <v>-28.376037345632998</v>
      </c>
      <c r="E395" s="24">
        <v>2.9748251287165597</v>
      </c>
      <c r="F395" s="60">
        <v>0.0575</v>
      </c>
    </row>
    <row r="396" spans="2:6" ht="13.5">
      <c r="B396" s="27" t="s">
        <v>404</v>
      </c>
      <c r="C396" s="24">
        <v>22.40275230519655</v>
      </c>
      <c r="D396" s="24">
        <v>-28.37137228403164</v>
      </c>
      <c r="E396" s="24">
        <v>2.9878265342837387</v>
      </c>
      <c r="F396" s="60">
        <v>0.0575</v>
      </c>
    </row>
    <row r="397" spans="2:6" ht="13.5">
      <c r="B397" s="27" t="s">
        <v>405</v>
      </c>
      <c r="C397" s="24">
        <v>22.646105937382604</v>
      </c>
      <c r="D397" s="24">
        <v>-28.31529820391082</v>
      </c>
      <c r="E397" s="24">
        <v>2.990599857225655</v>
      </c>
      <c r="F397" s="60">
        <v>0.0522</v>
      </c>
    </row>
    <row r="398" spans="2:6" ht="13.5">
      <c r="B398" s="27" t="s">
        <v>406</v>
      </c>
      <c r="C398" s="24">
        <v>22.680114489249082</v>
      </c>
      <c r="D398" s="24">
        <v>-28.397567808288336</v>
      </c>
      <c r="E398" s="24">
        <v>3.1496021292269862</v>
      </c>
      <c r="F398" s="60">
        <v>0.0566</v>
      </c>
    </row>
    <row r="399" spans="2:6" ht="13.5">
      <c r="B399" s="27" t="s">
        <v>407</v>
      </c>
      <c r="C399" s="24">
        <v>22.514076277399006</v>
      </c>
      <c r="D399" s="24">
        <v>-28.49199962066499</v>
      </c>
      <c r="E399" s="24">
        <v>3.2523936176724937</v>
      </c>
      <c r="F399" s="60">
        <v>0.0631</v>
      </c>
    </row>
    <row r="400" spans="2:6" ht="13.5">
      <c r="B400" s="27" t="s">
        <v>408</v>
      </c>
      <c r="C400" s="24">
        <v>22.67468146958329</v>
      </c>
      <c r="D400" s="24">
        <v>-28.48734135157022</v>
      </c>
      <c r="E400" s="24">
        <v>3.3043124235863264</v>
      </c>
      <c r="F400" s="60">
        <v>0.0609</v>
      </c>
    </row>
    <row r="401" spans="2:6" ht="13.5">
      <c r="B401" s="27" t="s">
        <v>409</v>
      </c>
      <c r="C401" s="24">
        <v>22.928056821507088</v>
      </c>
      <c r="D401" s="24">
        <v>-28.459650468137248</v>
      </c>
      <c r="E401" s="24">
        <v>3.3454084922036493</v>
      </c>
      <c r="F401" s="60">
        <v>0.0559</v>
      </c>
    </row>
    <row r="402" spans="2:6" ht="13.5">
      <c r="B402" s="27" t="s">
        <v>410</v>
      </c>
      <c r="C402" s="24">
        <v>22.93261022676756</v>
      </c>
      <c r="D402" s="24">
        <v>-28.499320760054758</v>
      </c>
      <c r="E402" s="24">
        <v>3.4133222834313863</v>
      </c>
      <c r="F402" s="60">
        <v>0.0575</v>
      </c>
    </row>
    <row r="403" spans="2:6" ht="13.5">
      <c r="B403" s="27" t="s">
        <v>411</v>
      </c>
      <c r="C403" s="24">
        <v>22.717996539488475</v>
      </c>
      <c r="D403" s="24">
        <v>-28.61319807746609</v>
      </c>
      <c r="E403" s="24">
        <v>3.5358981992720655</v>
      </c>
      <c r="F403" s="60">
        <v>0.0662</v>
      </c>
    </row>
    <row r="404" spans="2:6" ht="13.5">
      <c r="B404" s="27" t="s">
        <v>412</v>
      </c>
      <c r="C404" s="24">
        <v>22.79103576500965</v>
      </c>
      <c r="D404" s="24">
        <v>-28.61897485518364</v>
      </c>
      <c r="E404" s="24">
        <v>3.568959939453626</v>
      </c>
      <c r="F404" s="60">
        <v>0.0661</v>
      </c>
    </row>
    <row r="405" spans="2:6" ht="13.5">
      <c r="B405" s="27" t="s">
        <v>413</v>
      </c>
      <c r="C405" s="24">
        <v>23.1322145741746</v>
      </c>
      <c r="D405" s="24">
        <v>-28.578232806673086</v>
      </c>
      <c r="E405" s="24">
        <v>3.6035095895355185</v>
      </c>
      <c r="F405" s="60">
        <v>0.0578</v>
      </c>
    </row>
    <row r="406" spans="2:6" ht="13.5">
      <c r="B406" s="27" t="s">
        <v>414</v>
      </c>
      <c r="C406" s="24">
        <v>23.15009454989376</v>
      </c>
      <c r="D406" s="24">
        <v>-28.645027302805723</v>
      </c>
      <c r="E406" s="24">
        <v>3.7156928545843857</v>
      </c>
      <c r="F406" s="60">
        <v>0.0608</v>
      </c>
    </row>
    <row r="407" spans="2:6" ht="13.5">
      <c r="B407" s="27" t="s">
        <v>415</v>
      </c>
      <c r="C407" s="24">
        <v>23.031200713321496</v>
      </c>
      <c r="D407" s="24">
        <v>-28.733870699862603</v>
      </c>
      <c r="E407" s="24">
        <v>3.8271261033065493</v>
      </c>
      <c r="F407" s="60">
        <v>0.0674</v>
      </c>
    </row>
    <row r="408" spans="2:6" ht="13.5">
      <c r="B408" s="27" t="s">
        <v>416</v>
      </c>
      <c r="C408" s="24">
        <v>23.242970250761275</v>
      </c>
      <c r="D408" s="24">
        <v>-28.708576734470793</v>
      </c>
      <c r="E408" s="24">
        <v>3.84024184838369</v>
      </c>
      <c r="F408" s="60">
        <v>0.0623</v>
      </c>
    </row>
    <row r="409" spans="2:6" ht="13.5">
      <c r="B409" s="27" t="s">
        <v>417</v>
      </c>
      <c r="C409" s="24">
        <v>23.391506148996207</v>
      </c>
      <c r="D409" s="24">
        <v>-28.76038285761195</v>
      </c>
      <c r="E409" s="24">
        <v>3.955408679426984</v>
      </c>
      <c r="F409" s="60">
        <v>0.061</v>
      </c>
    </row>
    <row r="410" spans="2:6" ht="13.5">
      <c r="B410" s="27" t="s">
        <v>418</v>
      </c>
      <c r="C410" s="24">
        <v>23.21688544186519</v>
      </c>
      <c r="D410" s="24">
        <v>-28.872613910781045</v>
      </c>
      <c r="E410" s="24">
        <v>4.091022229434577</v>
      </c>
      <c r="F410" s="60">
        <v>0.0708</v>
      </c>
    </row>
    <row r="411" spans="2:6" ht="13.5">
      <c r="B411" s="27" t="s">
        <v>419</v>
      </c>
      <c r="C411" s="24">
        <v>23.397561624875177</v>
      </c>
      <c r="D411" s="24">
        <v>-28.846131083253837</v>
      </c>
      <c r="E411" s="24">
        <v>4.087910429534302</v>
      </c>
      <c r="F411" s="60">
        <v>0.0649</v>
      </c>
    </row>
    <row r="412" spans="2:6" ht="13.5">
      <c r="B412" s="27" t="s">
        <v>420</v>
      </c>
      <c r="C412" s="24">
        <v>23.66927681191227</v>
      </c>
      <c r="D412" s="24">
        <v>-28.905915848288114</v>
      </c>
      <c r="E412" s="24">
        <v>4.229069685176981</v>
      </c>
      <c r="F412" s="60">
        <v>0.0611</v>
      </c>
    </row>
    <row r="413" spans="2:6" ht="13.5">
      <c r="B413" s="27" t="s">
        <v>421</v>
      </c>
      <c r="C413" s="24">
        <v>23.501545332233064</v>
      </c>
      <c r="D413" s="24">
        <v>-29.01132702059633</v>
      </c>
      <c r="E413" s="24">
        <v>4.356350516128948</v>
      </c>
      <c r="F413" s="60">
        <v>0.0705</v>
      </c>
    </row>
    <row r="414" spans="2:6" ht="13.5">
      <c r="B414" s="27" t="s">
        <v>422</v>
      </c>
      <c r="C414" s="24">
        <v>23.692855455794927</v>
      </c>
      <c r="D414" s="24">
        <v>-28.994557890289247</v>
      </c>
      <c r="E414" s="24">
        <v>4.362780662725566</v>
      </c>
      <c r="F414" s="60">
        <v>0.0646</v>
      </c>
    </row>
    <row r="415" spans="2:6" ht="13.5">
      <c r="B415" s="27" t="s">
        <v>423</v>
      </c>
      <c r="C415" s="24">
        <v>23.93397632943174</v>
      </c>
      <c r="D415" s="24">
        <v>-29.080354110898323</v>
      </c>
      <c r="E415" s="24">
        <v>4.521461013174212</v>
      </c>
      <c r="F415" s="60">
        <v>0.061</v>
      </c>
    </row>
    <row r="416" spans="2:6" ht="13.5">
      <c r="B416" s="27" t="s">
        <v>424</v>
      </c>
      <c r="C416" s="24">
        <v>23.798860060946904</v>
      </c>
      <c r="D416" s="24">
        <v>-29.191892913655238</v>
      </c>
      <c r="E416" s="24">
        <v>4.662748396131307</v>
      </c>
      <c r="F416" s="60">
        <v>0.0702</v>
      </c>
    </row>
    <row r="417" spans="2:6" ht="13.5">
      <c r="B417" s="27" t="s">
        <v>425</v>
      </c>
      <c r="C417" s="24">
        <v>23.97206959544562</v>
      </c>
      <c r="D417" s="24">
        <v>-29.194103850222483</v>
      </c>
      <c r="E417" s="24">
        <v>4.68647040435832</v>
      </c>
      <c r="F417" s="60">
        <v>0.0653</v>
      </c>
    </row>
    <row r="418" spans="2:6" ht="13.5">
      <c r="B418" s="27" t="s">
        <v>426</v>
      </c>
      <c r="C418" s="24">
        <v>24.055871191942046</v>
      </c>
      <c r="D418" s="24">
        <v>-29.24221549988366</v>
      </c>
      <c r="E418" s="24">
        <v>4.763010200006846</v>
      </c>
      <c r="F418" s="60">
        <v>0.0645</v>
      </c>
    </row>
    <row r="419" spans="2:6" ht="13.5">
      <c r="B419" s="27" t="s">
        <v>427</v>
      </c>
      <c r="C419" s="24">
        <v>24.273567902340716</v>
      </c>
      <c r="D419" s="24">
        <v>-29.342288140755468</v>
      </c>
      <c r="E419" s="24">
        <v>4.921670433860017</v>
      </c>
      <c r="F419" s="60">
        <v>0.062</v>
      </c>
    </row>
    <row r="420" spans="2:6" ht="13.5">
      <c r="B420" s="27" t="s">
        <v>428</v>
      </c>
      <c r="C420" s="24">
        <v>24.357595949106692</v>
      </c>
      <c r="D420" s="24">
        <v>-29.468006446500752</v>
      </c>
      <c r="E420" s="24">
        <v>5.098054279039439</v>
      </c>
      <c r="F420" s="60">
        <v>0.0646</v>
      </c>
    </row>
    <row r="421" spans="2:6" ht="13.5">
      <c r="B421" s="27" t="s">
        <v>429</v>
      </c>
      <c r="C421" s="24">
        <v>24.48351684129022</v>
      </c>
      <c r="D421" s="24">
        <v>-29.60823203633232</v>
      </c>
      <c r="E421" s="24">
        <v>5.292958862473459</v>
      </c>
      <c r="F421" s="60">
        <v>0.0663</v>
      </c>
    </row>
    <row r="422" spans="2:6" ht="13.5">
      <c r="B422" s="27" t="s">
        <v>430</v>
      </c>
      <c r="C422" s="24">
        <v>24.750634653573176</v>
      </c>
      <c r="D422" s="24">
        <v>-29.633976743777513</v>
      </c>
      <c r="E422" s="24">
        <v>5.34084427108158</v>
      </c>
      <c r="F422" s="60">
        <v>0.0564</v>
      </c>
    </row>
    <row r="423" spans="2:6" ht="13.5">
      <c r="B423" s="27" t="s">
        <v>431</v>
      </c>
      <c r="C423" s="24">
        <v>24.721796544571884</v>
      </c>
      <c r="D423" s="24">
        <v>-29.68229375308505</v>
      </c>
      <c r="E423" s="24">
        <v>5.401825493990209</v>
      </c>
      <c r="F423" s="60">
        <v>0.0603</v>
      </c>
    </row>
    <row r="424" spans="2:6" ht="13.5">
      <c r="B424" s="27" t="s">
        <v>432</v>
      </c>
      <c r="C424" s="24">
        <v>24.54544884923012</v>
      </c>
      <c r="D424" s="24">
        <v>-29.76940813697261</v>
      </c>
      <c r="E424" s="24">
        <v>5.508623094558566</v>
      </c>
      <c r="F424" s="60">
        <v>0.0717</v>
      </c>
    </row>
    <row r="425" spans="2:6" ht="13.5">
      <c r="B425" s="27" t="s">
        <v>433</v>
      </c>
      <c r="C425" s="24">
        <v>24.737585459416785</v>
      </c>
      <c r="D425" s="24">
        <v>-29.799778295147046</v>
      </c>
      <c r="E425" s="24">
        <v>5.554423869765719</v>
      </c>
      <c r="F425" s="60">
        <v>0.0648</v>
      </c>
    </row>
    <row r="426" spans="2:6" ht="13.5">
      <c r="B426" s="27" t="s">
        <v>434</v>
      </c>
      <c r="C426" s="24">
        <v>24.942791616328826</v>
      </c>
      <c r="D426" s="24">
        <v>-29.96779942345245</v>
      </c>
      <c r="E426" s="24">
        <v>5.774613858665201</v>
      </c>
      <c r="F426" s="60">
        <v>0.0641</v>
      </c>
    </row>
    <row r="427" spans="2:6" ht="13.5">
      <c r="B427" s="27" t="s">
        <v>435</v>
      </c>
      <c r="C427" s="24">
        <v>24.855792250779782</v>
      </c>
      <c r="D427" s="24">
        <v>-30.120913917542055</v>
      </c>
      <c r="E427" s="24">
        <v>5.969691092148808</v>
      </c>
      <c r="F427" s="60">
        <v>0.0748</v>
      </c>
    </row>
    <row r="428" spans="2:6" ht="13.5">
      <c r="B428" s="27" t="s">
        <v>436</v>
      </c>
      <c r="C428" s="24">
        <v>25.21305009255954</v>
      </c>
      <c r="D428" s="24">
        <v>-30.15834822341573</v>
      </c>
      <c r="E428" s="24">
        <v>6.01634913478368</v>
      </c>
      <c r="F428" s="60">
        <v>0.0607</v>
      </c>
    </row>
    <row r="429" spans="2:6" ht="13.5">
      <c r="B429" s="27" t="s">
        <v>437</v>
      </c>
      <c r="C429" s="24">
        <v>25.350856587621557</v>
      </c>
      <c r="D429" s="24">
        <v>-30.231927246042357</v>
      </c>
      <c r="E429" s="24">
        <v>6.107430032587376</v>
      </c>
      <c r="F429" s="60">
        <v>0.0577</v>
      </c>
    </row>
    <row r="430" spans="2:6" ht="13.5">
      <c r="B430" s="27" t="s">
        <v>438</v>
      </c>
      <c r="C430" s="24">
        <v>25.141678084881978</v>
      </c>
      <c r="D430" s="24">
        <v>-30.368828412734427</v>
      </c>
      <c r="E430" s="24">
        <v>6.280153424322769</v>
      </c>
      <c r="F430" s="60">
        <v>0.0745</v>
      </c>
    </row>
    <row r="431" spans="2:6" ht="13.5">
      <c r="B431" s="27" t="s">
        <v>439</v>
      </c>
      <c r="C431" s="24">
        <v>25.119127494175856</v>
      </c>
      <c r="D431" s="24">
        <v>-30.471921729482624</v>
      </c>
      <c r="E431" s="24">
        <v>6.411017759821821</v>
      </c>
      <c r="F431" s="60">
        <v>0.0718</v>
      </c>
    </row>
    <row r="432" spans="2:6" ht="13.5">
      <c r="B432" s="27" t="s">
        <v>440</v>
      </c>
      <c r="C432" s="24">
        <v>25.384187713093027</v>
      </c>
      <c r="D432" s="24">
        <v>-30.484479299933476</v>
      </c>
      <c r="E432" s="24">
        <v>6.417802991842128</v>
      </c>
      <c r="F432" s="60">
        <v>0.0681</v>
      </c>
    </row>
    <row r="433" spans="2:6" ht="13.5">
      <c r="B433" s="27" t="s">
        <v>441</v>
      </c>
      <c r="C433" s="24">
        <v>25.786717345444945</v>
      </c>
      <c r="D433" s="24">
        <v>-30.499859365021504</v>
      </c>
      <c r="E433" s="24">
        <v>6.429432529503254</v>
      </c>
      <c r="F433" s="60">
        <v>0.049</v>
      </c>
    </row>
    <row r="434" spans="2:6" ht="13.5">
      <c r="B434" s="27" t="s">
        <v>442</v>
      </c>
      <c r="C434" s="24">
        <v>25.732649088720922</v>
      </c>
      <c r="D434" s="24">
        <v>-30.621032848164386</v>
      </c>
      <c r="E434" s="24">
        <v>6.5751984820142235</v>
      </c>
      <c r="F434" s="60">
        <v>0.0574</v>
      </c>
    </row>
    <row r="435" spans="2:6" ht="13.5">
      <c r="B435" s="27" t="s">
        <v>443</v>
      </c>
      <c r="C435" s="24">
        <v>25.669801187629215</v>
      </c>
      <c r="D435" s="24">
        <v>-30.646604784166076</v>
      </c>
      <c r="E435" s="24">
        <v>6.607710461839242</v>
      </c>
      <c r="F435" s="60">
        <v>0.0618</v>
      </c>
    </row>
    <row r="436" spans="2:6" ht="13.5">
      <c r="B436" s="27" t="s">
        <v>444</v>
      </c>
      <c r="C436" s="24">
        <v>25.954871405291417</v>
      </c>
      <c r="D436" s="24">
        <v>-30.628359124318855</v>
      </c>
      <c r="E436" s="24">
        <v>6.5799959367347</v>
      </c>
      <c r="F436" s="60">
        <v>0.0465</v>
      </c>
    </row>
    <row r="437" spans="2:6" ht="13.5">
      <c r="B437" s="27" t="s">
        <v>445</v>
      </c>
      <c r="C437" s="24">
        <v>25.956323304888237</v>
      </c>
      <c r="D437" s="24">
        <v>-30.822034847274168</v>
      </c>
      <c r="E437" s="24">
        <v>6.809191177222383</v>
      </c>
      <c r="F437" s="60">
        <v>0.0554</v>
      </c>
    </row>
    <row r="438" spans="2:6" ht="13.5">
      <c r="B438" s="27" t="s">
        <v>446</v>
      </c>
      <c r="C438" s="24">
        <v>25.921310522122823</v>
      </c>
      <c r="D438" s="24">
        <v>-30.94953872419479</v>
      </c>
      <c r="E438" s="24">
        <v>6.962764834399058</v>
      </c>
      <c r="F438" s="60">
        <v>0.0636</v>
      </c>
    </row>
    <row r="439" spans="2:6" ht="13.5">
      <c r="B439" s="27" t="s">
        <v>447</v>
      </c>
      <c r="C439" s="24">
        <v>26.333229457930965</v>
      </c>
      <c r="D439" s="24">
        <v>-30.976048567133315</v>
      </c>
      <c r="E439" s="24">
        <v>6.979167015414645</v>
      </c>
      <c r="F439" s="60">
        <v>0.0435</v>
      </c>
    </row>
    <row r="440" spans="2:6" ht="13.5">
      <c r="B440" s="27" t="s">
        <v>448</v>
      </c>
      <c r="C440" s="24">
        <v>26.376120716059248</v>
      </c>
      <c r="D440" s="24">
        <v>-31.04509502347942</v>
      </c>
      <c r="E440" s="24">
        <v>7.057989180136913</v>
      </c>
      <c r="F440" s="60">
        <v>0.0447</v>
      </c>
    </row>
    <row r="441" spans="2:6" ht="13.5">
      <c r="B441" s="27" t="s">
        <v>449</v>
      </c>
      <c r="C441" s="24">
        <v>26.141214964001474</v>
      </c>
      <c r="D441" s="24">
        <v>-31.187407143825165</v>
      </c>
      <c r="E441" s="24">
        <v>7.235197017195312</v>
      </c>
      <c r="F441" s="60">
        <v>0.0646</v>
      </c>
    </row>
    <row r="442" spans="2:6" ht="13.5">
      <c r="B442" s="27" t="s">
        <v>450</v>
      </c>
      <c r="C442" s="24">
        <v>26.262066997418962</v>
      </c>
      <c r="D442" s="24">
        <v>-31.26737012532678</v>
      </c>
      <c r="E442" s="24">
        <v>7.322991500432308</v>
      </c>
      <c r="F442" s="60">
        <v>0.0625</v>
      </c>
    </row>
    <row r="443" spans="2:6" ht="13.5">
      <c r="B443" s="27" t="s">
        <v>451</v>
      </c>
      <c r="C443" s="24">
        <v>26.685400494895223</v>
      </c>
      <c r="D443" s="24">
        <v>-31.285623352149557</v>
      </c>
      <c r="E443" s="24">
        <v>7.324954295139256</v>
      </c>
      <c r="F443" s="60">
        <v>0.0405</v>
      </c>
    </row>
    <row r="444" spans="2:6" ht="13.5">
      <c r="B444" s="27" t="s">
        <v>452</v>
      </c>
      <c r="C444" s="24">
        <v>26.75252661215542</v>
      </c>
      <c r="D444" s="24">
        <v>-31.357321085423635</v>
      </c>
      <c r="E444" s="24">
        <v>7.404442309133016</v>
      </c>
      <c r="F444" s="60">
        <v>0.0411</v>
      </c>
    </row>
    <row r="445" spans="2:6" ht="13.5">
      <c r="B445" s="27" t="s">
        <v>453</v>
      </c>
      <c r="C445" s="24">
        <v>26.485673289450855</v>
      </c>
      <c r="D445" s="24">
        <v>-31.489143192566864</v>
      </c>
      <c r="E445" s="24">
        <v>7.570196223404822</v>
      </c>
      <c r="F445" s="60">
        <v>0.0619</v>
      </c>
    </row>
    <row r="446" spans="2:6" ht="13.5">
      <c r="B446" s="27" t="s">
        <v>454</v>
      </c>
      <c r="C446" s="24">
        <v>26.45522166254264</v>
      </c>
      <c r="D446" s="24">
        <v>-31.56300393060975</v>
      </c>
      <c r="E446" s="24">
        <v>7.659178808444274</v>
      </c>
      <c r="F446" s="60">
        <v>0.0611</v>
      </c>
    </row>
    <row r="447" spans="2:6" ht="13.5">
      <c r="B447" s="27" t="s">
        <v>455</v>
      </c>
      <c r="C447" s="24">
        <v>26.857769916068268</v>
      </c>
      <c r="D447" s="24">
        <v>-31.60594493466504</v>
      </c>
      <c r="E447" s="24">
        <v>7.683567250926408</v>
      </c>
      <c r="F447" s="60">
        <v>0.0489</v>
      </c>
    </row>
    <row r="448" spans="2:6" ht="13.5">
      <c r="B448" s="27" t="s">
        <v>456</v>
      </c>
      <c r="C448" s="24">
        <v>27.03012907880293</v>
      </c>
      <c r="D448" s="24">
        <v>-31.678437838925156</v>
      </c>
      <c r="E448" s="24">
        <v>7.757448141563751</v>
      </c>
      <c r="F448" s="60">
        <v>0.0431</v>
      </c>
    </row>
    <row r="449" spans="2:6" ht="13.5">
      <c r="B449" s="27" t="s">
        <v>457</v>
      </c>
      <c r="C449" s="24">
        <v>26.869283834474093</v>
      </c>
      <c r="D449" s="24">
        <v>-31.782187039116614</v>
      </c>
      <c r="E449" s="24">
        <v>7.884994559055125</v>
      </c>
      <c r="F449" s="60">
        <v>0.0572</v>
      </c>
    </row>
    <row r="450" spans="2:6" ht="13.5">
      <c r="B450" s="27" t="s">
        <v>458</v>
      </c>
      <c r="C450" s="24">
        <v>26.87984622415235</v>
      </c>
      <c r="D450" s="24">
        <v>-31.841985964581298</v>
      </c>
      <c r="E450" s="24">
        <v>7.953136125351723</v>
      </c>
      <c r="F450" s="60">
        <v>0.0589</v>
      </c>
    </row>
    <row r="451" spans="2:6" ht="13.5">
      <c r="B451" s="27" t="s">
        <v>459</v>
      </c>
      <c r="C451" s="24">
        <v>27.2577532392837</v>
      </c>
      <c r="D451" s="24">
        <v>-31.856076365207</v>
      </c>
      <c r="E451" s="24">
        <v>7.946436506145603</v>
      </c>
      <c r="F451" s="60">
        <v>0.0405</v>
      </c>
    </row>
    <row r="452" spans="2:6" ht="13.5">
      <c r="B452" s="27" t="s">
        <v>460</v>
      </c>
      <c r="C452" s="24">
        <v>27.40546135588795</v>
      </c>
      <c r="D452" s="24">
        <v>-31.895925248967124</v>
      </c>
      <c r="E452" s="24">
        <v>7.984191276291125</v>
      </c>
      <c r="F452" s="60">
        <v>0.0345</v>
      </c>
    </row>
    <row r="453" spans="2:6" ht="13.5">
      <c r="B453" s="27" t="s">
        <v>461</v>
      </c>
      <c r="C453" s="24">
        <v>27.111528537450276</v>
      </c>
      <c r="D453" s="24">
        <v>-32.027487531877455</v>
      </c>
      <c r="E453" s="24">
        <v>8.148945353352868</v>
      </c>
      <c r="F453" s="60">
        <v>0.0574</v>
      </c>
    </row>
    <row r="454" spans="2:6" ht="13.5">
      <c r="B454" s="27" t="s">
        <v>462</v>
      </c>
      <c r="C454" s="24">
        <v>27.5459795964066</v>
      </c>
      <c r="D454" s="24">
        <v>-32.28025271810351</v>
      </c>
      <c r="E454" s="24">
        <v>8.403732285791119</v>
      </c>
      <c r="F454" s="60">
        <v>0.0483</v>
      </c>
    </row>
    <row r="455" spans="2:6" ht="13.5">
      <c r="B455" s="27" t="s">
        <v>463</v>
      </c>
      <c r="C455" s="24">
        <v>27.925707507395405</v>
      </c>
      <c r="D455" s="24">
        <v>-32.32385446696931</v>
      </c>
      <c r="E455" s="24">
        <v>8.431403956534993</v>
      </c>
      <c r="F455" s="60">
        <v>0.0297</v>
      </c>
    </row>
    <row r="456" spans="2:6" ht="13.5">
      <c r="B456" s="27" t="s">
        <v>464</v>
      </c>
      <c r="C456" s="24">
        <v>27.773681311596913</v>
      </c>
      <c r="D456" s="24">
        <v>-32.418641544782744</v>
      </c>
      <c r="E456" s="24">
        <v>8.542754362326738</v>
      </c>
      <c r="F456" s="60">
        <v>0.0432</v>
      </c>
    </row>
    <row r="457" spans="2:6" ht="13.5">
      <c r="B457" s="27" t="s">
        <v>465</v>
      </c>
      <c r="C457" s="24">
        <v>27.745583141296596</v>
      </c>
      <c r="D457" s="24">
        <v>-32.469178519148954</v>
      </c>
      <c r="E457" s="24">
        <v>8.600264444452675</v>
      </c>
      <c r="F457" s="60">
        <v>0.0477</v>
      </c>
    </row>
    <row r="458" spans="2:6" ht="13.5">
      <c r="B458" s="27" t="s">
        <v>466</v>
      </c>
      <c r="C458" s="24">
        <v>28.134657913700995</v>
      </c>
      <c r="D458" s="24">
        <v>-32.54515705235435</v>
      </c>
      <c r="E458" s="24">
        <v>8.661720241799948</v>
      </c>
      <c r="F458" s="60">
        <v>0.0301</v>
      </c>
    </row>
    <row r="459" spans="2:6" ht="13.5">
      <c r="B459" s="27" t="s">
        <v>467</v>
      </c>
      <c r="C459" s="24">
        <v>28.01507585553954</v>
      </c>
      <c r="D459" s="24">
        <v>-32.71022057357898</v>
      </c>
      <c r="E459" s="24">
        <v>8.847391538553914</v>
      </c>
      <c r="F459" s="60">
        <v>0.0456</v>
      </c>
    </row>
    <row r="460" spans="2:6" ht="13.5">
      <c r="B460" s="27" t="s">
        <v>468</v>
      </c>
      <c r="C460" s="24">
        <v>28.511075413357975</v>
      </c>
      <c r="D460" s="24">
        <v>-32.868325766964645</v>
      </c>
      <c r="E460" s="24">
        <v>8.991175989915773</v>
      </c>
      <c r="F460" s="60">
        <v>0.0277</v>
      </c>
    </row>
    <row r="461" spans="2:6" ht="13.5">
      <c r="B461" s="27" t="s">
        <v>469</v>
      </c>
      <c r="C461" s="24">
        <v>28.50820029009993</v>
      </c>
      <c r="D461" s="24">
        <v>-33.05499179222437</v>
      </c>
      <c r="E461" s="24">
        <v>9.189492930002436</v>
      </c>
      <c r="F461" s="60">
        <v>0.0376</v>
      </c>
    </row>
    <row r="462" spans="2:6" ht="13.5">
      <c r="B462" s="27" t="s">
        <v>470</v>
      </c>
      <c r="C462" s="24">
        <v>28.62696638327301</v>
      </c>
      <c r="D462" s="24">
        <v>-33.109695526045584</v>
      </c>
      <c r="E462" s="24">
        <v>9.241337924642595</v>
      </c>
      <c r="F462" s="60">
        <v>0.0339</v>
      </c>
    </row>
    <row r="463" spans="2:6" ht="13.5">
      <c r="B463" s="27" t="s">
        <v>471</v>
      </c>
      <c r="C463" s="24">
        <v>28.83356723051829</v>
      </c>
      <c r="D463" s="24">
        <v>-33.238315043938776</v>
      </c>
      <c r="E463" s="24">
        <v>9.366816753775112</v>
      </c>
      <c r="F463" s="60">
        <v>0.0301</v>
      </c>
    </row>
    <row r="464" spans="2:6" ht="13.5">
      <c r="B464" s="27" t="s">
        <v>472</v>
      </c>
      <c r="C464" s="24">
        <v>28.85246121246393</v>
      </c>
      <c r="D464" s="24">
        <v>-33.37761990373306</v>
      </c>
      <c r="E464" s="24">
        <v>9.510979427858675</v>
      </c>
      <c r="F464" s="60">
        <v>0.036</v>
      </c>
    </row>
    <row r="465" spans="2:6" ht="13.5">
      <c r="B465" s="27" t="s">
        <v>473</v>
      </c>
      <c r="C465" s="24">
        <v>29.115973289393708</v>
      </c>
      <c r="D465" s="24">
        <v>-33.46927252533336</v>
      </c>
      <c r="E465" s="24">
        <v>9.59424165580465</v>
      </c>
      <c r="F465" s="60">
        <v>0.0276</v>
      </c>
    </row>
    <row r="466" spans="2:6" ht="13.5">
      <c r="B466" s="27" t="s">
        <v>474</v>
      </c>
      <c r="C466" s="24">
        <v>29.063941814156028</v>
      </c>
      <c r="D466" s="24">
        <v>-33.61907203286338</v>
      </c>
      <c r="E466" s="24">
        <v>9.749563847329524</v>
      </c>
      <c r="F466" s="60">
        <v>0.038</v>
      </c>
    </row>
    <row r="467" spans="2:6" ht="13.5">
      <c r="B467" s="27" t="s">
        <v>475</v>
      </c>
      <c r="C467" s="24">
        <v>29.423735936692086</v>
      </c>
      <c r="D467" s="24">
        <v>-33.63692151713339</v>
      </c>
      <c r="E467" s="24">
        <v>9.75467581018768</v>
      </c>
      <c r="F467" s="60">
        <v>0.0209</v>
      </c>
    </row>
    <row r="468" spans="2:6" ht="13.5">
      <c r="B468" s="27" t="s">
        <v>476</v>
      </c>
      <c r="C468" s="24">
        <v>29.409143961914527</v>
      </c>
      <c r="D468" s="24">
        <v>-33.697851623304956</v>
      </c>
      <c r="E468" s="24">
        <v>9.816117187993628</v>
      </c>
      <c r="F468" s="60">
        <v>0.0247</v>
      </c>
    </row>
    <row r="469" spans="2:6" ht="13.5">
      <c r="B469" s="27" t="s">
        <v>477</v>
      </c>
      <c r="C469" s="24">
        <v>29.203203107466997</v>
      </c>
      <c r="D469" s="24">
        <v>-33.847777218081625</v>
      </c>
      <c r="E469" s="24">
        <v>9.974349244353547</v>
      </c>
      <c r="F469" s="60">
        <v>0.0418</v>
      </c>
    </row>
    <row r="470" spans="2:6" ht="13.5">
      <c r="B470" s="27" t="s">
        <v>478</v>
      </c>
      <c r="C470" s="24">
        <v>29.29255118394257</v>
      </c>
      <c r="D470" s="24">
        <v>-33.87662069151651</v>
      </c>
      <c r="E470" s="24">
        <v>9.999038759755134</v>
      </c>
      <c r="F470" s="60">
        <v>0.0393</v>
      </c>
    </row>
    <row r="471" spans="2:6" ht="13.5">
      <c r="B471" s="27" t="s">
        <v>479</v>
      </c>
      <c r="C471" s="24">
        <v>29.50363238023697</v>
      </c>
      <c r="D471" s="24">
        <v>-33.86169023394617</v>
      </c>
      <c r="E471" s="24">
        <v>9.97645545904855</v>
      </c>
      <c r="F471" s="60">
        <v>0.0283</v>
      </c>
    </row>
    <row r="472" spans="2:6" ht="13.5">
      <c r="B472" s="27" t="s">
        <v>480</v>
      </c>
      <c r="C472" s="24">
        <v>29.42472952583435</v>
      </c>
      <c r="D472" s="24">
        <v>-33.89291688664256</v>
      </c>
      <c r="E472" s="24">
        <v>10.009947353041223</v>
      </c>
      <c r="F472" s="60">
        <v>0.033</v>
      </c>
    </row>
    <row r="473" spans="2:6" ht="13.5">
      <c r="B473" s="27" t="s">
        <v>481</v>
      </c>
      <c r="C473" s="24">
        <v>35.525920002430965</v>
      </c>
      <c r="D473" s="24">
        <v>-61.22134537661554</v>
      </c>
      <c r="E473" s="24">
        <v>-8.436025385260903</v>
      </c>
      <c r="F473" s="60">
        <v>-0.0649</v>
      </c>
    </row>
    <row r="474" spans="2:6" ht="13.5">
      <c r="B474" s="27" t="s">
        <v>482</v>
      </c>
      <c r="C474" s="24">
        <v>35.45749963569898</v>
      </c>
      <c r="D474" s="24">
        <v>-61.254801644818244</v>
      </c>
      <c r="E474" s="24">
        <v>-8.457330635801862</v>
      </c>
      <c r="F474" s="60">
        <v>-0.0615</v>
      </c>
    </row>
    <row r="475" spans="2:6" ht="13.5">
      <c r="B475" s="27" t="s">
        <v>483</v>
      </c>
      <c r="C475" s="24">
        <v>35.41002480786402</v>
      </c>
      <c r="D475" s="24">
        <v>-61.30104725830256</v>
      </c>
      <c r="E475" s="24">
        <v>-8.456293179654281</v>
      </c>
      <c r="F475" s="60">
        <v>-0.0581</v>
      </c>
    </row>
    <row r="476" spans="2:6" ht="13.5">
      <c r="B476" s="27" t="s">
        <v>484</v>
      </c>
      <c r="C476" s="24">
        <v>35.32992848740847</v>
      </c>
      <c r="D476" s="24">
        <v>-61.384691480445774</v>
      </c>
      <c r="E476" s="24">
        <v>-8.450902239992127</v>
      </c>
      <c r="F476" s="60">
        <v>-0.0516</v>
      </c>
    </row>
    <row r="477" spans="2:6" ht="13.5">
      <c r="B477" s="27" t="s">
        <v>485</v>
      </c>
      <c r="C477" s="24">
        <v>35.37383274014737</v>
      </c>
      <c r="D477" s="24">
        <v>-61.380370974254156</v>
      </c>
      <c r="E477" s="24">
        <v>-8.425222339339086</v>
      </c>
      <c r="F477" s="60">
        <v>-0.0537</v>
      </c>
    </row>
    <row r="478" spans="2:6" ht="13.5">
      <c r="B478" s="27" t="s">
        <v>486</v>
      </c>
      <c r="C478" s="24">
        <v>35.49106539139108</v>
      </c>
      <c r="D478" s="24">
        <v>-61.32842509424855</v>
      </c>
      <c r="E478" s="24">
        <v>-8.384444362123055</v>
      </c>
      <c r="F478" s="60">
        <v>-0.0579</v>
      </c>
    </row>
    <row r="479" spans="2:6" ht="13.5">
      <c r="B479" s="27" t="s">
        <v>487</v>
      </c>
      <c r="C479" s="24">
        <v>35.6334189296481</v>
      </c>
      <c r="D479" s="24">
        <v>-61.24100042800145</v>
      </c>
      <c r="E479" s="24">
        <v>-8.352070627406292</v>
      </c>
      <c r="F479" s="60">
        <v>-0.0656</v>
      </c>
    </row>
    <row r="480" spans="2:6" ht="13.5">
      <c r="B480" s="27" t="s">
        <v>488</v>
      </c>
      <c r="C480" s="24">
        <v>35.605905110111486</v>
      </c>
      <c r="D480" s="24">
        <v>-61.308812935537844</v>
      </c>
      <c r="E480" s="24">
        <v>-8.322563241550274</v>
      </c>
      <c r="F480" s="60">
        <v>-0.0606</v>
      </c>
    </row>
    <row r="481" spans="2:6" ht="13.5">
      <c r="B481" s="27" t="s">
        <v>489</v>
      </c>
      <c r="C481" s="24">
        <v>35.552225830349556</v>
      </c>
      <c r="D481" s="24">
        <v>-61.45559688528554</v>
      </c>
      <c r="E481" s="24">
        <v>-8.254745493324116</v>
      </c>
      <c r="F481" s="60">
        <v>-0.0519</v>
      </c>
    </row>
    <row r="482" spans="2:6" ht="13.5">
      <c r="B482" s="27" t="s">
        <v>490</v>
      </c>
      <c r="C482" s="24">
        <v>35.61255500545076</v>
      </c>
      <c r="D482" s="24">
        <v>-61.538506198623004</v>
      </c>
      <c r="E482" s="24">
        <v>-8.155101292132013</v>
      </c>
      <c r="F482" s="60">
        <v>-0.0498</v>
      </c>
    </row>
    <row r="483" spans="2:6" ht="13.5">
      <c r="B483" s="27" t="s">
        <v>491</v>
      </c>
      <c r="C483" s="24">
        <v>35.77751562624025</v>
      </c>
      <c r="D483" s="24">
        <v>-61.458322655447866</v>
      </c>
      <c r="E483" s="24">
        <v>-8.10068095508255</v>
      </c>
      <c r="F483" s="60">
        <v>-0.0562</v>
      </c>
    </row>
    <row r="484" spans="2:6" ht="13.5">
      <c r="B484" s="27" t="s">
        <v>492</v>
      </c>
      <c r="C484" s="24">
        <v>36.9092407503902</v>
      </c>
      <c r="D484" s="24">
        <v>-62.14201353857892</v>
      </c>
      <c r="E484" s="24">
        <v>-6.708414225905147</v>
      </c>
      <c r="F484" s="60">
        <v>-0.0349</v>
      </c>
    </row>
    <row r="485" spans="2:6" ht="13.5">
      <c r="B485" s="27" t="s">
        <v>493</v>
      </c>
      <c r="C485" s="24">
        <v>36.99374690644455</v>
      </c>
      <c r="D485" s="24">
        <v>-62.10707384516214</v>
      </c>
      <c r="E485" s="24">
        <v>-6.669560046226456</v>
      </c>
      <c r="F485" s="60">
        <v>-0.0371</v>
      </c>
    </row>
    <row r="486" spans="2:6" ht="13.5">
      <c r="B486" s="27" t="s">
        <v>494</v>
      </c>
      <c r="C486" s="24">
        <v>37.014889181560726</v>
      </c>
      <c r="D486" s="24">
        <v>-62.158995953546345</v>
      </c>
      <c r="E486" s="24">
        <v>-6.605770314386524</v>
      </c>
      <c r="F486" s="60">
        <v>-0.0346</v>
      </c>
    </row>
    <row r="487" spans="2:6" ht="13.5">
      <c r="B487" s="27" t="s">
        <v>495</v>
      </c>
      <c r="C487" s="24">
        <v>37.07842469023758</v>
      </c>
      <c r="D487" s="24">
        <v>-62.15581694874146</v>
      </c>
      <c r="E487" s="24">
        <v>-6.555455327928844</v>
      </c>
      <c r="F487" s="60">
        <v>-0.0354</v>
      </c>
    </row>
    <row r="488" spans="2:6" ht="13.5">
      <c r="B488" s="27" t="s">
        <v>496</v>
      </c>
      <c r="C488" s="24">
        <v>37.14590462533305</v>
      </c>
      <c r="D488" s="24">
        <v>-62.22852358248915</v>
      </c>
      <c r="E488" s="24">
        <v>-6.432256658935662</v>
      </c>
      <c r="F488" s="60">
        <v>-0.0324</v>
      </c>
    </row>
    <row r="489" spans="2:6" ht="13.5">
      <c r="B489" s="27" t="s">
        <v>497</v>
      </c>
      <c r="C489" s="24">
        <v>37.11034397483677</v>
      </c>
      <c r="D489" s="24">
        <v>-62.3400611499595</v>
      </c>
      <c r="E489" s="24">
        <v>-6.360059703292157</v>
      </c>
      <c r="F489" s="60">
        <v>-0.0258</v>
      </c>
    </row>
    <row r="490" spans="2:6" ht="13.5">
      <c r="B490" s="27" t="s">
        <v>498</v>
      </c>
      <c r="C490" s="24">
        <v>37.176972928081554</v>
      </c>
      <c r="D490" s="24">
        <v>-62.280771896783044</v>
      </c>
      <c r="E490" s="24">
        <v>-6.357447693455532</v>
      </c>
      <c r="F490" s="60">
        <v>-0.0301</v>
      </c>
    </row>
    <row r="491" spans="2:6" ht="13.5">
      <c r="B491" s="27" t="s">
        <v>499</v>
      </c>
      <c r="C491" s="24">
        <v>37.267507353906524</v>
      </c>
      <c r="D491" s="24">
        <v>-62.27254139834977</v>
      </c>
      <c r="E491" s="24">
        <v>-6.286694419253297</v>
      </c>
      <c r="F491" s="60">
        <v>-0.0312</v>
      </c>
    </row>
    <row r="492" spans="2:6" ht="13.5">
      <c r="B492" s="27" t="s">
        <v>500</v>
      </c>
      <c r="C492" s="24">
        <v>37.145426221781854</v>
      </c>
      <c r="D492" s="24">
        <v>-62.48172715748891</v>
      </c>
      <c r="E492" s="24">
        <v>-6.19679820000869</v>
      </c>
      <c r="F492" s="60">
        <v>-0.0196</v>
      </c>
    </row>
    <row r="493" spans="2:6" ht="13.5">
      <c r="B493" s="27" t="s">
        <v>501</v>
      </c>
      <c r="C493" s="24">
        <v>37.222233313358096</v>
      </c>
      <c r="D493" s="24">
        <v>-62.430643767986254</v>
      </c>
      <c r="E493" s="24">
        <v>-6.177298572515577</v>
      </c>
      <c r="F493" s="60">
        <v>-0.0225</v>
      </c>
    </row>
    <row r="494" spans="2:6" ht="13.5">
      <c r="B494" s="27" t="s">
        <v>502</v>
      </c>
      <c r="C494" s="24">
        <v>37.43807474567464</v>
      </c>
      <c r="D494" s="24">
        <v>-62.2880328174061</v>
      </c>
      <c r="E494" s="24">
        <v>-6.1221253311384904</v>
      </c>
      <c r="F494" s="60">
        <v>-0.0319</v>
      </c>
    </row>
    <row r="495" spans="2:6" ht="13.5">
      <c r="B495" s="27" t="s">
        <v>503</v>
      </c>
      <c r="C495" s="24">
        <v>37.4474394253004</v>
      </c>
      <c r="D495" s="24">
        <v>-62.41400463137555</v>
      </c>
      <c r="E495" s="24">
        <v>-5.991752976893592</v>
      </c>
      <c r="F495" s="60">
        <v>-0.0256</v>
      </c>
    </row>
    <row r="496" spans="2:6" ht="13.5">
      <c r="B496" s="27" t="s">
        <v>504</v>
      </c>
      <c r="C496" s="24">
        <v>37.36216879032628</v>
      </c>
      <c r="D496" s="24">
        <v>-62.63255444243955</v>
      </c>
      <c r="E496" s="24">
        <v>-5.854137809092255</v>
      </c>
      <c r="F496" s="60">
        <v>-0.0131</v>
      </c>
    </row>
    <row r="497" spans="2:6" ht="13.5">
      <c r="B497" s="27" t="s">
        <v>505</v>
      </c>
      <c r="C497" s="24">
        <v>37.44697206364071</v>
      </c>
      <c r="D497" s="24">
        <v>-62.56544433499585</v>
      </c>
      <c r="E497" s="24">
        <v>-5.842564339338416</v>
      </c>
      <c r="F497" s="60">
        <v>-0.0178</v>
      </c>
    </row>
    <row r="498" spans="2:6" ht="13.5">
      <c r="B498" s="27" t="s">
        <v>506</v>
      </c>
      <c r="C498" s="24">
        <v>37.65757063960831</v>
      </c>
      <c r="D498" s="24">
        <v>-62.45161085323455</v>
      </c>
      <c r="E498" s="24">
        <v>-5.761333482650616</v>
      </c>
      <c r="F498" s="60">
        <v>-0.025</v>
      </c>
    </row>
    <row r="499" spans="2:6" ht="13.5">
      <c r="B499" s="27" t="s">
        <v>507</v>
      </c>
      <c r="C499" s="24">
        <v>37.56886966123468</v>
      </c>
      <c r="D499" s="24">
        <v>-62.63391662410745</v>
      </c>
      <c r="E499" s="24">
        <v>-5.658935705274762</v>
      </c>
      <c r="F499" s="60">
        <v>-0.0147</v>
      </c>
    </row>
    <row r="500" spans="2:6" ht="13.5">
      <c r="B500" s="27" t="s">
        <v>508</v>
      </c>
      <c r="C500" s="24">
        <v>37.63042656070267</v>
      </c>
      <c r="D500" s="24">
        <v>-62.618901491221834</v>
      </c>
      <c r="E500" s="24">
        <v>-5.615832508133226</v>
      </c>
      <c r="F500" s="60">
        <v>-0.0158</v>
      </c>
    </row>
    <row r="501" spans="2:6" ht="13.5">
      <c r="B501" s="27" t="s">
        <v>509</v>
      </c>
      <c r="C501" s="24">
        <v>37.79399123710628</v>
      </c>
      <c r="D501" s="24">
        <v>-62.489318790677466</v>
      </c>
      <c r="E501" s="24">
        <v>-5.594099181874544</v>
      </c>
      <c r="F501" s="60">
        <v>-0.0234</v>
      </c>
    </row>
    <row r="502" spans="2:6" ht="13.5">
      <c r="B502" s="27" t="s">
        <v>510</v>
      </c>
      <c r="C502" s="24">
        <v>37.82255901344274</v>
      </c>
      <c r="D502" s="24">
        <v>-62.64616518617655</v>
      </c>
      <c r="E502" s="24">
        <v>-5.401303194066505</v>
      </c>
      <c r="F502" s="60">
        <v>-0.0157</v>
      </c>
    </row>
    <row r="503" spans="2:6" ht="13.5">
      <c r="B503" s="27" t="s">
        <v>511</v>
      </c>
      <c r="C503" s="24">
        <v>37.79948661499824</v>
      </c>
      <c r="D503" s="24">
        <v>-62.78062004677202</v>
      </c>
      <c r="E503" s="24">
        <v>-5.279037183691362</v>
      </c>
      <c r="F503" s="60">
        <v>-0.0095</v>
      </c>
    </row>
    <row r="504" spans="2:6" ht="13.5">
      <c r="B504" s="27" t="s">
        <v>512</v>
      </c>
      <c r="C504" s="24">
        <v>37.85347886959083</v>
      </c>
      <c r="D504" s="24">
        <v>-62.76633075573103</v>
      </c>
      <c r="E504" s="24">
        <v>-5.240513749596933</v>
      </c>
      <c r="F504" s="60">
        <v>-0.0103</v>
      </c>
    </row>
    <row r="505" spans="2:6" ht="13.5">
      <c r="B505" s="27" t="s">
        <v>513</v>
      </c>
      <c r="C505" s="24">
        <v>38.08575963168916</v>
      </c>
      <c r="D505" s="24">
        <v>-62.59472328417005</v>
      </c>
      <c r="E505" s="24">
        <v>-5.195723582536375</v>
      </c>
      <c r="F505" s="60">
        <v>-0.0212</v>
      </c>
    </row>
    <row r="506" spans="2:6" ht="13.5">
      <c r="B506" s="27" t="s">
        <v>514</v>
      </c>
      <c r="C506" s="24">
        <v>38.105056508476025</v>
      </c>
      <c r="D506" s="24">
        <v>-62.66763242066392</v>
      </c>
      <c r="E506" s="24">
        <v>-5.095095500077253</v>
      </c>
      <c r="F506" s="60">
        <v>-0.0174</v>
      </c>
    </row>
    <row r="507" spans="2:6" ht="13.5">
      <c r="B507" s="27" t="s">
        <v>515</v>
      </c>
      <c r="C507" s="24">
        <v>38.04203062797213</v>
      </c>
      <c r="D507" s="24">
        <v>-62.84623160911812</v>
      </c>
      <c r="E507" s="24">
        <v>-4.957718508148574</v>
      </c>
      <c r="F507" s="60">
        <v>-0.0084</v>
      </c>
    </row>
    <row r="508" spans="2:6" ht="13.5">
      <c r="B508" s="27" t="s">
        <v>516</v>
      </c>
      <c r="C508" s="24">
        <v>38.14257832816624</v>
      </c>
      <c r="D508" s="24">
        <v>-62.80721128712861</v>
      </c>
      <c r="E508" s="24">
        <v>-4.8972724675575305</v>
      </c>
      <c r="F508" s="60">
        <v>-0.0108</v>
      </c>
    </row>
    <row r="509" spans="2:6" ht="13.5">
      <c r="B509" s="27" t="s">
        <v>517</v>
      </c>
      <c r="C509" s="24">
        <v>38.266789709941506</v>
      </c>
      <c r="D509" s="24">
        <v>-62.85917610827221</v>
      </c>
      <c r="E509" s="24">
        <v>-4.703846443789577</v>
      </c>
      <c r="F509" s="60">
        <v>-0.0093</v>
      </c>
    </row>
    <row r="510" spans="2:6" ht="13.5">
      <c r="B510" s="27" t="s">
        <v>518</v>
      </c>
      <c r="C510" s="24">
        <v>38.27732755967992</v>
      </c>
      <c r="D510" s="24">
        <v>-62.92969560461828</v>
      </c>
      <c r="E510" s="24">
        <v>-4.607540426325455</v>
      </c>
      <c r="F510" s="60">
        <v>-0.0069</v>
      </c>
    </row>
    <row r="511" spans="2:6" ht="13.5">
      <c r="B511" s="27" t="s">
        <v>519</v>
      </c>
      <c r="C511" s="24">
        <v>38.43301883984926</v>
      </c>
      <c r="D511" s="24">
        <v>-62.8171850309709</v>
      </c>
      <c r="E511" s="24">
        <v>-4.573574958092845</v>
      </c>
      <c r="F511" s="60">
        <v>-0.0125</v>
      </c>
    </row>
    <row r="512" spans="2:6" ht="13.5">
      <c r="B512" s="27" t="s">
        <v>520</v>
      </c>
      <c r="C512" s="24">
        <v>38.4987700245247</v>
      </c>
      <c r="D512" s="24">
        <v>-62.90865363452643</v>
      </c>
      <c r="E512" s="24">
        <v>-4.387469262683931</v>
      </c>
      <c r="F512" s="60">
        <v>-0.0095</v>
      </c>
    </row>
    <row r="513" spans="2:6" ht="13.5">
      <c r="B513" s="27" t="s">
        <v>521</v>
      </c>
      <c r="C513" s="24">
        <v>38.4816253473499</v>
      </c>
      <c r="D513" s="24">
        <v>-63.0154570630161</v>
      </c>
      <c r="E513" s="24">
        <v>-4.27152891493684</v>
      </c>
      <c r="F513" s="60">
        <v>-0.0047</v>
      </c>
    </row>
    <row r="514" spans="2:6" ht="13.5">
      <c r="B514" s="27" t="s">
        <v>522</v>
      </c>
      <c r="C514" s="24">
        <v>38.61938049149495</v>
      </c>
      <c r="D514" s="24">
        <v>-62.93436708518455</v>
      </c>
      <c r="E514" s="24">
        <v>-4.21732097175363</v>
      </c>
      <c r="F514" s="60">
        <v>-0.0084</v>
      </c>
    </row>
    <row r="515" spans="2:6" ht="13.5">
      <c r="B515" s="27" t="s">
        <v>523</v>
      </c>
      <c r="C515" s="24">
        <v>38.835855057109136</v>
      </c>
      <c r="D515" s="24">
        <v>-62.899576988746325</v>
      </c>
      <c r="E515" s="24">
        <v>-4.010079170064496</v>
      </c>
      <c r="F515" s="60">
        <v>-0.0138</v>
      </c>
    </row>
    <row r="516" spans="2:6" ht="13.5">
      <c r="B516" s="27" t="s">
        <v>524</v>
      </c>
      <c r="C516" s="24">
        <v>38.77361498468222</v>
      </c>
      <c r="D516" s="24">
        <v>-63.062331273876744</v>
      </c>
      <c r="E516" s="24">
        <v>-3.864655691411292</v>
      </c>
      <c r="F516" s="60">
        <v>-0.0055</v>
      </c>
    </row>
    <row r="517" spans="2:6" ht="13.5">
      <c r="B517" s="27" t="s">
        <v>525</v>
      </c>
      <c r="C517" s="24">
        <v>38.808478411476834</v>
      </c>
      <c r="D517" s="24">
        <v>-63.10180367672048</v>
      </c>
      <c r="E517" s="24">
        <v>-3.767311872263357</v>
      </c>
      <c r="F517" s="60">
        <v>-0.0035</v>
      </c>
    </row>
    <row r="518" spans="2:6" ht="13.5">
      <c r="B518" s="27" t="s">
        <v>526</v>
      </c>
      <c r="C518" s="24">
        <v>38.96227826929049</v>
      </c>
      <c r="D518" s="24">
        <v>-63.01035902004814</v>
      </c>
      <c r="E518" s="24">
        <v>-3.705231531165979</v>
      </c>
      <c r="F518" s="60">
        <v>-0.0084</v>
      </c>
    </row>
    <row r="519" spans="2:6" ht="13.5">
      <c r="B519" s="27" t="s">
        <v>527</v>
      </c>
      <c r="C519" s="24">
        <v>39.11870487244896</v>
      </c>
      <c r="D519" s="24">
        <v>-62.937208844832504</v>
      </c>
      <c r="E519" s="24">
        <v>-3.613770292384949</v>
      </c>
      <c r="F519" s="60">
        <v>-0.014</v>
      </c>
    </row>
    <row r="520" spans="2:6" ht="13.5">
      <c r="B520" s="27" t="s">
        <v>528</v>
      </c>
      <c r="C520" s="24">
        <v>39.09926403651502</v>
      </c>
      <c r="D520" s="24">
        <v>-63.01105104788693</v>
      </c>
      <c r="E520" s="24">
        <v>-3.5321271589904546</v>
      </c>
      <c r="F520" s="60">
        <v>-0.0101</v>
      </c>
    </row>
    <row r="521" spans="2:6" ht="13.5">
      <c r="B521" s="27" t="s">
        <v>529</v>
      </c>
      <c r="C521" s="24">
        <v>39.03137920256875</v>
      </c>
      <c r="D521" s="24">
        <v>-63.16295490589817</v>
      </c>
      <c r="E521" s="24">
        <v>-3.3960034033826503</v>
      </c>
      <c r="F521" s="60">
        <v>-0.0018</v>
      </c>
    </row>
    <row r="522" spans="2:6" ht="13.5">
      <c r="B522" s="27" t="s">
        <v>530</v>
      </c>
      <c r="C522" s="24">
        <v>39.069228872591985</v>
      </c>
      <c r="D522" s="24">
        <v>-63.1950440417048</v>
      </c>
      <c r="E522" s="24">
        <v>-3.297669924422606</v>
      </c>
      <c r="F522" s="60">
        <v>-0.0009</v>
      </c>
    </row>
    <row r="523" spans="2:6" ht="13.5">
      <c r="B523" s="27" t="s">
        <v>531</v>
      </c>
      <c r="C523" s="24">
        <v>39.25408225511115</v>
      </c>
      <c r="D523" s="24">
        <v>-63.06679136310857</v>
      </c>
      <c r="E523" s="24">
        <v>-3.2475819184877115</v>
      </c>
      <c r="F523" s="60">
        <v>-0.0079</v>
      </c>
    </row>
    <row r="524" spans="2:6" ht="13.5">
      <c r="B524" s="27" t="s">
        <v>532</v>
      </c>
      <c r="C524" s="24">
        <v>39.38804544950195</v>
      </c>
      <c r="D524" s="24">
        <v>-62.98788763019389</v>
      </c>
      <c r="E524" s="24">
        <v>-3.189730936523519</v>
      </c>
      <c r="F524" s="60">
        <v>-0.0124</v>
      </c>
    </row>
    <row r="525" spans="2:6" ht="13.5">
      <c r="B525" s="27" t="s">
        <v>533</v>
      </c>
      <c r="C525" s="24">
        <v>39.345848602678274</v>
      </c>
      <c r="D525" s="24">
        <v>-63.08186336599735</v>
      </c>
      <c r="E525" s="24">
        <v>-3.100492219982667</v>
      </c>
      <c r="F525" s="60">
        <v>-0.0073</v>
      </c>
    </row>
    <row r="526" spans="2:6" ht="13.5">
      <c r="B526" s="27" t="s">
        <v>534</v>
      </c>
      <c r="C526" s="24">
        <v>39.310063359564424</v>
      </c>
      <c r="D526" s="24">
        <v>-63.18357308877419</v>
      </c>
      <c r="E526" s="24">
        <v>-2.9877857084643114</v>
      </c>
      <c r="F526" s="60">
        <v>-0.003</v>
      </c>
    </row>
    <row r="527" spans="2:6" ht="13.5">
      <c r="B527" s="27" t="s">
        <v>535</v>
      </c>
      <c r="C527" s="24">
        <v>39.35367992425156</v>
      </c>
      <c r="D527" s="24">
        <v>-63.18885686378423</v>
      </c>
      <c r="E527" s="24">
        <v>-2.917979356809377</v>
      </c>
      <c r="F527" s="60">
        <v>-0.0026</v>
      </c>
    </row>
    <row r="528" spans="2:6" ht="13.5">
      <c r="B528" s="27" t="s">
        <v>536</v>
      </c>
      <c r="C528" s="24">
        <v>39.47418126468972</v>
      </c>
      <c r="D528" s="24">
        <v>-63.11480627441846</v>
      </c>
      <c r="E528" s="24">
        <v>-2.8690131174687754</v>
      </c>
      <c r="F528" s="60">
        <v>-0.0056</v>
      </c>
    </row>
    <row r="529" spans="2:6" ht="13.5">
      <c r="B529" s="27" t="s">
        <v>537</v>
      </c>
      <c r="C529" s="24">
        <v>39.61768029218832</v>
      </c>
      <c r="D529" s="24">
        <v>-63.036272395691384</v>
      </c>
      <c r="E529" s="24">
        <v>-2.794513388558829</v>
      </c>
      <c r="F529" s="60">
        <v>-0.0107</v>
      </c>
    </row>
    <row r="530" spans="2:6" ht="13.5">
      <c r="B530" s="27" t="s">
        <v>538</v>
      </c>
      <c r="C530" s="24">
        <v>39.632225982646716</v>
      </c>
      <c r="D530" s="24">
        <v>-63.08642995459886</v>
      </c>
      <c r="E530" s="24">
        <v>-2.6891612723523117</v>
      </c>
      <c r="F530" s="60">
        <v>-0.0082</v>
      </c>
    </row>
    <row r="531" spans="2:6" ht="13.5">
      <c r="B531" s="27" t="s">
        <v>539</v>
      </c>
      <c r="C531" s="24">
        <v>39.502489479819715</v>
      </c>
      <c r="D531" s="24">
        <v>-63.29137388726836</v>
      </c>
      <c r="E531" s="24">
        <v>-2.525560865047451</v>
      </c>
      <c r="F531" s="60">
        <v>0.0027</v>
      </c>
    </row>
    <row r="532" spans="2:6" ht="13.5">
      <c r="B532" s="27" t="s">
        <v>540</v>
      </c>
      <c r="C532" s="24">
        <v>39.45614843216003</v>
      </c>
      <c r="D532" s="24">
        <v>-63.39684087704539</v>
      </c>
      <c r="E532" s="24">
        <v>-2.4059905522107954</v>
      </c>
      <c r="F532" s="60">
        <v>0.0035</v>
      </c>
    </row>
    <row r="533" spans="2:6" ht="13.5">
      <c r="B533" s="27" t="s">
        <v>541</v>
      </c>
      <c r="C533" s="24">
        <v>39.58376529066578</v>
      </c>
      <c r="D533" s="24">
        <v>-63.305549419297705</v>
      </c>
      <c r="E533" s="24">
        <v>-2.375044778717476</v>
      </c>
      <c r="F533" s="60">
        <v>0.0038</v>
      </c>
    </row>
    <row r="534" spans="2:6" ht="13.5">
      <c r="B534" s="27" t="s">
        <v>542</v>
      </c>
      <c r="C534" s="24">
        <v>39.88904856184412</v>
      </c>
      <c r="D534" s="24">
        <v>-63.04849854132383</v>
      </c>
      <c r="E534" s="24">
        <v>-2.371221856769213</v>
      </c>
      <c r="F534" s="60">
        <v>-0.0106</v>
      </c>
    </row>
    <row r="535" spans="2:6" ht="13.5">
      <c r="B535" s="27" t="s">
        <v>543</v>
      </c>
      <c r="C535" s="24">
        <v>39.87881425692895</v>
      </c>
      <c r="D535" s="24">
        <v>-63.102783377483384</v>
      </c>
      <c r="E535" s="24">
        <v>-2.2879905479547835</v>
      </c>
      <c r="F535" s="60">
        <v>-0.0072</v>
      </c>
    </row>
    <row r="536" spans="2:6" ht="13.5">
      <c r="B536" s="27" t="s">
        <v>544</v>
      </c>
      <c r="C536" s="24">
        <v>39.83056387718484</v>
      </c>
      <c r="D536" s="24">
        <v>-63.22350865902732</v>
      </c>
      <c r="E536" s="24">
        <v>-2.1375128610081213</v>
      </c>
      <c r="F536" s="60">
        <v>-0.0012</v>
      </c>
    </row>
    <row r="537" spans="2:6" ht="13.5">
      <c r="B537" s="27" t="s">
        <v>545</v>
      </c>
      <c r="C537" s="24">
        <v>39.85428526562235</v>
      </c>
      <c r="D537" s="24">
        <v>-63.286679126464826</v>
      </c>
      <c r="E537" s="24">
        <v>-1.974550657677793</v>
      </c>
      <c r="F537" s="60">
        <v>0.0016</v>
      </c>
    </row>
    <row r="538" spans="2:6" ht="13.5">
      <c r="B538" s="27" t="s">
        <v>546</v>
      </c>
      <c r="C538" s="24">
        <v>39.969984013182795</v>
      </c>
      <c r="D538" s="24">
        <v>-63.25486890865384</v>
      </c>
      <c r="E538" s="24">
        <v>-1.8429584271561328</v>
      </c>
      <c r="F538" s="60">
        <v>-0.0005</v>
      </c>
    </row>
    <row r="539" spans="2:6" ht="13.5">
      <c r="B539" s="27" t="s">
        <v>547</v>
      </c>
      <c r="C539" s="24">
        <v>40.201905832203806</v>
      </c>
      <c r="D539" s="24">
        <v>-63.11546084123482</v>
      </c>
      <c r="E539" s="24">
        <v>-1.7316151482978848</v>
      </c>
      <c r="F539" s="60">
        <v>-0.0071</v>
      </c>
    </row>
    <row r="540" spans="2:6" ht="13.5">
      <c r="B540" s="27" t="s">
        <v>548</v>
      </c>
      <c r="C540" s="24">
        <v>40.25219513072877</v>
      </c>
      <c r="D540" s="24">
        <v>-63.10643984921923</v>
      </c>
      <c r="E540" s="24">
        <v>-1.6626119039343492</v>
      </c>
      <c r="F540" s="60">
        <v>-0.0074</v>
      </c>
    </row>
    <row r="541" spans="2:6" ht="13.5">
      <c r="B541" s="27" t="s">
        <v>549</v>
      </c>
      <c r="C541" s="24">
        <v>40.194935186714936</v>
      </c>
      <c r="D541" s="24">
        <v>-63.18531409589643</v>
      </c>
      <c r="E541" s="24">
        <v>-1.5950670603169288</v>
      </c>
      <c r="F541" s="60">
        <v>-0.0026</v>
      </c>
    </row>
    <row r="542" spans="2:6" ht="13.5">
      <c r="B542" s="27" t="s">
        <v>550</v>
      </c>
      <c r="C542" s="24">
        <v>40.11308673793668</v>
      </c>
      <c r="D542" s="24">
        <v>-63.30355300060357</v>
      </c>
      <c r="E542" s="24">
        <v>-1.482179693138973</v>
      </c>
      <c r="F542" s="60">
        <v>0.0028</v>
      </c>
    </row>
    <row r="543" spans="2:6" ht="13.5">
      <c r="B543" s="27" t="s">
        <v>551</v>
      </c>
      <c r="C543" s="24">
        <v>40.22923268544453</v>
      </c>
      <c r="D543" s="24">
        <v>-63.2293648124995</v>
      </c>
      <c r="E543" s="24">
        <v>-1.4341358299529898</v>
      </c>
      <c r="F543" s="60">
        <v>0.0001</v>
      </c>
    </row>
    <row r="544" spans="2:6" ht="13.5">
      <c r="B544" s="27" t="s">
        <v>552</v>
      </c>
      <c r="C544" s="24">
        <v>40.46333479944691</v>
      </c>
      <c r="D544" s="24">
        <v>-63.077640109459935</v>
      </c>
      <c r="E544" s="24">
        <v>-1.3417040835594978</v>
      </c>
      <c r="F544" s="60">
        <v>-0.0075</v>
      </c>
    </row>
    <row r="545" spans="2:6" ht="13.5">
      <c r="B545" s="27" t="s">
        <v>553</v>
      </c>
      <c r="C545" s="24">
        <v>40.41240377729476</v>
      </c>
      <c r="D545" s="24">
        <v>-63.16776942794098</v>
      </c>
      <c r="E545" s="24">
        <v>-1.2281969765625105</v>
      </c>
      <c r="F545" s="60">
        <v>-0.0032</v>
      </c>
    </row>
    <row r="546" spans="2:6" ht="13.5">
      <c r="B546" s="27" t="s">
        <v>554</v>
      </c>
      <c r="C546" s="24">
        <v>40.353232659746766</v>
      </c>
      <c r="D546" s="24">
        <v>-63.297075250466946</v>
      </c>
      <c r="E546" s="24">
        <v>-1.026243272800032</v>
      </c>
      <c r="F546" s="60">
        <v>0.003</v>
      </c>
    </row>
    <row r="547" spans="2:6" ht="13.5">
      <c r="B547" s="27" t="s">
        <v>555</v>
      </c>
      <c r="C547" s="24">
        <v>40.521286344575174</v>
      </c>
      <c r="D547" s="24">
        <v>-63.203690944286215</v>
      </c>
      <c r="E547" s="24">
        <v>-0.9174964019939392</v>
      </c>
      <c r="F547" s="60">
        <v>0.0003</v>
      </c>
    </row>
    <row r="548" spans="2:6" ht="13.5">
      <c r="B548" s="27" t="s">
        <v>556</v>
      </c>
      <c r="C548" s="24">
        <v>40.749341484373886</v>
      </c>
      <c r="D548" s="24">
        <v>-63.06803084222107</v>
      </c>
      <c r="E548" s="24">
        <v>-0.7915461737694565</v>
      </c>
      <c r="F548" s="60">
        <v>-0.0054</v>
      </c>
    </row>
    <row r="549" spans="2:6" ht="13.5">
      <c r="B549" s="27" t="s">
        <v>557</v>
      </c>
      <c r="C549" s="24">
        <v>40.580058072299884</v>
      </c>
      <c r="D549" s="24">
        <v>-63.265744832426044</v>
      </c>
      <c r="E549" s="24">
        <v>-0.6168652173254474</v>
      </c>
      <c r="F549" s="60">
        <v>0.0026</v>
      </c>
    </row>
    <row r="550" spans="2:6" ht="13.5">
      <c r="B550" s="27" t="s">
        <v>558</v>
      </c>
      <c r="C550" s="24">
        <v>40.617105412514334</v>
      </c>
      <c r="D550" s="24">
        <v>-63.283326582263044</v>
      </c>
      <c r="E550" s="24">
        <v>-0.47750361300310384</v>
      </c>
      <c r="F550" s="60">
        <v>0.0046</v>
      </c>
    </row>
    <row r="551" spans="2:6" ht="13.5">
      <c r="B551" s="27" t="s">
        <v>559</v>
      </c>
      <c r="C551" s="24">
        <v>40.82465520893166</v>
      </c>
      <c r="D551" s="24">
        <v>-63.15209778607807</v>
      </c>
      <c r="E551" s="24">
        <v>-0.38031856008247344</v>
      </c>
      <c r="F551" s="60">
        <v>0.0002</v>
      </c>
    </row>
    <row r="552" spans="2:6" ht="13.5">
      <c r="B552" s="27" t="s">
        <v>560</v>
      </c>
      <c r="C552" s="24">
        <v>40.97795665378213</v>
      </c>
      <c r="D552" s="24">
        <v>-63.047134358136184</v>
      </c>
      <c r="E552" s="24">
        <v>-0.3322779271621928</v>
      </c>
      <c r="F552" s="60">
        <v>-0.0043</v>
      </c>
    </row>
    <row r="553" spans="2:6" ht="13.5">
      <c r="B553" s="27" t="s">
        <v>561</v>
      </c>
      <c r="C553" s="24">
        <v>40.9521949562165</v>
      </c>
      <c r="D553" s="24">
        <v>-63.07914697368736</v>
      </c>
      <c r="E553" s="24">
        <v>-0.29597971063981093</v>
      </c>
      <c r="F553" s="60">
        <v>-0.0022</v>
      </c>
    </row>
    <row r="554" spans="2:6" ht="13.5">
      <c r="B554" s="27" t="s">
        <v>562</v>
      </c>
      <c r="C554" s="24">
        <v>40.8082986302839</v>
      </c>
      <c r="D554" s="24">
        <v>-63.22492777691697</v>
      </c>
      <c r="E554" s="24">
        <v>-0.1878654355320475</v>
      </c>
      <c r="F554" s="60">
        <v>0.0037</v>
      </c>
    </row>
    <row r="555" spans="2:6" ht="13.5">
      <c r="B555" s="27" t="s">
        <v>563</v>
      </c>
      <c r="C555" s="24">
        <v>40.88844404972334</v>
      </c>
      <c r="D555" s="24">
        <v>-63.18831725610347</v>
      </c>
      <c r="E555" s="24">
        <v>-0.10174910970465258</v>
      </c>
      <c r="F555" s="60">
        <v>0.0039</v>
      </c>
    </row>
    <row r="556" spans="2:6" ht="13.5">
      <c r="B556" s="27" t="s">
        <v>564</v>
      </c>
      <c r="C556" s="24">
        <v>41.064072710754964</v>
      </c>
      <c r="D556" s="24">
        <v>-63.12643572236894</v>
      </c>
      <c r="E556" s="24">
        <v>0.16113346797722145</v>
      </c>
      <c r="F556" s="60">
        <v>0.0045</v>
      </c>
    </row>
    <row r="557" spans="2:6" ht="13.5">
      <c r="B557" s="27" t="s">
        <v>565</v>
      </c>
      <c r="C557" s="24">
        <v>41.14311734875278</v>
      </c>
      <c r="D557" s="24">
        <v>-63.1060288449081</v>
      </c>
      <c r="E557" s="24">
        <v>0.3168649239278339</v>
      </c>
      <c r="F557" s="60">
        <v>0.0064</v>
      </c>
    </row>
    <row r="558" spans="2:6" ht="13.5">
      <c r="B558" s="27" t="s">
        <v>566</v>
      </c>
      <c r="C558" s="24">
        <v>41.32630781468543</v>
      </c>
      <c r="D558" s="24">
        <v>-62.977901773636304</v>
      </c>
      <c r="E558" s="24">
        <v>0.36322706544888006</v>
      </c>
      <c r="F558" s="60">
        <v>0.0035</v>
      </c>
    </row>
    <row r="559" spans="2:6" ht="13.5">
      <c r="B559" s="27" t="s">
        <v>567</v>
      </c>
      <c r="C559" s="24">
        <v>41.32533326234166</v>
      </c>
      <c r="D559" s="24">
        <v>-63.017135209625934</v>
      </c>
      <c r="E559" s="24">
        <v>0.5246708271316982</v>
      </c>
      <c r="F559" s="60">
        <v>0.0084</v>
      </c>
    </row>
    <row r="560" spans="2:6" ht="13.5">
      <c r="B560" s="27" t="s">
        <v>568</v>
      </c>
      <c r="C560" s="24">
        <v>41.25080383627382</v>
      </c>
      <c r="D560" s="24">
        <v>-63.10866337205193</v>
      </c>
      <c r="E560" s="24">
        <v>0.6931613160358507</v>
      </c>
      <c r="F560" s="60">
        <v>0.0117</v>
      </c>
    </row>
    <row r="561" spans="2:6" ht="13.5">
      <c r="B561" s="27" t="s">
        <v>569</v>
      </c>
      <c r="C561" s="24">
        <v>41.377533951326136</v>
      </c>
      <c r="D561" s="24">
        <v>-63.0342325816499</v>
      </c>
      <c r="E561" s="24">
        <v>0.7950551889822338</v>
      </c>
      <c r="F561" s="60">
        <v>0.0115</v>
      </c>
    </row>
    <row r="562" spans="2:6" ht="13.5">
      <c r="B562" s="27" t="s">
        <v>570</v>
      </c>
      <c r="C562" s="24">
        <v>41.58310552732138</v>
      </c>
      <c r="D562" s="24">
        <v>-62.90884637035186</v>
      </c>
      <c r="E562" s="24">
        <v>0.9426363003907761</v>
      </c>
      <c r="F562" s="60">
        <v>0.0098</v>
      </c>
    </row>
    <row r="563" spans="2:6" ht="13.5">
      <c r="B563" s="27" t="s">
        <v>571</v>
      </c>
      <c r="C563" s="24">
        <v>41.39660637299395</v>
      </c>
      <c r="D563" s="24">
        <v>-63.0739526675427</v>
      </c>
      <c r="E563" s="24">
        <v>1.119525026854776</v>
      </c>
      <c r="F563" s="60">
        <v>0.014</v>
      </c>
    </row>
    <row r="564" spans="2:6" ht="13.5">
      <c r="B564" s="27" t="s">
        <v>572</v>
      </c>
      <c r="C564" s="24">
        <v>41.38064600179208</v>
      </c>
      <c r="D564" s="24">
        <v>-63.10790421628074</v>
      </c>
      <c r="E564" s="24">
        <v>1.2952017677265133</v>
      </c>
      <c r="F564" s="60">
        <v>0.0143</v>
      </c>
    </row>
    <row r="565" spans="2:6" ht="13.5">
      <c r="B565" s="27" t="s">
        <v>573</v>
      </c>
      <c r="C565" s="24">
        <v>41.61525387248178</v>
      </c>
      <c r="D565" s="24">
        <v>-62.9489320313955</v>
      </c>
      <c r="E565" s="24">
        <v>1.3629851139266156</v>
      </c>
      <c r="F565" s="60">
        <v>0.0131</v>
      </c>
    </row>
    <row r="566" spans="2:6" ht="13.5">
      <c r="B566" s="27" t="s">
        <v>574</v>
      </c>
      <c r="C566" s="24">
        <v>41.69035632600577</v>
      </c>
      <c r="D566" s="24">
        <v>-62.900628719392685</v>
      </c>
      <c r="E566" s="24">
        <v>1.4077988000613737</v>
      </c>
      <c r="F566" s="60">
        <v>0.0122</v>
      </c>
    </row>
    <row r="567" spans="2:6" ht="13.5">
      <c r="B567" s="27" t="s">
        <v>575</v>
      </c>
      <c r="C567" s="24">
        <v>41.59603119327846</v>
      </c>
      <c r="D567" s="24">
        <v>-62.98267249055079</v>
      </c>
      <c r="E567" s="24">
        <v>1.5500133540513412</v>
      </c>
      <c r="F567" s="60">
        <v>0.0144</v>
      </c>
    </row>
    <row r="568" spans="2:6" ht="13.5">
      <c r="B568" s="27" t="s">
        <v>576</v>
      </c>
      <c r="C568" s="24">
        <v>41.52936483585942</v>
      </c>
      <c r="D568" s="24">
        <v>-63.042121698055304</v>
      </c>
      <c r="E568" s="24">
        <v>1.7231742407278086</v>
      </c>
      <c r="F568" s="60">
        <v>0.0142</v>
      </c>
    </row>
    <row r="569" spans="2:6" ht="13.5">
      <c r="B569" s="27" t="s">
        <v>577</v>
      </c>
      <c r="C569" s="24">
        <v>41.68769445200922</v>
      </c>
      <c r="D569" s="24">
        <v>-62.93942093236112</v>
      </c>
      <c r="E569" s="24">
        <v>1.8132265176940796</v>
      </c>
      <c r="F569" s="60">
        <v>0.0136</v>
      </c>
    </row>
    <row r="570" spans="2:6" ht="13.5">
      <c r="B570" s="27" t="s">
        <v>578</v>
      </c>
      <c r="C570" s="24">
        <v>41.90248182843869</v>
      </c>
      <c r="D570" s="24">
        <v>-62.79714543517735</v>
      </c>
      <c r="E570" s="24">
        <v>1.896939040428796</v>
      </c>
      <c r="F570" s="60">
        <v>0.0139</v>
      </c>
    </row>
    <row r="571" spans="2:6" ht="13.5">
      <c r="B571" s="27" t="s">
        <v>579</v>
      </c>
      <c r="C571" s="24">
        <v>41.81113851309804</v>
      </c>
      <c r="D571" s="24">
        <v>-62.866762576529794</v>
      </c>
      <c r="E571" s="24">
        <v>2.046255440947322</v>
      </c>
      <c r="F571" s="60">
        <v>0.0144</v>
      </c>
    </row>
    <row r="572" spans="2:6" ht="13.5">
      <c r="B572" s="27" t="s">
        <v>580</v>
      </c>
      <c r="C572" s="24">
        <v>41.64835664758984</v>
      </c>
      <c r="D572" s="24">
        <v>-62.97597023281046</v>
      </c>
      <c r="E572" s="24">
        <v>2.258254965598303</v>
      </c>
      <c r="F572" s="60">
        <v>0.0054</v>
      </c>
    </row>
    <row r="573" spans="2:6" ht="13.5">
      <c r="B573" s="27" t="s">
        <v>581</v>
      </c>
      <c r="C573" s="24">
        <v>41.714105308932844</v>
      </c>
      <c r="D573" s="24">
        <v>-62.93227753615909</v>
      </c>
      <c r="E573" s="24">
        <v>2.340869412298894</v>
      </c>
      <c r="F573" s="60">
        <v>0.0078</v>
      </c>
    </row>
    <row r="574" spans="2:6" ht="13.5">
      <c r="B574" s="27" t="s">
        <v>582</v>
      </c>
      <c r="C574" s="24">
        <v>41.774276857327166</v>
      </c>
      <c r="D574" s="24">
        <v>-62.89401516415157</v>
      </c>
      <c r="E574" s="24">
        <v>2.3163501996678777</v>
      </c>
      <c r="F574" s="60">
        <v>0.0106</v>
      </c>
    </row>
    <row r="575" spans="2:6" ht="13.5">
      <c r="B575" s="27" t="s">
        <v>583</v>
      </c>
      <c r="C575" s="24">
        <v>41.81872082730697</v>
      </c>
      <c r="D575" s="24">
        <v>-62.86527715038685</v>
      </c>
      <c r="E575" s="24">
        <v>2.311668751655857</v>
      </c>
      <c r="F575" s="60">
        <v>0.011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38828.289189814815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-0.009209262759924381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0.0748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-0.13810955414638493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0.21290955414638493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0.05213290606804291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0.008247437616162756</v>
      </c>
      <c r="D47" s="24">
        <v>-0.015485408336218143</v>
      </c>
      <c r="E47" s="24">
        <v>0.0037578885646940563</v>
      </c>
      <c r="F47" s="60">
        <v>0.0179</v>
      </c>
    </row>
    <row r="48" spans="2:6" ht="13.5">
      <c r="B48" s="27" t="s">
        <v>56</v>
      </c>
      <c r="C48" s="24">
        <v>0.008901209566232637</v>
      </c>
      <c r="D48" s="24">
        <v>-0.016498873215603282</v>
      </c>
      <c r="E48" s="24">
        <v>0.0038638040904306337</v>
      </c>
      <c r="F48" s="60">
        <v>0.0191</v>
      </c>
    </row>
    <row r="49" spans="2:6" ht="13.5">
      <c r="B49" s="27" t="s">
        <v>57</v>
      </c>
      <c r="C49" s="24">
        <v>0.01002873362150325</v>
      </c>
      <c r="D49" s="24">
        <v>-0.018210977018334518</v>
      </c>
      <c r="E49" s="24">
        <v>0.004045721750093101</v>
      </c>
      <c r="F49" s="60">
        <v>0.0212</v>
      </c>
    </row>
    <row r="50" spans="2:6" ht="13.5">
      <c r="B50" s="27" t="s">
        <v>58</v>
      </c>
      <c r="C50" s="24">
        <v>0.010521141775207354</v>
      </c>
      <c r="D50" s="24">
        <v>-0.019051968599562485</v>
      </c>
      <c r="E50" s="24">
        <v>0.004223681995685347</v>
      </c>
      <c r="F50" s="60">
        <v>0.0222</v>
      </c>
    </row>
    <row r="51" spans="2:6" ht="13.5">
      <c r="B51" s="27" t="s">
        <v>59</v>
      </c>
      <c r="C51" s="24">
        <v>0.009298057680361183</v>
      </c>
      <c r="D51" s="24">
        <v>-0.017146534853218043</v>
      </c>
      <c r="E51" s="24">
        <v>0.003980429193236823</v>
      </c>
      <c r="F51" s="60">
        <v>0.0199</v>
      </c>
    </row>
    <row r="52" spans="2:6" ht="13.5">
      <c r="B52" s="27" t="s">
        <v>60</v>
      </c>
      <c r="C52" s="24">
        <v>0.00873485382564354</v>
      </c>
      <c r="D52" s="24">
        <v>-0.01621268106633522</v>
      </c>
      <c r="E52" s="24">
        <v>0.0037866259634320443</v>
      </c>
      <c r="F52" s="60">
        <v>0.0188</v>
      </c>
    </row>
    <row r="53" spans="2:6" ht="13.5">
      <c r="B53" s="27" t="s">
        <v>61</v>
      </c>
      <c r="C53" s="24">
        <v>0.008675832037830844</v>
      </c>
      <c r="D53" s="24">
        <v>-0.01629044667505042</v>
      </c>
      <c r="E53" s="24">
        <v>0.004021604902224141</v>
      </c>
      <c r="F53" s="60">
        <v>0.0189</v>
      </c>
    </row>
    <row r="54" spans="2:6" ht="13.5">
      <c r="B54" s="27" t="s">
        <v>62</v>
      </c>
      <c r="C54" s="24">
        <v>0.008993405120108378</v>
      </c>
      <c r="D54" s="24">
        <v>-0.016831156743030817</v>
      </c>
      <c r="E54" s="24">
        <v>0.004186578171247568</v>
      </c>
      <c r="F54" s="60">
        <v>0.0195</v>
      </c>
    </row>
    <row r="55" spans="2:6" ht="13.5">
      <c r="B55" s="27" t="s">
        <v>63</v>
      </c>
      <c r="C55" s="24">
        <v>0.00942064852932134</v>
      </c>
      <c r="D55" s="24">
        <v>-0.017677064246534258</v>
      </c>
      <c r="E55" s="24">
        <v>0.004493145207742799</v>
      </c>
      <c r="F55" s="60">
        <v>0.0205</v>
      </c>
    </row>
    <row r="56" spans="2:6" ht="13.5">
      <c r="B56" s="27" t="s">
        <v>64</v>
      </c>
      <c r="C56" s="24">
        <v>0.00837207585765043</v>
      </c>
      <c r="D56" s="24">
        <v>-0.015991084834560354</v>
      </c>
      <c r="E56" s="24">
        <v>0.004232219918264946</v>
      </c>
      <c r="F56" s="60">
        <v>0.0185</v>
      </c>
    </row>
    <row r="57" spans="2:6" ht="13.5">
      <c r="B57" s="27" t="s">
        <v>65</v>
      </c>
      <c r="C57" s="24">
        <v>0.007738785557314998</v>
      </c>
      <c r="D57" s="24">
        <v>-0.015006457043718058</v>
      </c>
      <c r="E57" s="24">
        <v>0.0041012386068315365</v>
      </c>
      <c r="F57" s="60">
        <v>0.0174</v>
      </c>
    </row>
    <row r="58" spans="2:6" ht="13.5">
      <c r="B58" s="27" t="s">
        <v>66</v>
      </c>
      <c r="C58" s="24">
        <v>0.007957510926068778</v>
      </c>
      <c r="D58" s="24">
        <v>-0.015397134141331037</v>
      </c>
      <c r="E58" s="24">
        <v>0.004210337735782055</v>
      </c>
      <c r="F58" s="60">
        <v>0.0178</v>
      </c>
    </row>
    <row r="59" spans="2:6" ht="13.5">
      <c r="B59" s="27" t="s">
        <v>67</v>
      </c>
      <c r="C59" s="24">
        <v>0.008908750881651883</v>
      </c>
      <c r="D59" s="24">
        <v>-0.017028806026857524</v>
      </c>
      <c r="E59" s="24">
        <v>0.004579591512337444</v>
      </c>
      <c r="F59" s="60">
        <v>0.0198</v>
      </c>
    </row>
    <row r="60" spans="2:6" ht="13.5">
      <c r="B60" s="27" t="s">
        <v>68</v>
      </c>
      <c r="C60" s="24">
        <v>0.009577054745243174</v>
      </c>
      <c r="D60" s="24">
        <v>-0.018035669448856595</v>
      </c>
      <c r="E60" s="24">
        <v>0.004751738664859673</v>
      </c>
      <c r="F60" s="60">
        <v>0.021</v>
      </c>
    </row>
    <row r="61" spans="2:6" ht="13.5">
      <c r="B61" s="27" t="s">
        <v>69</v>
      </c>
      <c r="C61" s="24">
        <v>0.009665404497496866</v>
      </c>
      <c r="D61" s="24">
        <v>-0.018374105192073387</v>
      </c>
      <c r="E61" s="24">
        <v>0.004990377179354688</v>
      </c>
      <c r="F61" s="60">
        <v>0.0214</v>
      </c>
    </row>
    <row r="62" spans="2:6" ht="13.5">
      <c r="B62" s="27" t="s">
        <v>70</v>
      </c>
      <c r="C62" s="24">
        <v>0.00799586117014428</v>
      </c>
      <c r="D62" s="24">
        <v>-0.015749391791601397</v>
      </c>
      <c r="E62" s="24">
        <v>0.004589453815066591</v>
      </c>
      <c r="F62" s="60">
        <v>0.0182</v>
      </c>
    </row>
    <row r="63" spans="2:6" ht="13.5">
      <c r="B63" s="27" t="s">
        <v>71</v>
      </c>
      <c r="C63" s="24">
        <v>0.0071166513949521</v>
      </c>
      <c r="D63" s="24">
        <v>-0.014169985173083433</v>
      </c>
      <c r="E63" s="24">
        <v>0.004203202482028878</v>
      </c>
      <c r="F63" s="60">
        <v>0.0164</v>
      </c>
    </row>
    <row r="64" spans="2:6" ht="13.5">
      <c r="B64" s="27" t="s">
        <v>72</v>
      </c>
      <c r="C64" s="24">
        <v>0.008250583426793412</v>
      </c>
      <c r="D64" s="24">
        <v>-0.016339778184622844</v>
      </c>
      <c r="E64" s="24">
        <v>0.004875443301562754</v>
      </c>
      <c r="F64" s="60">
        <v>0.0189</v>
      </c>
    </row>
    <row r="65" spans="2:6" ht="13.5">
      <c r="B65" s="27" t="s">
        <v>73</v>
      </c>
      <c r="C65" s="24">
        <v>0.009139554644526982</v>
      </c>
      <c r="D65" s="24">
        <v>-0.0178469563567063</v>
      </c>
      <c r="E65" s="24">
        <v>0.005275803290194503</v>
      </c>
      <c r="F65" s="60">
        <v>0.0207</v>
      </c>
    </row>
    <row r="66" spans="2:6" ht="13.5">
      <c r="B66" s="27" t="s">
        <v>74</v>
      </c>
      <c r="C66" s="24">
        <v>0.0085829142232825</v>
      </c>
      <c r="D66" s="24">
        <v>-0.01730116753285671</v>
      </c>
      <c r="E66" s="24">
        <v>0.005571103681221601</v>
      </c>
      <c r="F66" s="60">
        <v>0.0201</v>
      </c>
    </row>
    <row r="67" spans="2:6" ht="13.5">
      <c r="B67" s="27" t="s">
        <v>75</v>
      </c>
      <c r="C67" s="24">
        <v>0.007090556171476692</v>
      </c>
      <c r="D67" s="24">
        <v>-0.014672863343150766</v>
      </c>
      <c r="E67" s="24">
        <v>0.004930732759570233</v>
      </c>
      <c r="F67" s="60">
        <v>0.017</v>
      </c>
    </row>
    <row r="68" spans="2:6" ht="13.5">
      <c r="B68" s="27" t="s">
        <v>76</v>
      </c>
      <c r="C68" s="24">
        <v>0.008077358310174532</v>
      </c>
      <c r="D68" s="24">
        <v>-0.016608850143825293</v>
      </c>
      <c r="E68" s="24">
        <v>0.00555748175123405</v>
      </c>
      <c r="F68" s="60">
        <v>0.0193</v>
      </c>
    </row>
    <row r="69" spans="2:6" ht="13.5">
      <c r="B69" s="27" t="s">
        <v>77</v>
      </c>
      <c r="C69" s="24">
        <v>0.008237894549260716</v>
      </c>
      <c r="D69" s="24">
        <v>-0.016830502674764602</v>
      </c>
      <c r="E69" s="24">
        <v>0.005666480755977865</v>
      </c>
      <c r="F69" s="60">
        <v>0.0196</v>
      </c>
    </row>
    <row r="70" spans="2:6" ht="13.5">
      <c r="B70" s="27" t="s">
        <v>78</v>
      </c>
      <c r="C70" s="24">
        <v>0.007226056231075972</v>
      </c>
      <c r="D70" s="24">
        <v>-0.015363762805087333</v>
      </c>
      <c r="E70" s="24">
        <v>0.005570623978255362</v>
      </c>
      <c r="F70" s="60">
        <v>0.0179</v>
      </c>
    </row>
    <row r="71" spans="2:6" ht="13.5">
      <c r="B71" s="27" t="s">
        <v>79</v>
      </c>
      <c r="C71" s="24">
        <v>0.006010939103944679</v>
      </c>
      <c r="D71" s="24">
        <v>-0.012976242635907909</v>
      </c>
      <c r="E71" s="24">
        <v>0.0047984759914179165</v>
      </c>
      <c r="F71" s="60">
        <v>0.0151</v>
      </c>
    </row>
    <row r="72" spans="2:6" ht="13.5">
      <c r="B72" s="27" t="s">
        <v>80</v>
      </c>
      <c r="C72" s="24">
        <v>0.007184484503795829</v>
      </c>
      <c r="D72" s="24">
        <v>-0.01544180183554289</v>
      </c>
      <c r="E72" s="24">
        <v>0.005724366576883355</v>
      </c>
      <c r="F72" s="60">
        <v>0.018</v>
      </c>
    </row>
    <row r="73" spans="2:6" ht="13.5">
      <c r="B73" s="27" t="s">
        <v>81</v>
      </c>
      <c r="C73" s="24">
        <v>0.007570027884689523</v>
      </c>
      <c r="D73" s="24">
        <v>-0.01613504633466789</v>
      </c>
      <c r="E73" s="24">
        <v>0.005989385935699865</v>
      </c>
      <c r="F73" s="60">
        <v>0.0188</v>
      </c>
    </row>
    <row r="74" spans="2:6" ht="13.5">
      <c r="B74" s="27" t="s">
        <v>82</v>
      </c>
      <c r="C74" s="24">
        <v>0.007930664549490984</v>
      </c>
      <c r="D74" s="24">
        <v>-0.017019786547820104</v>
      </c>
      <c r="E74" s="24">
        <v>0.0064613651523490745</v>
      </c>
      <c r="F74" s="60">
        <v>0.0199</v>
      </c>
    </row>
    <row r="75" spans="2:6" ht="13.5">
      <c r="B75" s="27" t="s">
        <v>83</v>
      </c>
      <c r="C75" s="24">
        <v>0.0064502673045581105</v>
      </c>
      <c r="D75" s="24">
        <v>-0.014307272437172003</v>
      </c>
      <c r="E75" s="24">
        <v>0.005679043390228955</v>
      </c>
      <c r="F75" s="60">
        <v>0.0167</v>
      </c>
    </row>
    <row r="76" spans="2:6" ht="13.5">
      <c r="B76" s="27" t="s">
        <v>84</v>
      </c>
      <c r="C76" s="24">
        <v>0.005460196349602597</v>
      </c>
      <c r="D76" s="24">
        <v>-0.012243931988400902</v>
      </c>
      <c r="E76" s="24">
        <v>0.004917319618221505</v>
      </c>
      <c r="F76" s="60">
        <v>0.0143</v>
      </c>
    </row>
    <row r="77" spans="2:6" ht="13.5">
      <c r="B77" s="27" t="s">
        <v>85</v>
      </c>
      <c r="C77" s="24">
        <v>0.005910238300323556</v>
      </c>
      <c r="D77" s="24">
        <v>-0.013277655954375689</v>
      </c>
      <c r="E77" s="24">
        <v>0.005373192188668163</v>
      </c>
      <c r="F77" s="60">
        <v>0.0155</v>
      </c>
    </row>
    <row r="78" spans="2:6" ht="13.5">
      <c r="B78" s="27" t="s">
        <v>86</v>
      </c>
      <c r="C78" s="24">
        <v>0.0064054094903980285</v>
      </c>
      <c r="D78" s="24">
        <v>-0.014492808276813207</v>
      </c>
      <c r="E78" s="24">
        <v>0.005997916330260367</v>
      </c>
      <c r="F78" s="60">
        <v>0.0169</v>
      </c>
    </row>
    <row r="79" spans="2:6" ht="13.5">
      <c r="B79" s="27" t="s">
        <v>87</v>
      </c>
      <c r="C79" s="24">
        <v>0.0067349008696737656</v>
      </c>
      <c r="D79" s="24">
        <v>-0.01525708575682927</v>
      </c>
      <c r="E79" s="24">
        <v>0.006386251239789864</v>
      </c>
      <c r="F79" s="60">
        <v>0.0179</v>
      </c>
    </row>
    <row r="80" spans="2:6" ht="13.5">
      <c r="B80" s="27" t="s">
        <v>88</v>
      </c>
      <c r="C80" s="24">
        <v>0.0050525013043838385</v>
      </c>
      <c r="D80" s="24">
        <v>-0.011764540863417494</v>
      </c>
      <c r="E80" s="24">
        <v>0.005074611860971245</v>
      </c>
      <c r="F80" s="60">
        <v>0.0138</v>
      </c>
    </row>
    <row r="81" spans="2:6" ht="13.5">
      <c r="B81" s="27" t="s">
        <v>89</v>
      </c>
      <c r="C81" s="24">
        <v>0.005264582989276789</v>
      </c>
      <c r="D81" s="24">
        <v>-0.012284830959785609</v>
      </c>
      <c r="E81" s="24">
        <v>0.005328559912663344</v>
      </c>
      <c r="F81" s="60">
        <v>0.0144</v>
      </c>
    </row>
    <row r="82" spans="2:6" ht="13.5">
      <c r="B82" s="27" t="s">
        <v>90</v>
      </c>
      <c r="C82" s="24">
        <v>0.006236456697294557</v>
      </c>
      <c r="D82" s="24">
        <v>-0.014430753781880412</v>
      </c>
      <c r="E82" s="24">
        <v>0.006244627599684804</v>
      </c>
      <c r="F82" s="60">
        <v>0.0169</v>
      </c>
    </row>
    <row r="83" spans="2:6" ht="13.5">
      <c r="B83" s="27" t="s">
        <v>91</v>
      </c>
      <c r="C83" s="24">
        <v>0.004903167469755942</v>
      </c>
      <c r="D83" s="24">
        <v>-0.011715687140203102</v>
      </c>
      <c r="E83" s="24">
        <v>0.005275093119979424</v>
      </c>
      <c r="F83" s="60">
        <v>0.0138</v>
      </c>
    </row>
    <row r="84" spans="2:6" ht="13.5">
      <c r="B84" s="27" t="s">
        <v>92</v>
      </c>
      <c r="C84" s="24">
        <v>0.0034728563592025807</v>
      </c>
      <c r="D84" s="24">
        <v>-0.00847200871161391</v>
      </c>
      <c r="E84" s="24">
        <v>0.0039024700775946997</v>
      </c>
      <c r="F84" s="60">
        <v>0.01</v>
      </c>
    </row>
    <row r="85" spans="2:6" ht="13.5">
      <c r="B85" s="27" t="s">
        <v>93</v>
      </c>
      <c r="C85" s="24">
        <v>0.005824803454913763</v>
      </c>
      <c r="D85" s="24">
        <v>-0.01383867209620604</v>
      </c>
      <c r="E85" s="24">
        <v>0.006210635630500505</v>
      </c>
      <c r="F85" s="60">
        <v>0.0162</v>
      </c>
    </row>
    <row r="86" spans="2:6" ht="13.5">
      <c r="B86" s="27" t="s">
        <v>94</v>
      </c>
      <c r="C86" s="24">
        <v>0.005221503399603478</v>
      </c>
      <c r="D86" s="24">
        <v>-0.01272077361524282</v>
      </c>
      <c r="E86" s="24">
        <v>0.005895003763719764</v>
      </c>
      <c r="F86" s="60">
        <v>0.015</v>
      </c>
    </row>
    <row r="87" spans="2:6" ht="13.5">
      <c r="B87" s="27" t="s">
        <v>95</v>
      </c>
      <c r="C87" s="24">
        <v>0.004462026863500057</v>
      </c>
      <c r="D87" s="24">
        <v>-0.011020564679199651</v>
      </c>
      <c r="E87" s="24">
        <v>0.005178517857415521</v>
      </c>
      <c r="F87" s="60">
        <v>0.013</v>
      </c>
    </row>
    <row r="88" spans="2:6" ht="13.5">
      <c r="B88" s="27" t="s">
        <v>96</v>
      </c>
      <c r="C88" s="24">
        <v>0.004340419393415118</v>
      </c>
      <c r="D88" s="24">
        <v>-0.010731447312878117</v>
      </c>
      <c r="E88" s="24">
        <v>0.005064890743406991</v>
      </c>
      <c r="F88" s="60">
        <v>0.0126</v>
      </c>
    </row>
    <row r="89" spans="2:6" ht="13.5">
      <c r="B89" s="27" t="s">
        <v>97</v>
      </c>
      <c r="C89" s="24">
        <v>0.004453972015582508</v>
      </c>
      <c r="D89" s="24">
        <v>-0.011503601587151024</v>
      </c>
      <c r="E89" s="24">
        <v>0.005692378454495994</v>
      </c>
      <c r="F89" s="60">
        <v>0.0136</v>
      </c>
    </row>
    <row r="90" spans="2:6" ht="13.5">
      <c r="B90" s="27" t="s">
        <v>98</v>
      </c>
      <c r="C90" s="24">
        <v>0.0030928197560342596</v>
      </c>
      <c r="D90" s="24">
        <v>-0.008241471402946843</v>
      </c>
      <c r="E90" s="24">
        <v>0.004193402615688235</v>
      </c>
      <c r="F90" s="60">
        <v>0.0098</v>
      </c>
    </row>
    <row r="91" spans="2:6" ht="13.5">
      <c r="B91" s="27" t="s">
        <v>99</v>
      </c>
      <c r="C91" s="24">
        <v>0.003903302110430218</v>
      </c>
      <c r="D91" s="24">
        <v>-0.010280714891770515</v>
      </c>
      <c r="E91" s="24">
        <v>0.005180576643906143</v>
      </c>
      <c r="F91" s="60">
        <v>0.0122</v>
      </c>
    </row>
    <row r="92" spans="2:6" ht="13.5">
      <c r="B92" s="27" t="s">
        <v>100</v>
      </c>
      <c r="C92" s="24">
        <v>0.004674654256675126</v>
      </c>
      <c r="D92" s="24">
        <v>-0.012632110438268285</v>
      </c>
      <c r="E92" s="24">
        <v>0.0065642501239358</v>
      </c>
      <c r="F92" s="60">
        <v>0.015</v>
      </c>
    </row>
    <row r="93" spans="2:6" ht="13.5">
      <c r="B93" s="27" t="s">
        <v>101</v>
      </c>
      <c r="C93" s="24">
        <v>0.0020101751657861655</v>
      </c>
      <c r="D93" s="24">
        <v>-0.0057879736250257</v>
      </c>
      <c r="E93" s="24">
        <v>0.0031545551460574472</v>
      </c>
      <c r="F93" s="60">
        <v>0.0069</v>
      </c>
    </row>
    <row r="94" spans="2:6" ht="13.5">
      <c r="B94" s="27" t="s">
        <v>102</v>
      </c>
      <c r="C94" s="24">
        <v>0.0033591031690534123</v>
      </c>
      <c r="D94" s="24">
        <v>-0.009679946392751049</v>
      </c>
      <c r="E94" s="24">
        <v>0.00530999126257381</v>
      </c>
      <c r="F94" s="60">
        <v>0.0115</v>
      </c>
    </row>
    <row r="95" spans="2:6" ht="13.5">
      <c r="B95" s="27" t="s">
        <v>103</v>
      </c>
      <c r="C95" s="24">
        <v>0.0038359401062635357</v>
      </c>
      <c r="D95" s="24">
        <v>-0.011145440164625597</v>
      </c>
      <c r="E95" s="24">
        <v>0.00624535716399599</v>
      </c>
      <c r="F95" s="60">
        <v>0.0133</v>
      </c>
    </row>
    <row r="96" spans="2:6" ht="13.5">
      <c r="B96" s="27" t="s">
        <v>104</v>
      </c>
      <c r="C96" s="24">
        <v>0.003302358911639658</v>
      </c>
      <c r="D96" s="24">
        <v>-0.010295015721872858</v>
      </c>
      <c r="E96" s="24">
        <v>0.006156366796417956</v>
      </c>
      <c r="F96" s="60">
        <v>0.0124</v>
      </c>
    </row>
    <row r="97" spans="2:6" ht="13.5">
      <c r="B97" s="27" t="s">
        <v>105</v>
      </c>
      <c r="C97" s="24">
        <v>0.0013912708271206498</v>
      </c>
      <c r="D97" s="24">
        <v>-0.0045679624837973165</v>
      </c>
      <c r="E97" s="24">
        <v>0.002792698023327489</v>
      </c>
      <c r="F97" s="60">
        <v>0.0055</v>
      </c>
    </row>
    <row r="98" spans="2:6" ht="13.5">
      <c r="B98" s="27" t="s">
        <v>106</v>
      </c>
      <c r="C98" s="24">
        <v>0.0017240653876982037</v>
      </c>
      <c r="D98" s="24">
        <v>-0.005681510672964407</v>
      </c>
      <c r="E98" s="24">
        <v>0.003499317900567789</v>
      </c>
      <c r="F98" s="60">
        <v>0.0069</v>
      </c>
    </row>
    <row r="99" spans="2:6" ht="13.5">
      <c r="B99" s="27" t="s">
        <v>107</v>
      </c>
      <c r="C99" s="24">
        <v>0.0026984476757263565</v>
      </c>
      <c r="D99" s="24">
        <v>-0.00881136900650148</v>
      </c>
      <c r="E99" s="24">
        <v>0.005500279274096798</v>
      </c>
      <c r="F99" s="60">
        <v>0.0107</v>
      </c>
    </row>
    <row r="100" spans="2:6" ht="13.5">
      <c r="B100" s="27" t="s">
        <v>108</v>
      </c>
      <c r="C100" s="24">
        <v>0.002763098459098501</v>
      </c>
      <c r="D100" s="24">
        <v>-0.009524078688606608</v>
      </c>
      <c r="E100" s="24">
        <v>0.006282521790915041</v>
      </c>
      <c r="F100" s="60">
        <v>0.0117</v>
      </c>
    </row>
    <row r="101" spans="2:6" ht="13.5">
      <c r="B101" s="27" t="s">
        <v>109</v>
      </c>
      <c r="C101" s="24">
        <v>0.0013806721186071513</v>
      </c>
      <c r="D101" s="24">
        <v>-0.0050729732936432015</v>
      </c>
      <c r="E101" s="24">
        <v>0.0034046476597850983</v>
      </c>
      <c r="F101" s="60">
        <v>0.0063</v>
      </c>
    </row>
    <row r="102" spans="2:6" ht="13.5">
      <c r="B102" s="27" t="s">
        <v>110</v>
      </c>
      <c r="C102" s="24">
        <v>0.0009784572734048425</v>
      </c>
      <c r="D102" s="24">
        <v>-0.003664576118559637</v>
      </c>
      <c r="E102" s="24">
        <v>0.0024787555158312102</v>
      </c>
      <c r="F102" s="60">
        <v>0.0045</v>
      </c>
    </row>
    <row r="103" spans="2:6" ht="13.5">
      <c r="B103" s="27" t="s">
        <v>111</v>
      </c>
      <c r="C103" s="24">
        <v>0.0019649533483772075</v>
      </c>
      <c r="D103" s="24">
        <v>-0.007245339131003448</v>
      </c>
      <c r="E103" s="24">
        <v>0.004922898700188583</v>
      </c>
      <c r="F103" s="60">
        <v>0.009</v>
      </c>
    </row>
    <row r="104" spans="2:6" ht="13.5">
      <c r="B104" s="27" t="s">
        <v>112</v>
      </c>
      <c r="C104" s="24">
        <v>0.0024545202690973156</v>
      </c>
      <c r="D104" s="24">
        <v>-0.009021059346444815</v>
      </c>
      <c r="E104" s="24">
        <v>0.006207066089604751</v>
      </c>
      <c r="F104" s="60">
        <v>0.0112</v>
      </c>
    </row>
    <row r="105" spans="2:6" ht="13.5">
      <c r="B105" s="27" t="s">
        <v>113</v>
      </c>
      <c r="C105" s="24">
        <v>0.0023307517064949934</v>
      </c>
      <c r="D105" s="24">
        <v>-0.009086515906489012</v>
      </c>
      <c r="E105" s="24">
        <v>0.006439995343061611</v>
      </c>
      <c r="F105" s="60">
        <v>0.0114</v>
      </c>
    </row>
    <row r="106" spans="2:6" ht="13.5">
      <c r="B106" s="27" t="s">
        <v>114</v>
      </c>
      <c r="C106" s="24">
        <v>0.001024627587916882</v>
      </c>
      <c r="D106" s="24">
        <v>-0.004399169175940187</v>
      </c>
      <c r="E106" s="24">
        <v>0.003218576641145887</v>
      </c>
      <c r="F106" s="60">
        <v>0.0055</v>
      </c>
    </row>
    <row r="107" spans="2:6" ht="13.5">
      <c r="B107" s="27" t="s">
        <v>115</v>
      </c>
      <c r="C107" s="24">
        <v>0.00030348834234672495</v>
      </c>
      <c r="D107" s="24">
        <v>-0.0013996779730760522</v>
      </c>
      <c r="E107" s="24">
        <v>0.0010498582561453418</v>
      </c>
      <c r="F107" s="60">
        <v>0.0018</v>
      </c>
    </row>
    <row r="108" spans="2:6" ht="13.5">
      <c r="B108" s="27" t="s">
        <v>116</v>
      </c>
      <c r="C108" s="24">
        <v>0.000637692575402582</v>
      </c>
      <c r="D108" s="24">
        <v>-0.0030404417444316323</v>
      </c>
      <c r="E108" s="24">
        <v>0.002320061511085214</v>
      </c>
      <c r="F108" s="60">
        <v>0.0039</v>
      </c>
    </row>
    <row r="109" spans="2:6" ht="13.5">
      <c r="B109" s="27" t="s">
        <v>117</v>
      </c>
      <c r="C109" s="24">
        <v>0.0013841048977596415</v>
      </c>
      <c r="D109" s="24">
        <v>-0.006696136516083584</v>
      </c>
      <c r="E109" s="24">
        <v>0.005176729548031389</v>
      </c>
      <c r="F109" s="60">
        <v>0.0086</v>
      </c>
    </row>
    <row r="110" spans="2:6" ht="13.5">
      <c r="B110" s="27" t="s">
        <v>118</v>
      </c>
      <c r="C110" s="24">
        <v>0.0017191391885518215</v>
      </c>
      <c r="D110" s="24">
        <v>-0.008406962111841665</v>
      </c>
      <c r="E110" s="24">
        <v>0.006558219231182605</v>
      </c>
      <c r="F110" s="60">
        <v>0.0108</v>
      </c>
    </row>
    <row r="111" spans="2:6" ht="13.5">
      <c r="B111" s="27" t="s">
        <v>119</v>
      </c>
      <c r="C111" s="24">
        <v>0.0016686400674785773</v>
      </c>
      <c r="D111" s="24">
        <v>-0.008331050134486873</v>
      </c>
      <c r="E111" s="24">
        <v>0.006572518013548745</v>
      </c>
      <c r="F111" s="60">
        <v>0.0107</v>
      </c>
    </row>
    <row r="112" spans="2:6" ht="13.5">
      <c r="B112" s="27" t="s">
        <v>120</v>
      </c>
      <c r="C112" s="24">
        <v>0.0015447076864560927</v>
      </c>
      <c r="D112" s="24">
        <v>-0.008071002653046833</v>
      </c>
      <c r="E112" s="24">
        <v>0.006440582149936702</v>
      </c>
      <c r="F112" s="60">
        <v>0.0104</v>
      </c>
    </row>
    <row r="113" spans="2:6" ht="13.5">
      <c r="B113" s="27" t="s">
        <v>121</v>
      </c>
      <c r="C113" s="24">
        <v>0.000688752843650775</v>
      </c>
      <c r="D113" s="24">
        <v>-0.003927761740932567</v>
      </c>
      <c r="E113" s="24">
        <v>0.0032013718836871874</v>
      </c>
      <c r="F113" s="60">
        <v>0.0051</v>
      </c>
    </row>
    <row r="114" spans="2:6" ht="13.5">
      <c r="B114" s="27" t="s">
        <v>122</v>
      </c>
      <c r="C114" s="24">
        <v>0.000849398159154191</v>
      </c>
      <c r="D114" s="24">
        <v>-0.00484192502597125</v>
      </c>
      <c r="E114" s="24">
        <v>0.003950486283974541</v>
      </c>
      <c r="F114" s="60">
        <v>0.0063</v>
      </c>
    </row>
    <row r="115" spans="2:6" ht="13.5">
      <c r="B115" s="27" t="s">
        <v>123</v>
      </c>
      <c r="C115" s="24">
        <v>0.0012638753970719563</v>
      </c>
      <c r="D115" s="24">
        <v>-0.007137399288303925</v>
      </c>
      <c r="E115" s="24">
        <v>0.00583585692305455</v>
      </c>
      <c r="F115" s="60">
        <v>0.0093</v>
      </c>
    </row>
    <row r="116" spans="2:6" ht="13.5">
      <c r="B116" s="27" t="s">
        <v>124</v>
      </c>
      <c r="C116" s="24">
        <v>0.0013380774065581136</v>
      </c>
      <c r="D116" s="24">
        <v>-0.00833496406875156</v>
      </c>
      <c r="E116" s="24">
        <v>0.007013920026077258</v>
      </c>
      <c r="F116" s="60">
        <v>0.011</v>
      </c>
    </row>
    <row r="117" spans="2:6" ht="13.5">
      <c r="B117" s="27" t="s">
        <v>125</v>
      </c>
      <c r="C117" s="24">
        <v>0.0008720169218463525</v>
      </c>
      <c r="D117" s="24">
        <v>-0.006024372527782873</v>
      </c>
      <c r="E117" s="24">
        <v>0.005183055987354024</v>
      </c>
      <c r="F117" s="60">
        <v>0.008</v>
      </c>
    </row>
    <row r="118" spans="2:6" ht="13.5">
      <c r="B118" s="27" t="s">
        <v>126</v>
      </c>
      <c r="C118" s="24">
        <v>0.0006495480743140547</v>
      </c>
      <c r="D118" s="24">
        <v>-0.004841275225331287</v>
      </c>
      <c r="E118" s="24">
        <v>0.004231681466976056</v>
      </c>
      <c r="F118" s="60">
        <v>0.0065</v>
      </c>
    </row>
    <row r="119" spans="2:6" ht="13.5">
      <c r="B119" s="27" t="s">
        <v>127</v>
      </c>
      <c r="C119" s="24">
        <v>0.0008325744795385503</v>
      </c>
      <c r="D119" s="24">
        <v>-0.0064895576158932045</v>
      </c>
      <c r="E119" s="24">
        <v>0.00571821562745356</v>
      </c>
      <c r="F119" s="60">
        <v>0.0087</v>
      </c>
    </row>
    <row r="120" spans="2:6" ht="13.5">
      <c r="B120" s="27" t="s">
        <v>128</v>
      </c>
      <c r="C120" s="24">
        <v>0.0008162751540723434</v>
      </c>
      <c r="D120" s="24">
        <v>-0.006818642237888639</v>
      </c>
      <c r="E120" s="24">
        <v>0.006067978939597651</v>
      </c>
      <c r="F120" s="60">
        <v>0.0092</v>
      </c>
    </row>
    <row r="121" spans="2:6" ht="13.5">
      <c r="B121" s="27" t="s">
        <v>129</v>
      </c>
      <c r="C121" s="24">
        <v>0.0007666504164234311</v>
      </c>
      <c r="D121" s="24">
        <v>-0.006607809454365565</v>
      </c>
      <c r="E121" s="24">
        <v>0.005905509390256469</v>
      </c>
      <c r="F121" s="60">
        <v>0.0089</v>
      </c>
    </row>
    <row r="122" spans="2:6" ht="13.5">
      <c r="B122" s="27" t="s">
        <v>130</v>
      </c>
      <c r="C122" s="24">
        <v>0.0006416361111902802</v>
      </c>
      <c r="D122" s="24">
        <v>-0.005883488194655229</v>
      </c>
      <c r="E122" s="24">
        <v>0.005314240485398969</v>
      </c>
      <c r="F122" s="60">
        <v>0.008</v>
      </c>
    </row>
    <row r="123" spans="2:6" ht="13.5">
      <c r="B123" s="27" t="s">
        <v>131</v>
      </c>
      <c r="C123" s="24">
        <v>-0.00011778232943271405</v>
      </c>
      <c r="D123" s="24">
        <v>0.0012343495872997323</v>
      </c>
      <c r="E123" s="24">
        <v>-0.0011390812341964818</v>
      </c>
      <c r="F123" s="60">
        <v>-0.0017</v>
      </c>
    </row>
    <row r="124" spans="2:6" ht="13.5">
      <c r="B124" s="27" t="s">
        <v>132</v>
      </c>
      <c r="C124" s="24">
        <v>-0.0001647774968489557</v>
      </c>
      <c r="D124" s="24">
        <v>0.0018638813548079725</v>
      </c>
      <c r="E124" s="24">
        <v>-0.0017365252924594898</v>
      </c>
      <c r="F124" s="60">
        <v>-0.0026</v>
      </c>
    </row>
    <row r="125" spans="2:6" ht="13.5">
      <c r="B125" s="27" t="s">
        <v>133</v>
      </c>
      <c r="C125" s="24">
        <v>0.0004013083815763707</v>
      </c>
      <c r="D125" s="24">
        <v>-0.004474098969197371</v>
      </c>
      <c r="E125" s="24">
        <v>0.004144516762881523</v>
      </c>
      <c r="F125" s="60">
        <v>0.0061</v>
      </c>
    </row>
    <row r="126" spans="2:6" ht="13.5">
      <c r="B126" s="27" t="s">
        <v>134</v>
      </c>
      <c r="C126" s="24">
        <v>0.0004500572910473011</v>
      </c>
      <c r="D126" s="24">
        <v>-0.004926676778666206</v>
      </c>
      <c r="E126" s="24">
        <v>0.004530971425038999</v>
      </c>
      <c r="F126" s="60">
        <v>0.0067</v>
      </c>
    </row>
    <row r="127" spans="2:6" ht="13.5">
      <c r="B127" s="27" t="s">
        <v>135</v>
      </c>
      <c r="C127" s="24">
        <v>0.0002403550950589306</v>
      </c>
      <c r="D127" s="24">
        <v>-0.004205744699582681</v>
      </c>
      <c r="E127" s="24">
        <v>0.0040279547937824844</v>
      </c>
      <c r="F127" s="60">
        <v>0.0058</v>
      </c>
    </row>
    <row r="128" spans="2:6" ht="13.5">
      <c r="B128" s="27" t="s">
        <v>136</v>
      </c>
      <c r="C128" s="24">
        <v>-6.048668986835537E-05</v>
      </c>
      <c r="D128" s="24">
        <v>0.002213728508806412</v>
      </c>
      <c r="E128" s="24">
        <v>-0.002200136571014255</v>
      </c>
      <c r="F128" s="60">
        <v>-0.0031</v>
      </c>
    </row>
    <row r="129" spans="2:6" ht="13.5">
      <c r="B129" s="27" t="s">
        <v>137</v>
      </c>
      <c r="C129" s="24">
        <v>1.2991463698597272E-05</v>
      </c>
      <c r="D129" s="24">
        <v>-0.00044255458575293005</v>
      </c>
      <c r="E129" s="24">
        <v>0.0004378873475392453</v>
      </c>
      <c r="F129" s="60">
        <v>0.0006</v>
      </c>
    </row>
    <row r="130" spans="2:6" ht="13.5">
      <c r="B130" s="27" t="s">
        <v>138</v>
      </c>
      <c r="C130" s="24">
        <v>0.0001078992106045007</v>
      </c>
      <c r="D130" s="24">
        <v>-0.0036590492605697023</v>
      </c>
      <c r="E130" s="24">
        <v>0.0036048806400650335</v>
      </c>
      <c r="F130" s="60">
        <v>0.0051</v>
      </c>
    </row>
    <row r="131" spans="2:6" ht="13.5">
      <c r="B131" s="27" t="s">
        <v>139</v>
      </c>
      <c r="C131" s="24">
        <v>1.623969970410144E-05</v>
      </c>
      <c r="D131" s="24">
        <v>-0.001339564906238877</v>
      </c>
      <c r="E131" s="24">
        <v>0.0013435772984866645</v>
      </c>
      <c r="F131" s="60">
        <v>0.0019</v>
      </c>
    </row>
    <row r="132" spans="2:6" ht="13.5">
      <c r="B132" s="27" t="s">
        <v>140</v>
      </c>
      <c r="C132" s="24">
        <v>-4.472892079832036E-06</v>
      </c>
      <c r="D132" s="24">
        <v>-0.000543852375678</v>
      </c>
      <c r="E132" s="24">
        <v>0.0005588754584184841</v>
      </c>
      <c r="F132" s="60">
        <v>0.0008</v>
      </c>
    </row>
    <row r="133" spans="2:6" ht="13.5">
      <c r="B133" s="27" t="s">
        <v>141</v>
      </c>
      <c r="C133" s="24">
        <v>0.00014747953517968426</v>
      </c>
      <c r="D133" s="24">
        <v>0.005840740691226642</v>
      </c>
      <c r="E133" s="24">
        <v>-0.006135321422924278</v>
      </c>
      <c r="F133" s="60">
        <v>-0.0085</v>
      </c>
    </row>
    <row r="134" spans="2:6" ht="13.5">
      <c r="B134" s="27" t="s">
        <v>142</v>
      </c>
      <c r="C134" s="24">
        <v>2.709771843001363E-05</v>
      </c>
      <c r="D134" s="24">
        <v>0.0011231556983304358</v>
      </c>
      <c r="E134" s="24">
        <v>-0.001175501255762157</v>
      </c>
      <c r="F134" s="60">
        <v>-0.0016</v>
      </c>
    </row>
    <row r="135" spans="2:6" ht="13.5">
      <c r="B135" s="27" t="s">
        <v>143</v>
      </c>
      <c r="C135" s="24">
        <v>-3.278756874891542E-05</v>
      </c>
      <c r="D135" s="24">
        <v>-0.0013516627575640427</v>
      </c>
      <c r="E135" s="24">
        <v>0.0014124901092014142</v>
      </c>
      <c r="F135" s="60">
        <v>0.002</v>
      </c>
    </row>
    <row r="136" spans="2:6" ht="13.5">
      <c r="B136" s="27" t="s">
        <v>144</v>
      </c>
      <c r="C136" s="24">
        <v>6.5061784866315975E-06</v>
      </c>
      <c r="D136" s="24">
        <v>0.00029766547569920476</v>
      </c>
      <c r="E136" s="24">
        <v>-0.00031047314644183643</v>
      </c>
      <c r="F136" s="60">
        <v>-0.0004</v>
      </c>
    </row>
    <row r="137" spans="2:6" ht="13.5">
      <c r="B137" s="27" t="s">
        <v>145</v>
      </c>
      <c r="C137" s="24">
        <v>1.7429808963242976E-05</v>
      </c>
      <c r="D137" s="24">
        <v>0.0006165853534696453</v>
      </c>
      <c r="E137" s="24">
        <v>-0.0006476543346973784</v>
      </c>
      <c r="F137" s="60">
        <v>-0.0009</v>
      </c>
    </row>
    <row r="138" spans="2:6" ht="13.5">
      <c r="B138" s="27" t="s">
        <v>146</v>
      </c>
      <c r="C138" s="24">
        <v>0.00011768562832514817</v>
      </c>
      <c r="D138" s="24">
        <v>0.0023815202460681917</v>
      </c>
      <c r="E138" s="24">
        <v>-0.00256123410343001</v>
      </c>
      <c r="F138" s="60">
        <v>-0.0035</v>
      </c>
    </row>
    <row r="139" spans="2:6" ht="13.5">
      <c r="B139" s="27" t="s">
        <v>147</v>
      </c>
      <c r="C139" s="24">
        <v>0.0004737501929454879</v>
      </c>
      <c r="D139" s="24">
        <v>0.007309346831782193</v>
      </c>
      <c r="E139" s="24">
        <v>-0.008003834267915622</v>
      </c>
      <c r="F139" s="60">
        <v>-0.0108</v>
      </c>
    </row>
    <row r="140" spans="2:6" ht="13.5">
      <c r="B140" s="27" t="s">
        <v>148</v>
      </c>
      <c r="C140" s="24">
        <v>0.0004850663484319284</v>
      </c>
      <c r="D140" s="24">
        <v>0.006976833213030886</v>
      </c>
      <c r="E140" s="24">
        <v>-0.007673246004491929</v>
      </c>
      <c r="F140" s="60">
        <v>-0.0104</v>
      </c>
    </row>
    <row r="141" spans="2:6" ht="13.5">
      <c r="B141" s="27" t="s">
        <v>149</v>
      </c>
      <c r="C141" s="24">
        <v>0.00022963100266792935</v>
      </c>
      <c r="D141" s="24">
        <v>0.0029555192694346033</v>
      </c>
      <c r="E141" s="24">
        <v>-0.0032816819015177856</v>
      </c>
      <c r="F141" s="60">
        <v>-0.0044</v>
      </c>
    </row>
    <row r="142" spans="2:6" ht="13.5">
      <c r="B142" s="27" t="s">
        <v>150</v>
      </c>
      <c r="C142" s="24">
        <v>0.0006389809707343375</v>
      </c>
      <c r="D142" s="24">
        <v>0.008143886859762972</v>
      </c>
      <c r="E142" s="24">
        <v>-0.009073321295197445</v>
      </c>
      <c r="F142" s="60">
        <v>-0.0122</v>
      </c>
    </row>
    <row r="143" spans="2:6" ht="13.5">
      <c r="B143" s="27" t="s">
        <v>151</v>
      </c>
      <c r="C143" s="24">
        <v>0.0004020591460118794</v>
      </c>
      <c r="D143" s="24">
        <v>0.0048495453524139975</v>
      </c>
      <c r="E143" s="24">
        <v>-0.005421018723222204</v>
      </c>
      <c r="F143" s="60">
        <v>-0.0073</v>
      </c>
    </row>
    <row r="144" spans="2:6" ht="13.5">
      <c r="B144" s="27" t="s">
        <v>152</v>
      </c>
      <c r="C144" s="24">
        <v>0.000947210313889002</v>
      </c>
      <c r="D144" s="24">
        <v>0.009419503308059518</v>
      </c>
      <c r="E144" s="24">
        <v>-0.010721961169892325</v>
      </c>
      <c r="F144" s="60">
        <v>-0.0143</v>
      </c>
    </row>
    <row r="145" spans="2:6" ht="13.5">
      <c r="B145" s="27" t="s">
        <v>153</v>
      </c>
      <c r="C145" s="24">
        <v>0.001217521565301638</v>
      </c>
      <c r="D145" s="24">
        <v>0.010940598562633852</v>
      </c>
      <c r="E145" s="24">
        <v>-0.012611316801040218</v>
      </c>
      <c r="F145" s="60">
        <v>-0.0167</v>
      </c>
    </row>
    <row r="146" spans="2:6" ht="13.5">
      <c r="B146" s="27" t="s">
        <v>154</v>
      </c>
      <c r="C146" s="24">
        <v>0.0007681151772729322</v>
      </c>
      <c r="D146" s="24">
        <v>0.007167597963380956</v>
      </c>
      <c r="E146" s="24">
        <v>-0.008220037380921141</v>
      </c>
      <c r="F146" s="60">
        <v>-0.0109</v>
      </c>
    </row>
    <row r="147" spans="2:6" ht="13.5">
      <c r="B147" s="27" t="s">
        <v>155</v>
      </c>
      <c r="C147" s="24">
        <v>0.001098754411124503</v>
      </c>
      <c r="D147" s="24">
        <v>0.01005480122395852</v>
      </c>
      <c r="E147" s="24">
        <v>-0.011599556846986658</v>
      </c>
      <c r="F147" s="60">
        <v>-0.0154</v>
      </c>
    </row>
    <row r="148" spans="2:6" ht="13.5">
      <c r="B148" s="27" t="s">
        <v>156</v>
      </c>
      <c r="C148" s="24">
        <v>0.0018423577942172642</v>
      </c>
      <c r="D148" s="24">
        <v>0.01531697632267992</v>
      </c>
      <c r="E148" s="24">
        <v>-0.017923790171847642</v>
      </c>
      <c r="F148" s="60">
        <v>-0.0236</v>
      </c>
    </row>
    <row r="149" spans="2:6" ht="13.5">
      <c r="B149" s="27" t="s">
        <v>157</v>
      </c>
      <c r="C149" s="24">
        <v>0.0017570211132849067</v>
      </c>
      <c r="D149" s="24">
        <v>0.011492664022171084</v>
      </c>
      <c r="E149" s="24">
        <v>-0.013887714422486042</v>
      </c>
      <c r="F149" s="60">
        <v>-0.0181</v>
      </c>
    </row>
    <row r="150" spans="2:6" ht="13.5">
      <c r="B150" s="27" t="s">
        <v>158</v>
      </c>
      <c r="C150" s="24">
        <v>0.0027194710114883947</v>
      </c>
      <c r="D150" s="24">
        <v>0.015524431887342871</v>
      </c>
      <c r="E150" s="24">
        <v>-0.019207503669804282</v>
      </c>
      <c r="F150" s="60">
        <v>-0.0248</v>
      </c>
    </row>
    <row r="151" spans="2:6" ht="13.5">
      <c r="B151" s="27" t="s">
        <v>159</v>
      </c>
      <c r="C151" s="24">
        <v>0.0025381140819575876</v>
      </c>
      <c r="D151" s="24">
        <v>0.014427706006067353</v>
      </c>
      <c r="E151" s="24">
        <v>-0.01786002957103605</v>
      </c>
      <c r="F151" s="60">
        <v>-0.0231</v>
      </c>
    </row>
    <row r="152" spans="2:6" ht="13.5">
      <c r="B152" s="27" t="s">
        <v>160</v>
      </c>
      <c r="C152" s="24">
        <v>0.003270329096871194</v>
      </c>
      <c r="D152" s="24">
        <v>0.017997878195977535</v>
      </c>
      <c r="E152" s="24">
        <v>-0.022425569386570032</v>
      </c>
      <c r="F152" s="60">
        <v>-0.0289</v>
      </c>
    </row>
    <row r="153" spans="2:6" ht="13.5">
      <c r="B153" s="27" t="s">
        <v>161</v>
      </c>
      <c r="C153" s="24">
        <v>0.003659463079877412</v>
      </c>
      <c r="D153" s="24">
        <v>0.01962451321418257</v>
      </c>
      <c r="E153" s="24">
        <v>-0.024558828450407688</v>
      </c>
      <c r="F153" s="60">
        <v>-0.0316</v>
      </c>
    </row>
    <row r="154" spans="2:6" ht="13.5">
      <c r="B154" s="27" t="s">
        <v>162</v>
      </c>
      <c r="C154" s="24">
        <v>0.0035909799063205128</v>
      </c>
      <c r="D154" s="24">
        <v>0.017233906372879915</v>
      </c>
      <c r="E154" s="24">
        <v>-0.022026811905272226</v>
      </c>
      <c r="F154" s="60">
        <v>-0.0282</v>
      </c>
    </row>
    <row r="155" spans="2:6" ht="13.5">
      <c r="B155" s="27" t="s">
        <v>163</v>
      </c>
      <c r="C155" s="24">
        <v>0.005233522303093707</v>
      </c>
      <c r="D155" s="24">
        <v>0.021222335231023237</v>
      </c>
      <c r="E155" s="24">
        <v>-0.028201297501366795</v>
      </c>
      <c r="F155" s="60">
        <v>-0.0357</v>
      </c>
    </row>
    <row r="156" spans="2:6" ht="13.5">
      <c r="B156" s="27" t="s">
        <v>164</v>
      </c>
      <c r="C156" s="24">
        <v>0.005517483220977226</v>
      </c>
      <c r="D156" s="24">
        <v>0.021519933979313066</v>
      </c>
      <c r="E156" s="24">
        <v>-0.028902809296752707</v>
      </c>
      <c r="F156" s="60">
        <v>-0.0365</v>
      </c>
    </row>
    <row r="157" spans="2:6" ht="13.5">
      <c r="B157" s="27" t="s">
        <v>165</v>
      </c>
      <c r="C157" s="24">
        <v>0.004892014932295297</v>
      </c>
      <c r="D157" s="24">
        <v>0.01934943405111511</v>
      </c>
      <c r="E157" s="24">
        <v>-0.025771113995647354</v>
      </c>
      <c r="F157" s="60">
        <v>-0.0326</v>
      </c>
    </row>
    <row r="158" spans="2:6" ht="13.5">
      <c r="B158" s="27" t="s">
        <v>166</v>
      </c>
      <c r="C158" s="24">
        <v>0.006938798780737443</v>
      </c>
      <c r="D158" s="24">
        <v>0.02715799876101954</v>
      </c>
      <c r="E158" s="24">
        <v>-0.03595370247279028</v>
      </c>
      <c r="F158" s="60">
        <v>-0.0456</v>
      </c>
    </row>
    <row r="159" spans="2:6" ht="13.5">
      <c r="B159" s="27" t="s">
        <v>167</v>
      </c>
      <c r="C159" s="24">
        <v>0.00676723393814882</v>
      </c>
      <c r="D159" s="24">
        <v>0.02595496370877015</v>
      </c>
      <c r="E159" s="24">
        <v>-0.03454759808215435</v>
      </c>
      <c r="F159" s="60">
        <v>-0.0437</v>
      </c>
    </row>
    <row r="160" spans="2:6" ht="13.5">
      <c r="B160" s="27" t="s">
        <v>168</v>
      </c>
      <c r="C160" s="24">
        <v>0.005889784871435211</v>
      </c>
      <c r="D160" s="24">
        <v>0.021199891335882626</v>
      </c>
      <c r="E160" s="24">
        <v>-0.028773612867379228</v>
      </c>
      <c r="F160" s="60">
        <v>-0.0362</v>
      </c>
    </row>
    <row r="161" spans="2:6" ht="13.5">
      <c r="B161" s="27" t="s">
        <v>169</v>
      </c>
      <c r="C161" s="24">
        <v>0.007544218640404665</v>
      </c>
      <c r="D161" s="24">
        <v>0.024176773985303157</v>
      </c>
      <c r="E161" s="24">
        <v>-0.03405586739231303</v>
      </c>
      <c r="F161" s="60">
        <v>-0.0424</v>
      </c>
    </row>
    <row r="162" spans="2:6" ht="13.5">
      <c r="B162" s="27" t="s">
        <v>170</v>
      </c>
      <c r="C162" s="24">
        <v>0.007792600411598016</v>
      </c>
      <c r="D162" s="24">
        <v>0.024534073271681223</v>
      </c>
      <c r="E162" s="24">
        <v>-0.034719331997910885</v>
      </c>
      <c r="F162" s="60">
        <v>-0.0432</v>
      </c>
    </row>
    <row r="163" spans="2:6" ht="13.5">
      <c r="B163" s="27" t="s">
        <v>171</v>
      </c>
      <c r="C163" s="24">
        <v>0.00792099874021801</v>
      </c>
      <c r="D163" s="24">
        <v>0.024582196943647716</v>
      </c>
      <c r="E163" s="24">
        <v>-0.03455434630533283</v>
      </c>
      <c r="F163" s="60">
        <v>-0.0431</v>
      </c>
    </row>
    <row r="164" spans="2:6" ht="13.5">
      <c r="B164" s="27" t="s">
        <v>172</v>
      </c>
      <c r="C164" s="24">
        <v>0.00958607026802838</v>
      </c>
      <c r="D164" s="24">
        <v>0.028659303003280456</v>
      </c>
      <c r="E164" s="24">
        <v>-0.04027256869498075</v>
      </c>
      <c r="F164" s="60">
        <v>-0.0504</v>
      </c>
    </row>
    <row r="165" spans="2:6" ht="13.5">
      <c r="B165" s="27" t="s">
        <v>173</v>
      </c>
      <c r="C165" s="24">
        <v>0.009171476742068307</v>
      </c>
      <c r="D165" s="24">
        <v>0.0267406547400455</v>
      </c>
      <c r="E165" s="24">
        <v>-0.037989107323403104</v>
      </c>
      <c r="F165" s="60">
        <v>-0.0474</v>
      </c>
    </row>
    <row r="166" spans="2:6" ht="13.5">
      <c r="B166" s="27" t="s">
        <v>174</v>
      </c>
      <c r="C166" s="24">
        <v>0.009446942646732737</v>
      </c>
      <c r="D166" s="24">
        <v>0.026513756605915262</v>
      </c>
      <c r="E166" s="24">
        <v>-0.0385572267851888</v>
      </c>
      <c r="F166" s="60">
        <v>-0.0477</v>
      </c>
    </row>
    <row r="167" spans="2:6" ht="13.5">
      <c r="B167" s="27" t="s">
        <v>175</v>
      </c>
      <c r="C167" s="24">
        <v>0.009971284459830088</v>
      </c>
      <c r="D167" s="24">
        <v>0.027186173413753068</v>
      </c>
      <c r="E167" s="24">
        <v>-0.03989277456862439</v>
      </c>
      <c r="F167" s="60">
        <v>-0.0493</v>
      </c>
    </row>
    <row r="168" spans="2:6" ht="13.5">
      <c r="B168" s="27" t="s">
        <v>176</v>
      </c>
      <c r="C168" s="24">
        <v>0.010720075740785262</v>
      </c>
      <c r="D168" s="24">
        <v>0.02850329085416803</v>
      </c>
      <c r="E168" s="24">
        <v>-0.041429305245062054</v>
      </c>
      <c r="F168" s="60">
        <v>-0.0514</v>
      </c>
    </row>
    <row r="169" spans="2:6" ht="13.5">
      <c r="B169" s="27" t="s">
        <v>177</v>
      </c>
      <c r="C169" s="24">
        <v>0.013844629981051071</v>
      </c>
      <c r="D169" s="24">
        <v>0.03655130178293575</v>
      </c>
      <c r="E169" s="24">
        <v>-0.05258364637293411</v>
      </c>
      <c r="F169" s="60">
        <v>-0.0655</v>
      </c>
    </row>
    <row r="170" spans="2:6" ht="13.5">
      <c r="B170" s="27" t="s">
        <v>178</v>
      </c>
      <c r="C170" s="24">
        <v>0.013153827570306476</v>
      </c>
      <c r="D170" s="24">
        <v>0.03430425425281669</v>
      </c>
      <c r="E170" s="24">
        <v>-0.049689507509421915</v>
      </c>
      <c r="F170" s="60">
        <v>-0.0618</v>
      </c>
    </row>
    <row r="171" spans="2:6" ht="13.5">
      <c r="B171" s="27" t="s">
        <v>179</v>
      </c>
      <c r="C171" s="24">
        <v>0.012784138136609613</v>
      </c>
      <c r="D171" s="24">
        <v>0.031202619525458886</v>
      </c>
      <c r="E171" s="24">
        <v>-0.046681156427899495</v>
      </c>
      <c r="F171" s="60">
        <v>-0.0576</v>
      </c>
    </row>
    <row r="172" spans="2:6" ht="13.5">
      <c r="B172" s="27" t="s">
        <v>180</v>
      </c>
      <c r="C172" s="24">
        <v>0.012656243773420783</v>
      </c>
      <c r="D172" s="24">
        <v>0.029458631340681052</v>
      </c>
      <c r="E172" s="24">
        <v>-0.0450349269263679</v>
      </c>
      <c r="F172" s="60">
        <v>-0.0553</v>
      </c>
    </row>
    <row r="173" spans="2:6" ht="13.5">
      <c r="B173" s="27" t="s">
        <v>181</v>
      </c>
      <c r="C173" s="24">
        <v>0.013089168748166458</v>
      </c>
      <c r="D173" s="24">
        <v>0.030355361541843706</v>
      </c>
      <c r="E173" s="24">
        <v>-0.046238053965454995</v>
      </c>
      <c r="F173" s="60">
        <v>-0.0568</v>
      </c>
    </row>
    <row r="174" spans="2:6" ht="13.5">
      <c r="B174" s="27" t="s">
        <v>182</v>
      </c>
      <c r="C174" s="24">
        <v>0.014616702505009016</v>
      </c>
      <c r="D174" s="24">
        <v>0.03376287809265932</v>
      </c>
      <c r="E174" s="24">
        <v>-0.050740472292313044</v>
      </c>
      <c r="F174" s="60">
        <v>-0.0627</v>
      </c>
    </row>
    <row r="175" spans="2:6" ht="13.5">
      <c r="B175" s="27" t="s">
        <v>183</v>
      </c>
      <c r="C175" s="24">
        <v>0.016572233421364047</v>
      </c>
      <c r="D175" s="24">
        <v>0.03853310427490442</v>
      </c>
      <c r="E175" s="24">
        <v>-0.05735466371679365</v>
      </c>
      <c r="F175" s="60">
        <v>-0.0711</v>
      </c>
    </row>
    <row r="176" spans="2:6" ht="13.5">
      <c r="B176" s="27" t="s">
        <v>184</v>
      </c>
      <c r="C176" s="24">
        <v>0.015061809677128224</v>
      </c>
      <c r="D176" s="24">
        <v>0.034159399407307944</v>
      </c>
      <c r="E176" s="24">
        <v>-0.05156122391895046</v>
      </c>
      <c r="F176" s="60">
        <v>-0.0637</v>
      </c>
    </row>
    <row r="177" spans="2:6" ht="13.5">
      <c r="B177" s="27" t="s">
        <v>185</v>
      </c>
      <c r="C177" s="24">
        <v>0.014450207265724657</v>
      </c>
      <c r="D177" s="24">
        <v>0.03127489121637694</v>
      </c>
      <c r="E177" s="24">
        <v>-0.0486406304356688</v>
      </c>
      <c r="F177" s="60">
        <v>-0.0596</v>
      </c>
    </row>
    <row r="178" spans="2:6" ht="13.5">
      <c r="B178" s="27" t="s">
        <v>186</v>
      </c>
      <c r="C178" s="24">
        <v>0.015498865761379932</v>
      </c>
      <c r="D178" s="24">
        <v>0.032240584566842756</v>
      </c>
      <c r="E178" s="24">
        <v>-0.05111062533363864</v>
      </c>
      <c r="F178" s="60">
        <v>-0.0624</v>
      </c>
    </row>
    <row r="179" spans="2:6" ht="13.5">
      <c r="B179" s="27" t="s">
        <v>187</v>
      </c>
      <c r="C179" s="24">
        <v>0.01706417850951425</v>
      </c>
      <c r="D179" s="24">
        <v>0.03457137242214969</v>
      </c>
      <c r="E179" s="24">
        <v>-0.054514081978613405</v>
      </c>
      <c r="F179" s="60">
        <v>-0.0668</v>
      </c>
    </row>
    <row r="180" spans="2:6" ht="13.5">
      <c r="B180" s="27" t="s">
        <v>188</v>
      </c>
      <c r="C180" s="24">
        <v>0.020008815522984946</v>
      </c>
      <c r="D180" s="24">
        <v>0.039531132670795444</v>
      </c>
      <c r="E180" s="24">
        <v>-0.061988459527187345</v>
      </c>
      <c r="F180" s="60">
        <v>-0.0762</v>
      </c>
    </row>
    <row r="181" spans="2:6" ht="13.5">
      <c r="B181" s="27" t="s">
        <v>189</v>
      </c>
      <c r="C181" s="24">
        <v>0.020666561443285048</v>
      </c>
      <c r="D181" s="24">
        <v>0.0386980941135775</v>
      </c>
      <c r="E181" s="24">
        <v>-0.06199555616215591</v>
      </c>
      <c r="F181" s="60">
        <v>-0.0759</v>
      </c>
    </row>
    <row r="182" spans="2:6" ht="13.5">
      <c r="B182" s="27" t="s">
        <v>190</v>
      </c>
      <c r="C182" s="24">
        <v>0.01979133226092955</v>
      </c>
      <c r="D182" s="24">
        <v>0.03664979278460123</v>
      </c>
      <c r="E182" s="24">
        <v>-0.059314123298610966</v>
      </c>
      <c r="F182" s="60">
        <v>-0.0725</v>
      </c>
    </row>
    <row r="183" spans="2:6" ht="13.5">
      <c r="B183" s="27" t="s">
        <v>191</v>
      </c>
      <c r="C183" s="24">
        <v>0.02018726607916932</v>
      </c>
      <c r="D183" s="24">
        <v>0.03685914754210984</v>
      </c>
      <c r="E183" s="24">
        <v>-0.0598637632187593</v>
      </c>
      <c r="F183" s="60">
        <v>-0.0731</v>
      </c>
    </row>
    <row r="184" spans="2:6" ht="13.5">
      <c r="B184" s="27" t="s">
        <v>192</v>
      </c>
      <c r="C184" s="24">
        <v>0.025826932915130385</v>
      </c>
      <c r="D184" s="24">
        <v>0.045756398852375924</v>
      </c>
      <c r="E184" s="24">
        <v>-0.07430061030977342</v>
      </c>
      <c r="F184" s="60">
        <v>-0.091</v>
      </c>
    </row>
    <row r="185" spans="2:6" ht="13.5">
      <c r="B185" s="27" t="s">
        <v>193</v>
      </c>
      <c r="C185" s="24">
        <v>0.02937946628603072</v>
      </c>
      <c r="D185" s="24">
        <v>0.04736434356290431</v>
      </c>
      <c r="E185" s="24">
        <v>-0.07982390326615807</v>
      </c>
      <c r="F185" s="60">
        <v>-0.0974</v>
      </c>
    </row>
    <row r="186" spans="2:6" ht="13.5">
      <c r="B186" s="27" t="s">
        <v>194</v>
      </c>
      <c r="C186" s="24">
        <v>0.024677339657259267</v>
      </c>
      <c r="D186" s="24">
        <v>0.03903532775890994</v>
      </c>
      <c r="E186" s="24">
        <v>-0.06745684217882797</v>
      </c>
      <c r="F186" s="60">
        <v>-0.0818</v>
      </c>
    </row>
    <row r="187" spans="2:6" ht="13.5">
      <c r="B187" s="27" t="s">
        <v>195</v>
      </c>
      <c r="C187" s="24">
        <v>0.0229473891767924</v>
      </c>
      <c r="D187" s="24">
        <v>0.03619202847211511</v>
      </c>
      <c r="E187" s="24">
        <v>-0.06400568738681223</v>
      </c>
      <c r="F187" s="60">
        <v>-0.077</v>
      </c>
    </row>
    <row r="188" spans="2:6" ht="13.5">
      <c r="B188" s="27" t="s">
        <v>196</v>
      </c>
      <c r="C188" s="24">
        <v>0.023871261327393256</v>
      </c>
      <c r="D188" s="24">
        <v>0.03708090166680478</v>
      </c>
      <c r="E188" s="24">
        <v>-0.06567838580622443</v>
      </c>
      <c r="F188" s="60">
        <v>-0.0791</v>
      </c>
    </row>
    <row r="189" spans="2:6" ht="13.5">
      <c r="B189" s="27" t="s">
        <v>197</v>
      </c>
      <c r="C189" s="24">
        <v>0.02668534717905402</v>
      </c>
      <c r="D189" s="24">
        <v>0.040251998446478865</v>
      </c>
      <c r="E189" s="24">
        <v>-0.07054134096496689</v>
      </c>
      <c r="F189" s="60">
        <v>-0.0855</v>
      </c>
    </row>
    <row r="190" spans="2:6" ht="13.5">
      <c r="B190" s="27" t="s">
        <v>198</v>
      </c>
      <c r="C190" s="24">
        <v>0.030774392158711805</v>
      </c>
      <c r="D190" s="24">
        <v>0.045380562082662834</v>
      </c>
      <c r="E190" s="24">
        <v>-0.07973435963731923</v>
      </c>
      <c r="F190" s="60">
        <v>-0.0968</v>
      </c>
    </row>
    <row r="191" spans="2:6" ht="13.5">
      <c r="B191" s="27" t="s">
        <v>199</v>
      </c>
      <c r="C191" s="24">
        <v>0.028093958130803287</v>
      </c>
      <c r="D191" s="24">
        <v>0.04048367047454349</v>
      </c>
      <c r="E191" s="24">
        <v>-0.07264891091165815</v>
      </c>
      <c r="F191" s="60">
        <v>-0.0878</v>
      </c>
    </row>
    <row r="192" spans="2:6" ht="13.5">
      <c r="B192" s="27" t="s">
        <v>200</v>
      </c>
      <c r="C192" s="24">
        <v>0.026651495736800257</v>
      </c>
      <c r="D192" s="24">
        <v>0.03773840716810639</v>
      </c>
      <c r="E192" s="24">
        <v>-0.06987071324617666</v>
      </c>
      <c r="F192" s="60">
        <v>-0.0838</v>
      </c>
    </row>
    <row r="193" spans="2:6" ht="13.5">
      <c r="B193" s="27" t="s">
        <v>201</v>
      </c>
      <c r="C193" s="24">
        <v>0.02625006376859318</v>
      </c>
      <c r="D193" s="24">
        <v>0.03653908625872049</v>
      </c>
      <c r="E193" s="24">
        <v>-0.06888500999293079</v>
      </c>
      <c r="F193" s="60">
        <v>-0.0823</v>
      </c>
    </row>
    <row r="194" spans="2:6" ht="13.5">
      <c r="B194" s="27" t="s">
        <v>202</v>
      </c>
      <c r="C194" s="24">
        <v>0.029481230154779325</v>
      </c>
      <c r="D194" s="24">
        <v>0.03944094457691705</v>
      </c>
      <c r="E194" s="24">
        <v>-0.07408235772506444</v>
      </c>
      <c r="F194" s="60">
        <v>-0.089</v>
      </c>
    </row>
    <row r="195" spans="2:6" ht="13.5">
      <c r="B195" s="27" t="s">
        <v>203</v>
      </c>
      <c r="C195" s="24">
        <v>0.034827953366523445</v>
      </c>
      <c r="D195" s="24">
        <v>0.04513579800420331</v>
      </c>
      <c r="E195" s="24">
        <v>-0.08497876597885146</v>
      </c>
      <c r="F195" s="60">
        <v>-0.1023</v>
      </c>
    </row>
    <row r="196" spans="2:6" ht="13.5">
      <c r="B196" s="27" t="s">
        <v>204</v>
      </c>
      <c r="C196" s="24">
        <v>0.0348137114201279</v>
      </c>
      <c r="D196" s="24">
        <v>0.04398761977607535</v>
      </c>
      <c r="E196" s="24">
        <v>-0.08413834361261152</v>
      </c>
      <c r="F196" s="60">
        <v>-0.1011</v>
      </c>
    </row>
    <row r="197" spans="2:6" ht="13.5">
      <c r="B197" s="27" t="s">
        <v>205</v>
      </c>
      <c r="C197" s="24">
        <v>0.031082050730006472</v>
      </c>
      <c r="D197" s="24">
        <v>0.03862014345649101</v>
      </c>
      <c r="E197" s="24">
        <v>-0.07584543557449663</v>
      </c>
      <c r="F197" s="60">
        <v>-0.0906</v>
      </c>
    </row>
    <row r="198" spans="2:6" ht="13.5">
      <c r="B198" s="27" t="s">
        <v>206</v>
      </c>
      <c r="C198" s="24">
        <v>0.029541708138843603</v>
      </c>
      <c r="D198" s="24">
        <v>0.03647118481538314</v>
      </c>
      <c r="E198" s="24">
        <v>-0.07328759585210953</v>
      </c>
      <c r="F198" s="60">
        <v>-0.087</v>
      </c>
    </row>
    <row r="199" spans="2:6" ht="13.5">
      <c r="B199" s="27" t="s">
        <v>207</v>
      </c>
      <c r="C199" s="24">
        <v>0.03147408462847778</v>
      </c>
      <c r="D199" s="24">
        <v>0.0380476436668431</v>
      </c>
      <c r="E199" s="24">
        <v>-0.07627387598730095</v>
      </c>
      <c r="F199" s="60">
        <v>-0.0909</v>
      </c>
    </row>
    <row r="200" spans="2:6" ht="13.5">
      <c r="B200" s="27" t="s">
        <v>208</v>
      </c>
      <c r="C200" s="24">
        <v>0.03892849804456233</v>
      </c>
      <c r="D200" s="24">
        <v>0.04556401909933072</v>
      </c>
      <c r="E200" s="24">
        <v>-0.09081216258140046</v>
      </c>
      <c r="F200" s="60">
        <v>-0.1088</v>
      </c>
    </row>
    <row r="201" spans="2:6" ht="13.5">
      <c r="B201" s="27" t="s">
        <v>209</v>
      </c>
      <c r="C201" s="24">
        <v>0.040946770335011706</v>
      </c>
      <c r="D201" s="24">
        <v>0.04713226696502204</v>
      </c>
      <c r="E201" s="24">
        <v>-0.09460986898122137</v>
      </c>
      <c r="F201" s="60">
        <v>-0.1134</v>
      </c>
    </row>
    <row r="202" spans="2:6" ht="13.5">
      <c r="B202" s="27" t="s">
        <v>210</v>
      </c>
      <c r="C202" s="24">
        <v>0.03491781728408938</v>
      </c>
      <c r="D202" s="24">
        <v>0.03980490309471918</v>
      </c>
      <c r="E202" s="24">
        <v>-0.08190522105959452</v>
      </c>
      <c r="F202" s="60">
        <v>-0.0975</v>
      </c>
    </row>
    <row r="203" spans="2:6" ht="13.5">
      <c r="B203" s="27" t="s">
        <v>211</v>
      </c>
      <c r="C203" s="24">
        <v>0.031144216528538493</v>
      </c>
      <c r="D203" s="24">
        <v>0.035421052264659636</v>
      </c>
      <c r="E203" s="24">
        <v>-0.07511804769654873</v>
      </c>
      <c r="F203" s="60">
        <v>-0.0887</v>
      </c>
    </row>
    <row r="204" spans="2:6" ht="13.5">
      <c r="B204" s="27" t="s">
        <v>212</v>
      </c>
      <c r="C204" s="24">
        <v>0.031419870062492805</v>
      </c>
      <c r="D204" s="24">
        <v>0.0350692694559811</v>
      </c>
      <c r="E204" s="24">
        <v>-0.07531602810396265</v>
      </c>
      <c r="F204" s="60">
        <v>-0.0888</v>
      </c>
    </row>
    <row r="205" spans="2:6" ht="13.5">
      <c r="B205" s="27" t="s">
        <v>213</v>
      </c>
      <c r="C205" s="24">
        <v>0.03604844822886122</v>
      </c>
      <c r="D205" s="24">
        <v>0.03865412924911027</v>
      </c>
      <c r="E205" s="24">
        <v>-0.08300023156211189</v>
      </c>
      <c r="F205" s="60">
        <v>-0.0984</v>
      </c>
    </row>
    <row r="206" spans="2:6" ht="13.5">
      <c r="B206" s="27" t="s">
        <v>214</v>
      </c>
      <c r="C206" s="24">
        <v>0.04212458048439771</v>
      </c>
      <c r="D206" s="24">
        <v>0.04345997447431671</v>
      </c>
      <c r="E206" s="24">
        <v>-0.09387115623751185</v>
      </c>
      <c r="F206" s="60">
        <v>-0.1117</v>
      </c>
    </row>
    <row r="207" spans="2:6" ht="13.5">
      <c r="B207" s="27" t="s">
        <v>215</v>
      </c>
      <c r="C207" s="24">
        <v>0.04065066994630229</v>
      </c>
      <c r="D207" s="24">
        <v>0.04103886718473149</v>
      </c>
      <c r="E207" s="24">
        <v>-0.0904050476116165</v>
      </c>
      <c r="F207" s="60">
        <v>-0.1073</v>
      </c>
    </row>
    <row r="208" spans="2:6" ht="13.5">
      <c r="B208" s="27" t="s">
        <v>216</v>
      </c>
      <c r="C208" s="24">
        <v>0.03547276639697117</v>
      </c>
      <c r="D208" s="24">
        <v>0.03554247920808962</v>
      </c>
      <c r="E208" s="24">
        <v>-0.08095459482628797</v>
      </c>
      <c r="F208" s="60">
        <v>-0.0953</v>
      </c>
    </row>
    <row r="209" spans="2:6" ht="13.5">
      <c r="B209" s="27" t="s">
        <v>217</v>
      </c>
      <c r="C209" s="24">
        <v>0.03413768162253206</v>
      </c>
      <c r="D209" s="24">
        <v>0.033738730469629274</v>
      </c>
      <c r="E209" s="24">
        <v>-0.0789601144398393</v>
      </c>
      <c r="F209" s="60">
        <v>-0.0924</v>
      </c>
    </row>
    <row r="210" spans="2:6" ht="13.5">
      <c r="B210" s="27" t="s">
        <v>218</v>
      </c>
      <c r="C210" s="24">
        <v>0.040639266385703365</v>
      </c>
      <c r="D210" s="24">
        <v>0.03840572280912369</v>
      </c>
      <c r="E210" s="24">
        <v>-0.08950304185927394</v>
      </c>
      <c r="F210" s="60">
        <v>-0.1055</v>
      </c>
    </row>
    <row r="211" spans="2:6" ht="13.5">
      <c r="B211" s="27" t="s">
        <v>219</v>
      </c>
      <c r="C211" s="24">
        <v>0.05508704176112644</v>
      </c>
      <c r="D211" s="24">
        <v>0.05037500839915765</v>
      </c>
      <c r="E211" s="24">
        <v>-0.11619821558572596</v>
      </c>
      <c r="F211" s="60">
        <v>-0.1381</v>
      </c>
    </row>
    <row r="212" spans="2:6" ht="13.5">
      <c r="B212" s="27" t="s">
        <v>220</v>
      </c>
      <c r="C212" s="24">
        <v>0.0477947057168322</v>
      </c>
      <c r="D212" s="24">
        <v>0.04344926133132532</v>
      </c>
      <c r="E212" s="24">
        <v>-0.10155917148361304</v>
      </c>
      <c r="F212" s="60">
        <v>-0.1204</v>
      </c>
    </row>
    <row r="213" spans="2:6" ht="13.5">
      <c r="B213" s="27" t="s">
        <v>221</v>
      </c>
      <c r="C213" s="24">
        <v>0.03828485314316055</v>
      </c>
      <c r="D213" s="24">
        <v>0.03507407835781606</v>
      </c>
      <c r="E213" s="24">
        <v>-0.08486134012554913</v>
      </c>
      <c r="F213" s="60">
        <v>-0.0995</v>
      </c>
    </row>
    <row r="214" spans="2:6" ht="13.5">
      <c r="B214" s="27" t="s">
        <v>222</v>
      </c>
      <c r="C214" s="24">
        <v>0.034320806086917344</v>
      </c>
      <c r="D214" s="24">
        <v>0.031523100436992024</v>
      </c>
      <c r="E214" s="24">
        <v>-0.07895380822422915</v>
      </c>
      <c r="F214" s="60">
        <v>-0.0917</v>
      </c>
    </row>
    <row r="215" spans="2:6" ht="13.5">
      <c r="B215" s="27" t="s">
        <v>223</v>
      </c>
      <c r="C215" s="24">
        <v>0.038309790230258045</v>
      </c>
      <c r="D215" s="24">
        <v>0.03395804030554217</v>
      </c>
      <c r="E215" s="24">
        <v>-0.08450107519681715</v>
      </c>
      <c r="F215" s="60">
        <v>-0.0988</v>
      </c>
    </row>
    <row r="216" spans="2:6" ht="13.5">
      <c r="B216" s="27" t="s">
        <v>224</v>
      </c>
      <c r="C216" s="24">
        <v>0.04672355214369617</v>
      </c>
      <c r="D216" s="24">
        <v>0.04014071635188543</v>
      </c>
      <c r="E216" s="24">
        <v>-0.09844352138930823</v>
      </c>
      <c r="F216" s="60">
        <v>-0.1161</v>
      </c>
    </row>
    <row r="217" spans="2:6" ht="13.5">
      <c r="B217" s="27" t="s">
        <v>225</v>
      </c>
      <c r="C217" s="24">
        <v>0.047655302451317993</v>
      </c>
      <c r="D217" s="24">
        <v>0.040238347826637266</v>
      </c>
      <c r="E217" s="24">
        <v>-0.09971443121106383</v>
      </c>
      <c r="F217" s="60">
        <v>-0.1176</v>
      </c>
    </row>
    <row r="218" spans="2:6" ht="13.5">
      <c r="B218" s="27" t="s">
        <v>226</v>
      </c>
      <c r="C218" s="24">
        <v>0.04172072472382382</v>
      </c>
      <c r="D218" s="24">
        <v>0.03489738907845208</v>
      </c>
      <c r="E218" s="24">
        <v>-0.0893542942915655</v>
      </c>
      <c r="F218" s="60">
        <v>-0.1046</v>
      </c>
    </row>
    <row r="219" spans="2:6" ht="13.5">
      <c r="B219" s="27" t="s">
        <v>227</v>
      </c>
      <c r="C219" s="24">
        <v>0.03575999708644417</v>
      </c>
      <c r="D219" s="24">
        <v>0.02985955057742018</v>
      </c>
      <c r="E219" s="24">
        <v>-0.07981374408217334</v>
      </c>
      <c r="F219" s="60">
        <v>-0.0924</v>
      </c>
    </row>
    <row r="220" spans="2:6" ht="13.5">
      <c r="B220" s="27" t="s">
        <v>228</v>
      </c>
      <c r="C220" s="24">
        <v>0.03908540441883446</v>
      </c>
      <c r="D220" s="24">
        <v>0.03191107456311215</v>
      </c>
      <c r="E220" s="24">
        <v>-0.08468579987584768</v>
      </c>
      <c r="F220" s="60">
        <v>-0.0986</v>
      </c>
    </row>
    <row r="221" spans="2:6" ht="13.5">
      <c r="B221" s="27" t="s">
        <v>229</v>
      </c>
      <c r="C221" s="24">
        <v>0.04850271526090211</v>
      </c>
      <c r="D221" s="24">
        <v>0.03833063796186309</v>
      </c>
      <c r="E221" s="24">
        <v>-0.0998671107014939</v>
      </c>
      <c r="F221" s="60">
        <v>-0.1175</v>
      </c>
    </row>
    <row r="222" spans="2:6" ht="13.5">
      <c r="B222" s="27" t="s">
        <v>230</v>
      </c>
      <c r="C222" s="24">
        <v>0.05091657412376094</v>
      </c>
      <c r="D222" s="24">
        <v>0.03967425290970539</v>
      </c>
      <c r="E222" s="24">
        <v>-0.10363120773745749</v>
      </c>
      <c r="F222" s="60">
        <v>-0.1221</v>
      </c>
    </row>
    <row r="223" spans="2:6" ht="13.5">
      <c r="B223" s="27" t="s">
        <v>231</v>
      </c>
      <c r="C223" s="24">
        <v>0.04358411094281678</v>
      </c>
      <c r="D223" s="24">
        <v>0.034192767991662265</v>
      </c>
      <c r="E223" s="24">
        <v>-0.0914637727578036</v>
      </c>
      <c r="F223" s="60">
        <v>-0.1069</v>
      </c>
    </row>
    <row r="224" spans="2:6" ht="13.5">
      <c r="B224" s="27" t="s">
        <v>232</v>
      </c>
      <c r="C224" s="24">
        <v>0.03476477437827441</v>
      </c>
      <c r="D224" s="24">
        <v>0.02788569095120863</v>
      </c>
      <c r="E224" s="24">
        <v>-0.07789177863509167</v>
      </c>
      <c r="F224" s="60">
        <v>-0.0897</v>
      </c>
    </row>
    <row r="225" spans="2:6" ht="13.5">
      <c r="B225" s="27" t="s">
        <v>233</v>
      </c>
      <c r="C225" s="24">
        <v>0.03745174699407272</v>
      </c>
      <c r="D225" s="24">
        <v>0.02987590525096806</v>
      </c>
      <c r="E225" s="24">
        <v>-0.08236953277220138</v>
      </c>
      <c r="F225" s="60">
        <v>-0.0953</v>
      </c>
    </row>
    <row r="226" spans="2:6" ht="13.5">
      <c r="B226" s="27" t="s">
        <v>234</v>
      </c>
      <c r="C226" s="24">
        <v>0.056763334478851846</v>
      </c>
      <c r="D226" s="24">
        <v>0.04402989637286936</v>
      </c>
      <c r="E226" s="24">
        <v>-0.11432491414842971</v>
      </c>
      <c r="F226" s="60">
        <v>-0.135</v>
      </c>
    </row>
    <row r="227" spans="2:6" ht="13.5">
      <c r="B227" s="27" t="s">
        <v>235</v>
      </c>
      <c r="C227" s="24">
        <v>0.04985387103106831</v>
      </c>
      <c r="D227" s="24">
        <v>0.03840342552007314</v>
      </c>
      <c r="E227" s="24">
        <v>-0.10166459604238831</v>
      </c>
      <c r="F227" s="60">
        <v>-0.1196</v>
      </c>
    </row>
    <row r="228" spans="2:6" ht="13.5">
      <c r="B228" s="27" t="s">
        <v>236</v>
      </c>
      <c r="C228" s="24">
        <v>0.039846183181403205</v>
      </c>
      <c r="D228" s="24">
        <v>0.03047132682731757</v>
      </c>
      <c r="E228" s="24">
        <v>-0.08509402318022907</v>
      </c>
      <c r="F228" s="60">
        <v>-0.0988</v>
      </c>
    </row>
    <row r="229" spans="2:6" ht="13.5">
      <c r="B229" s="27" t="s">
        <v>237</v>
      </c>
      <c r="C229" s="24">
        <v>0.03521705620949689</v>
      </c>
      <c r="D229" s="24">
        <v>0.02642261740226104</v>
      </c>
      <c r="E229" s="24">
        <v>-0.07750718426938796</v>
      </c>
      <c r="F229" s="60">
        <v>-0.0891</v>
      </c>
    </row>
    <row r="230" spans="2:6" ht="13.5">
      <c r="B230" s="27" t="s">
        <v>238</v>
      </c>
      <c r="C230" s="24">
        <v>0.035077022129677005</v>
      </c>
      <c r="D230" s="24">
        <v>0.02555096391157008</v>
      </c>
      <c r="E230" s="24">
        <v>-0.07734338889780368</v>
      </c>
      <c r="F230" s="60">
        <v>-0.0887</v>
      </c>
    </row>
    <row r="231" spans="2:6" ht="13.5">
      <c r="B231" s="27" t="s">
        <v>239</v>
      </c>
      <c r="C231" s="24">
        <v>0.04113747002259771</v>
      </c>
      <c r="D231" s="24">
        <v>0.028211184806195888</v>
      </c>
      <c r="E231" s="24">
        <v>-0.08661023175254279</v>
      </c>
      <c r="F231" s="60">
        <v>-0.0999</v>
      </c>
    </row>
    <row r="232" spans="2:6" ht="13.5">
      <c r="B232" s="27" t="s">
        <v>240</v>
      </c>
      <c r="C232" s="24">
        <v>0.051947245722665514</v>
      </c>
      <c r="D232" s="24">
        <v>0.03400837564893777</v>
      </c>
      <c r="E232" s="24">
        <v>-0.10401425874466597</v>
      </c>
      <c r="F232" s="60">
        <v>-0.1211</v>
      </c>
    </row>
    <row r="233" spans="2:6" ht="13.5">
      <c r="B233" s="27" t="s">
        <v>241</v>
      </c>
      <c r="C233" s="24">
        <v>0.05917909906695229</v>
      </c>
      <c r="D233" s="24">
        <v>0.03831802706091736</v>
      </c>
      <c r="E233" s="24">
        <v>-0.11681322424647966</v>
      </c>
      <c r="F233" s="60">
        <v>-0.1364</v>
      </c>
    </row>
    <row r="234" spans="2:6" ht="13.5">
      <c r="B234" s="27" t="s">
        <v>242</v>
      </c>
      <c r="C234" s="24">
        <v>0.04630390151782393</v>
      </c>
      <c r="D234" s="24">
        <v>0.030328989344099</v>
      </c>
      <c r="E234" s="24">
        <v>-0.0945318165649418</v>
      </c>
      <c r="F234" s="60">
        <v>-0.1095</v>
      </c>
    </row>
    <row r="235" spans="2:6" ht="13.5">
      <c r="B235" s="27" t="s">
        <v>243</v>
      </c>
      <c r="C235" s="24">
        <v>0.03976023845054755</v>
      </c>
      <c r="D235" s="24">
        <v>0.025743938499708463</v>
      </c>
      <c r="E235" s="24">
        <v>-0.08463477463586244</v>
      </c>
      <c r="F235" s="60">
        <v>-0.097</v>
      </c>
    </row>
    <row r="236" spans="2:6" ht="13.5">
      <c r="B236" s="27" t="s">
        <v>244</v>
      </c>
      <c r="C236" s="24">
        <v>0.042220378467739295</v>
      </c>
      <c r="D236" s="24">
        <v>0.02603320915469709</v>
      </c>
      <c r="E236" s="24">
        <v>-0.08825947725837224</v>
      </c>
      <c r="F236" s="60">
        <v>-0.1012</v>
      </c>
    </row>
    <row r="237" spans="2:6" ht="13.5">
      <c r="B237" s="27" t="s">
        <v>245</v>
      </c>
      <c r="C237" s="24">
        <v>0.05521604153004489</v>
      </c>
      <c r="D237" s="24">
        <v>0.03221692286339106</v>
      </c>
      <c r="E237" s="24">
        <v>-0.11013127978483261</v>
      </c>
      <c r="F237" s="60">
        <v>-0.1273</v>
      </c>
    </row>
    <row r="238" spans="2:6" ht="13.5">
      <c r="B238" s="27" t="s">
        <v>246</v>
      </c>
      <c r="C238" s="24">
        <v>0.054075230434357024</v>
      </c>
      <c r="D238" s="24">
        <v>0.03051893583787546</v>
      </c>
      <c r="E238" s="24">
        <v>-0.1082449899757485</v>
      </c>
      <c r="F238" s="60">
        <v>-0.1248</v>
      </c>
    </row>
    <row r="239" spans="2:6" ht="13.5">
      <c r="B239" s="27" t="s">
        <v>247</v>
      </c>
      <c r="C239" s="24">
        <v>0.04079261088554631</v>
      </c>
      <c r="D239" s="24">
        <v>0.022770619358006172</v>
      </c>
      <c r="E239" s="24">
        <v>-0.08587512754071902</v>
      </c>
      <c r="F239" s="60">
        <v>-0.0978</v>
      </c>
    </row>
    <row r="240" spans="2:6" ht="13.5">
      <c r="B240" s="27" t="s">
        <v>248</v>
      </c>
      <c r="C240" s="24">
        <v>0.03887627304803232</v>
      </c>
      <c r="D240" s="24">
        <v>0.021006001018363918</v>
      </c>
      <c r="E240" s="24">
        <v>-0.08318312642168202</v>
      </c>
      <c r="F240" s="60">
        <v>-0.0942</v>
      </c>
    </row>
    <row r="241" spans="2:6" ht="13.5">
      <c r="B241" s="27" t="s">
        <v>249</v>
      </c>
      <c r="C241" s="24">
        <v>0.04618056732235232</v>
      </c>
      <c r="D241" s="24">
        <v>0.023568103657851225</v>
      </c>
      <c r="E241" s="24">
        <v>-0.09478550664155527</v>
      </c>
      <c r="F241" s="60">
        <v>-0.108</v>
      </c>
    </row>
    <row r="242" spans="2:6" ht="13.5">
      <c r="B242" s="27" t="s">
        <v>250</v>
      </c>
      <c r="C242" s="24">
        <v>0.0561654382261807</v>
      </c>
      <c r="D242" s="24">
        <v>0.027126849384856655</v>
      </c>
      <c r="E242" s="24">
        <v>-0.11260874664839804</v>
      </c>
      <c r="F242" s="60">
        <v>-0.1287</v>
      </c>
    </row>
    <row r="243" spans="2:6" ht="13.5">
      <c r="B243" s="27" t="s">
        <v>251</v>
      </c>
      <c r="C243" s="24">
        <v>0.04639151776314776</v>
      </c>
      <c r="D243" s="24">
        <v>0.021315273908811605</v>
      </c>
      <c r="E243" s="24">
        <v>-0.09519814329616416</v>
      </c>
      <c r="F243" s="60">
        <v>-0.108</v>
      </c>
    </row>
    <row r="244" spans="2:6" ht="13.5">
      <c r="B244" s="27" t="s">
        <v>252</v>
      </c>
      <c r="C244" s="24">
        <v>0.03901762118845653</v>
      </c>
      <c r="D244" s="24">
        <v>0.0173038962407972</v>
      </c>
      <c r="E244" s="24">
        <v>-0.08365889708067442</v>
      </c>
      <c r="F244" s="60">
        <v>-0.0939</v>
      </c>
    </row>
    <row r="245" spans="2:6" ht="13.5">
      <c r="B245" s="27" t="s">
        <v>253</v>
      </c>
      <c r="C245" s="24">
        <v>0.03933776994405491</v>
      </c>
      <c r="D245" s="24">
        <v>0.016854830068616877</v>
      </c>
      <c r="E245" s="24">
        <v>-0.08380981171834456</v>
      </c>
      <c r="F245" s="60">
        <v>-0.0941</v>
      </c>
    </row>
    <row r="246" spans="2:6" ht="13.5">
      <c r="B246" s="27" t="s">
        <v>254</v>
      </c>
      <c r="C246" s="24">
        <v>0.049881100577039206</v>
      </c>
      <c r="D246" s="24">
        <v>0.02027981921260391</v>
      </c>
      <c r="E246" s="24">
        <v>-0.101958601654907</v>
      </c>
      <c r="F246" s="60">
        <v>-0.1153</v>
      </c>
    </row>
    <row r="247" spans="2:6" ht="13.5">
      <c r="B247" s="27" t="s">
        <v>255</v>
      </c>
      <c r="C247" s="24">
        <v>0.055287420622789796</v>
      </c>
      <c r="D247" s="24">
        <v>0.021346232457581493</v>
      </c>
      <c r="E247" s="24">
        <v>-0.11201124653336869</v>
      </c>
      <c r="F247" s="60">
        <v>-0.1267</v>
      </c>
    </row>
    <row r="248" spans="2:6" ht="13.5">
      <c r="B248" s="27" t="s">
        <v>256</v>
      </c>
      <c r="C248" s="24">
        <v>0.04324460904537375</v>
      </c>
      <c r="D248" s="24">
        <v>0.01596012945811509</v>
      </c>
      <c r="E248" s="24">
        <v>-0.09035067929794138</v>
      </c>
      <c r="F248" s="60">
        <v>-0.1014</v>
      </c>
    </row>
    <row r="249" spans="2:6" ht="13.5">
      <c r="B249" s="27" t="s">
        <v>257</v>
      </c>
      <c r="C249" s="24">
        <v>0.036499775990535</v>
      </c>
      <c r="D249" s="24">
        <v>0.01266195237558776</v>
      </c>
      <c r="E249" s="24">
        <v>-0.07972413549948953</v>
      </c>
      <c r="F249" s="60">
        <v>-0.0886</v>
      </c>
    </row>
    <row r="250" spans="2:6" ht="13.5">
      <c r="B250" s="27" t="s">
        <v>258</v>
      </c>
      <c r="C250" s="24">
        <v>0.038254670040444694</v>
      </c>
      <c r="D250" s="24">
        <v>0.012493635734436737</v>
      </c>
      <c r="E250" s="24">
        <v>-0.08256981995031332</v>
      </c>
      <c r="F250" s="60">
        <v>-0.0919</v>
      </c>
    </row>
    <row r="251" spans="2:6" ht="13.5">
      <c r="B251" s="27" t="s">
        <v>259</v>
      </c>
      <c r="C251" s="24">
        <v>0.045298910128153125</v>
      </c>
      <c r="D251" s="24">
        <v>0.01366900710665675</v>
      </c>
      <c r="E251" s="24">
        <v>-0.09501503780267662</v>
      </c>
      <c r="F251" s="60">
        <v>-0.1061</v>
      </c>
    </row>
    <row r="252" spans="2:6" ht="13.5">
      <c r="B252" s="27" t="s">
        <v>260</v>
      </c>
      <c r="C252" s="24">
        <v>0.04476621550919191</v>
      </c>
      <c r="D252" s="24">
        <v>0.012444156902880366</v>
      </c>
      <c r="E252" s="24">
        <v>-0.09462044213567644</v>
      </c>
      <c r="F252" s="60">
        <v>-0.1054</v>
      </c>
    </row>
    <row r="253" spans="2:6" ht="13.5">
      <c r="B253" s="27" t="s">
        <v>261</v>
      </c>
      <c r="C253" s="24">
        <v>0.03666658734005779</v>
      </c>
      <c r="D253" s="24">
        <v>0.009289267728441075</v>
      </c>
      <c r="E253" s="24">
        <v>-0.08049449865240277</v>
      </c>
      <c r="F253" s="60">
        <v>-0.0889</v>
      </c>
    </row>
    <row r="254" spans="2:6" ht="13.5">
      <c r="B254" s="27" t="s">
        <v>262</v>
      </c>
      <c r="C254" s="24">
        <v>0.03469400384675936</v>
      </c>
      <c r="D254" s="24">
        <v>0.0077472173586272675</v>
      </c>
      <c r="E254" s="24">
        <v>-0.07736429379223253</v>
      </c>
      <c r="F254" s="60">
        <v>-0.0851</v>
      </c>
    </row>
    <row r="255" spans="2:6" ht="13.5">
      <c r="B255" s="27" t="s">
        <v>263</v>
      </c>
      <c r="C255" s="24">
        <v>0.03840655703449869</v>
      </c>
      <c r="D255" s="24">
        <v>0.007332404801971393</v>
      </c>
      <c r="E255" s="24">
        <v>-0.08388718818665986</v>
      </c>
      <c r="F255" s="60">
        <v>-0.0926</v>
      </c>
    </row>
    <row r="256" spans="2:6" ht="13.5">
      <c r="B256" s="27" t="s">
        <v>264</v>
      </c>
      <c r="C256" s="24">
        <v>0.043651217292229205</v>
      </c>
      <c r="D256" s="24">
        <v>0.006800632923521732</v>
      </c>
      <c r="E256" s="24">
        <v>-0.09450241982731988</v>
      </c>
      <c r="F256" s="60">
        <v>-0.1043</v>
      </c>
    </row>
    <row r="257" spans="2:6" ht="13.5">
      <c r="B257" s="27" t="s">
        <v>265</v>
      </c>
      <c r="C257" s="24">
        <v>0.03766212553591686</v>
      </c>
      <c r="D257" s="24">
        <v>0.0048483337913225455</v>
      </c>
      <c r="E257" s="24">
        <v>-0.08330540772778683</v>
      </c>
      <c r="F257" s="60">
        <v>-0.0916</v>
      </c>
    </row>
    <row r="258" spans="2:6" ht="13.5">
      <c r="B258" s="27" t="s">
        <v>266</v>
      </c>
      <c r="C258" s="24">
        <v>0.03106329667551222</v>
      </c>
      <c r="D258" s="24">
        <v>0.00316757873346063</v>
      </c>
      <c r="E258" s="24">
        <v>-0.07175377636926328</v>
      </c>
      <c r="F258" s="60">
        <v>-0.0783</v>
      </c>
    </row>
    <row r="259" spans="2:6" ht="13.5">
      <c r="B259" s="27" t="s">
        <v>267</v>
      </c>
      <c r="C259" s="24">
        <v>0.031380367417838784</v>
      </c>
      <c r="D259" s="24">
        <v>0.0022638563718828664</v>
      </c>
      <c r="E259" s="24">
        <v>-0.07242919283011062</v>
      </c>
      <c r="F259" s="60">
        <v>-0.079</v>
      </c>
    </row>
    <row r="260" spans="2:6" ht="13.5">
      <c r="B260" s="27" t="s">
        <v>268</v>
      </c>
      <c r="C260" s="24">
        <v>0.035257902387733964</v>
      </c>
      <c r="D260" s="24">
        <v>0.0014355486638635284</v>
      </c>
      <c r="E260" s="24">
        <v>-0.07956273719848639</v>
      </c>
      <c r="F260" s="60">
        <v>-0.087</v>
      </c>
    </row>
    <row r="261" spans="2:6" ht="13.5">
      <c r="B261" s="27" t="s">
        <v>269</v>
      </c>
      <c r="C261" s="24">
        <v>0.03527696719645235</v>
      </c>
      <c r="D261" s="24">
        <v>0.0003218622972198659</v>
      </c>
      <c r="E261" s="24">
        <v>-0.08010129012295053</v>
      </c>
      <c r="F261" s="60">
        <v>-0.0875</v>
      </c>
    </row>
    <row r="262" spans="2:6" ht="13.5">
      <c r="B262" s="27" t="s">
        <v>270</v>
      </c>
      <c r="C262" s="24">
        <v>0.030023400245454468</v>
      </c>
      <c r="D262" s="24">
        <v>-0.0006127791898649093</v>
      </c>
      <c r="E262" s="24">
        <v>-0.07036463046301833</v>
      </c>
      <c r="F262" s="60">
        <v>-0.0765</v>
      </c>
    </row>
    <row r="263" spans="2:6" ht="13.5">
      <c r="B263" s="27" t="s">
        <v>271</v>
      </c>
      <c r="C263" s="24">
        <v>0.026850387223099403</v>
      </c>
      <c r="D263" s="24">
        <v>-0.0013954071050577</v>
      </c>
      <c r="E263" s="24">
        <v>-0.0647522192906802</v>
      </c>
      <c r="F263" s="60">
        <v>-0.0701</v>
      </c>
    </row>
    <row r="264" spans="2:6" ht="13.5">
      <c r="B264" s="27" t="s">
        <v>272</v>
      </c>
      <c r="C264" s="24">
        <v>0.02729703510078707</v>
      </c>
      <c r="D264" s="24">
        <v>-0.002451096498745642</v>
      </c>
      <c r="E264" s="24">
        <v>-0.06522349216811563</v>
      </c>
      <c r="F264" s="60">
        <v>-0.0707</v>
      </c>
    </row>
    <row r="265" spans="2:6" ht="13.5">
      <c r="B265" s="27" t="s">
        <v>273</v>
      </c>
      <c r="C265" s="24">
        <v>0.030969774013392737</v>
      </c>
      <c r="D265" s="24">
        <v>-0.003972720025316789</v>
      </c>
      <c r="E265" s="24">
        <v>-0.07314037994141565</v>
      </c>
      <c r="F265" s="60">
        <v>-0.0795</v>
      </c>
    </row>
    <row r="266" spans="2:6" ht="13.5">
      <c r="B266" s="27" t="s">
        <v>274</v>
      </c>
      <c r="C266" s="24">
        <v>0.026177437122306912</v>
      </c>
      <c r="D266" s="24">
        <v>-0.004103630638589095</v>
      </c>
      <c r="E266" s="24">
        <v>-0.06316596557426557</v>
      </c>
      <c r="F266" s="60">
        <v>-0.0685</v>
      </c>
    </row>
    <row r="267" spans="2:6" ht="13.5">
      <c r="B267" s="27" t="s">
        <v>275</v>
      </c>
      <c r="C267" s="24">
        <v>0.023532360762452242</v>
      </c>
      <c r="D267" s="24">
        <v>-0.004520738178925399</v>
      </c>
      <c r="E267" s="24">
        <v>-0.05922420882406065</v>
      </c>
      <c r="F267" s="60">
        <v>-0.0639</v>
      </c>
    </row>
    <row r="268" spans="2:6" ht="13.5">
      <c r="B268" s="27" t="s">
        <v>276</v>
      </c>
      <c r="C268" s="24">
        <v>0.021772481858363335</v>
      </c>
      <c r="D268" s="24">
        <v>-0.005139680024861093</v>
      </c>
      <c r="E268" s="24">
        <v>-0.05585783489158125</v>
      </c>
      <c r="F268" s="60">
        <v>-0.0602</v>
      </c>
    </row>
    <row r="269" spans="2:6" ht="13.5">
      <c r="B269" s="27" t="s">
        <v>277</v>
      </c>
      <c r="C269" s="24">
        <v>0.021946039732334555</v>
      </c>
      <c r="D269" s="24">
        <v>-0.006063593548326196</v>
      </c>
      <c r="E269" s="24">
        <v>-0.055151103353544784</v>
      </c>
      <c r="F269" s="60">
        <v>-0.0597</v>
      </c>
    </row>
    <row r="270" spans="2:6" ht="13.5">
      <c r="B270" s="27" t="s">
        <v>278</v>
      </c>
      <c r="C270" s="24">
        <v>0.022296801108048214</v>
      </c>
      <c r="D270" s="24">
        <v>-0.006932211689665735</v>
      </c>
      <c r="E270" s="24">
        <v>-0.056355523799300755</v>
      </c>
      <c r="F270" s="60">
        <v>-0.061</v>
      </c>
    </row>
    <row r="271" spans="2:6" ht="13.5">
      <c r="B271" s="27" t="s">
        <v>279</v>
      </c>
      <c r="C271" s="24">
        <v>0.018655137370970465</v>
      </c>
      <c r="D271" s="24">
        <v>-0.006572339903399893</v>
      </c>
      <c r="E271" s="24">
        <v>-0.049091488713855824</v>
      </c>
      <c r="F271" s="60">
        <v>-0.0529</v>
      </c>
    </row>
    <row r="272" spans="2:6" ht="13.5">
      <c r="B272" s="27" t="s">
        <v>280</v>
      </c>
      <c r="C272" s="24">
        <v>0.017131844723500933</v>
      </c>
      <c r="D272" s="24">
        <v>-0.00701111514476338</v>
      </c>
      <c r="E272" s="24">
        <v>-0.04679518345839995</v>
      </c>
      <c r="F272" s="60">
        <v>-0.0503</v>
      </c>
    </row>
    <row r="273" spans="2:6" ht="13.5">
      <c r="B273" s="27" t="s">
        <v>281</v>
      </c>
      <c r="C273" s="24">
        <v>0.01719854535851084</v>
      </c>
      <c r="D273" s="24">
        <v>-0.008097863897468471</v>
      </c>
      <c r="E273" s="24">
        <v>-0.047240800098379054</v>
      </c>
      <c r="F273" s="60">
        <v>-0.0509</v>
      </c>
    </row>
    <row r="274" spans="2:6" ht="13.5">
      <c r="B274" s="27" t="s">
        <v>282</v>
      </c>
      <c r="C274" s="24">
        <v>0.017974048481114835</v>
      </c>
      <c r="D274" s="24">
        <v>-0.009248890627510775</v>
      </c>
      <c r="E274" s="24">
        <v>-0.04921043627049215</v>
      </c>
      <c r="F274" s="60">
        <v>-0.0532</v>
      </c>
    </row>
    <row r="275" spans="2:6" ht="13.5">
      <c r="B275" s="27" t="s">
        <v>283</v>
      </c>
      <c r="C275" s="24">
        <v>0.017831684869321407</v>
      </c>
      <c r="D275" s="24">
        <v>-0.009655463319894864</v>
      </c>
      <c r="E275" s="24">
        <v>-0.04885152589081443</v>
      </c>
      <c r="F275" s="60">
        <v>-0.0529</v>
      </c>
    </row>
    <row r="276" spans="2:6" ht="13.5">
      <c r="B276" s="27" t="s">
        <v>284</v>
      </c>
      <c r="C276" s="24">
        <v>0.016665027394232368</v>
      </c>
      <c r="D276" s="24">
        <v>-0.009331271378520967</v>
      </c>
      <c r="E276" s="24">
        <v>-0.04621378533881959</v>
      </c>
      <c r="F276" s="60">
        <v>-0.05</v>
      </c>
    </row>
    <row r="277" spans="2:6" ht="13.5">
      <c r="B277" s="27" t="s">
        <v>285</v>
      </c>
      <c r="C277" s="24">
        <v>0.014221683607544833</v>
      </c>
      <c r="D277" s="24">
        <v>-0.008116208970186278</v>
      </c>
      <c r="E277" s="24">
        <v>-0.04064209607010838</v>
      </c>
      <c r="F277" s="60">
        <v>-0.0438</v>
      </c>
    </row>
    <row r="278" spans="2:6" ht="13.5">
      <c r="B278" s="27" t="s">
        <v>286</v>
      </c>
      <c r="C278" s="24">
        <v>0.012362717251200195</v>
      </c>
      <c r="D278" s="24">
        <v>-0.0072365243756422615</v>
      </c>
      <c r="E278" s="24">
        <v>-0.036305736675972256</v>
      </c>
      <c r="F278" s="60">
        <v>-0.039</v>
      </c>
    </row>
    <row r="279" spans="2:6" ht="13.5">
      <c r="B279" s="27" t="s">
        <v>287</v>
      </c>
      <c r="C279" s="24">
        <v>0.015167981053409108</v>
      </c>
      <c r="D279" s="24">
        <v>-0.008293226576085999</v>
      </c>
      <c r="E279" s="24">
        <v>-0.043494623881406014</v>
      </c>
      <c r="F279" s="60">
        <v>-0.0468</v>
      </c>
    </row>
    <row r="280" spans="2:6" ht="13.5">
      <c r="B280" s="27" t="s">
        <v>288</v>
      </c>
      <c r="C280" s="24">
        <v>0.01617664802230223</v>
      </c>
      <c r="D280" s="24">
        <v>-0.008850047036297326</v>
      </c>
      <c r="E280" s="24">
        <v>-0.04567522994502582</v>
      </c>
      <c r="F280" s="60">
        <v>-0.0493</v>
      </c>
    </row>
    <row r="281" spans="2:6" ht="13.5">
      <c r="B281" s="27" t="s">
        <v>289</v>
      </c>
      <c r="C281" s="24">
        <v>0.016764501536030707</v>
      </c>
      <c r="D281" s="24">
        <v>-0.00928335472048758</v>
      </c>
      <c r="E281" s="24">
        <v>-0.046899586620957834</v>
      </c>
      <c r="F281" s="60">
        <v>-0.0507</v>
      </c>
    </row>
    <row r="282" spans="2:6" ht="13.5">
      <c r="B282" s="27" t="s">
        <v>290</v>
      </c>
      <c r="C282" s="24">
        <v>0.01832683499889498</v>
      </c>
      <c r="D282" s="24">
        <v>-0.010802027947640624</v>
      </c>
      <c r="E282" s="24">
        <v>-0.050505505539753415</v>
      </c>
      <c r="F282" s="60">
        <v>-0.0548</v>
      </c>
    </row>
    <row r="283" spans="2:6" ht="13.5">
      <c r="B283" s="27" t="s">
        <v>291</v>
      </c>
      <c r="C283" s="24">
        <v>0.016571808892877016</v>
      </c>
      <c r="D283" s="24">
        <v>-0.009960853298764505</v>
      </c>
      <c r="E283" s="24">
        <v>-0.046488992755504555</v>
      </c>
      <c r="F283" s="60">
        <v>-0.0503</v>
      </c>
    </row>
    <row r="284" spans="2:6" ht="13.5">
      <c r="B284" s="27" t="s">
        <v>292</v>
      </c>
      <c r="C284" s="24">
        <v>0.01298804472640569</v>
      </c>
      <c r="D284" s="24">
        <v>-0.008322722763665524</v>
      </c>
      <c r="E284" s="24">
        <v>-0.038947153132106394</v>
      </c>
      <c r="F284" s="60">
        <v>-0.0419</v>
      </c>
    </row>
    <row r="285" spans="2:6" ht="13.5">
      <c r="B285" s="27" t="s">
        <v>293</v>
      </c>
      <c r="C285" s="24">
        <v>0.012173328784825799</v>
      </c>
      <c r="D285" s="24">
        <v>-0.0093869155863473</v>
      </c>
      <c r="E285" s="24">
        <v>-0.03730486877167216</v>
      </c>
      <c r="F285" s="60">
        <v>-0.0403</v>
      </c>
    </row>
    <row r="286" spans="2:6" ht="13.5">
      <c r="B286" s="27" t="s">
        <v>294</v>
      </c>
      <c r="C286" s="24">
        <v>0.013404104968152808</v>
      </c>
      <c r="D286" s="24">
        <v>-0.011122811111590636</v>
      </c>
      <c r="E286" s="24">
        <v>-0.04011552278000252</v>
      </c>
      <c r="F286" s="60">
        <v>-0.0437</v>
      </c>
    </row>
    <row r="287" spans="2:6" ht="13.5">
      <c r="B287" s="27" t="s">
        <v>295</v>
      </c>
      <c r="C287" s="24">
        <v>0.014259732574032569</v>
      </c>
      <c r="D287" s="24">
        <v>-0.012102107116177763</v>
      </c>
      <c r="E287" s="24">
        <v>-0.042557556996419166</v>
      </c>
      <c r="F287" s="60">
        <v>-0.0465</v>
      </c>
    </row>
    <row r="288" spans="2:6" ht="13.5">
      <c r="B288" s="27" t="s">
        <v>296</v>
      </c>
      <c r="C288" s="24">
        <v>0.010828465847765756</v>
      </c>
      <c r="D288" s="24">
        <v>-0.009696932074241715</v>
      </c>
      <c r="E288" s="24">
        <v>-0.03417325605740551</v>
      </c>
      <c r="F288" s="60">
        <v>-0.0371</v>
      </c>
    </row>
    <row r="289" spans="2:6" ht="13.5">
      <c r="B289" s="27" t="s">
        <v>297</v>
      </c>
      <c r="C289" s="24">
        <v>0.01004374841070188</v>
      </c>
      <c r="D289" s="24">
        <v>-0.009557963256419555</v>
      </c>
      <c r="E289" s="24">
        <v>-0.03291390896220925</v>
      </c>
      <c r="F289" s="60">
        <v>-0.0357</v>
      </c>
    </row>
    <row r="290" spans="2:6" ht="13.5">
      <c r="B290" s="27" t="s">
        <v>298</v>
      </c>
      <c r="C290" s="24">
        <v>0.011673358092878061</v>
      </c>
      <c r="D290" s="24">
        <v>-0.011608131376000586</v>
      </c>
      <c r="E290" s="24">
        <v>-0.036903258294278984</v>
      </c>
      <c r="F290" s="60">
        <v>-0.0404</v>
      </c>
    </row>
    <row r="291" spans="2:6" ht="13.5">
      <c r="B291" s="27" t="s">
        <v>299</v>
      </c>
      <c r="C291" s="24">
        <v>0.012644201026184021</v>
      </c>
      <c r="D291" s="24">
        <v>-0.013182677918948116</v>
      </c>
      <c r="E291" s="24">
        <v>-0.03986334127616509</v>
      </c>
      <c r="F291" s="60">
        <v>-0.0438</v>
      </c>
    </row>
    <row r="292" spans="2:6" ht="13.5">
      <c r="B292" s="27" t="s">
        <v>300</v>
      </c>
      <c r="C292" s="24">
        <v>0.009602522760154386</v>
      </c>
      <c r="D292" s="24">
        <v>-0.010566058014518376</v>
      </c>
      <c r="E292" s="24">
        <v>-0.03218815162269273</v>
      </c>
      <c r="F292" s="60">
        <v>-0.0352</v>
      </c>
    </row>
    <row r="293" spans="2:6" ht="13.5">
      <c r="B293" s="27" t="s">
        <v>301</v>
      </c>
      <c r="C293" s="24">
        <v>0.008549838508464802</v>
      </c>
      <c r="D293" s="24">
        <v>-0.010009263353680353</v>
      </c>
      <c r="E293" s="24">
        <v>-0.029896676634610486</v>
      </c>
      <c r="F293" s="60">
        <v>-0.0327</v>
      </c>
    </row>
    <row r="294" spans="2:6" ht="13.5">
      <c r="B294" s="27" t="s">
        <v>302</v>
      </c>
      <c r="C294" s="24">
        <v>0.009708281124162</v>
      </c>
      <c r="D294" s="24">
        <v>-0.01186015989281941</v>
      </c>
      <c r="E294" s="24">
        <v>-0.03306194113805283</v>
      </c>
      <c r="F294" s="60">
        <v>-0.0364</v>
      </c>
    </row>
    <row r="295" spans="2:6" ht="13.5">
      <c r="B295" s="27" t="s">
        <v>303</v>
      </c>
      <c r="C295" s="24">
        <v>0.010087198756380644</v>
      </c>
      <c r="D295" s="24">
        <v>-0.012670435594557716</v>
      </c>
      <c r="E295" s="24">
        <v>-0.03438201807752783</v>
      </c>
      <c r="F295" s="60">
        <v>-0.038</v>
      </c>
    </row>
    <row r="296" spans="2:6" ht="13.5">
      <c r="B296" s="27" t="s">
        <v>304</v>
      </c>
      <c r="C296" s="24">
        <v>0.008693460527382513</v>
      </c>
      <c r="D296" s="24">
        <v>-0.011452780846497035</v>
      </c>
      <c r="E296" s="24">
        <v>-0.030637543655933186</v>
      </c>
      <c r="F296" s="60">
        <v>-0.0338</v>
      </c>
    </row>
    <row r="297" spans="2:6" ht="13.5">
      <c r="B297" s="27" t="s">
        <v>305</v>
      </c>
      <c r="C297" s="24">
        <v>0.006499092966592457</v>
      </c>
      <c r="D297" s="24">
        <v>-0.009714848978546797</v>
      </c>
      <c r="E297" s="24">
        <v>-0.024953417374691256</v>
      </c>
      <c r="F297" s="60">
        <v>-0.0276</v>
      </c>
    </row>
    <row r="298" spans="2:6" ht="13.5">
      <c r="B298" s="27" t="s">
        <v>306</v>
      </c>
      <c r="C298" s="24">
        <v>0.00702007245137537</v>
      </c>
      <c r="D298" s="24">
        <v>-0.010870316988679463</v>
      </c>
      <c r="E298" s="24">
        <v>-0.0267220496916849</v>
      </c>
      <c r="F298" s="60">
        <v>-0.0297</v>
      </c>
    </row>
    <row r="299" spans="2:6" ht="13.5">
      <c r="B299" s="27" t="s">
        <v>307</v>
      </c>
      <c r="C299" s="24">
        <v>0.008111428832492606</v>
      </c>
      <c r="D299" s="24">
        <v>-0.0132739518430256</v>
      </c>
      <c r="E299" s="24">
        <v>-0.030503950639925392</v>
      </c>
      <c r="F299" s="60">
        <v>-0.0342</v>
      </c>
    </row>
    <row r="300" spans="2:6" ht="13.5">
      <c r="B300" s="27" t="s">
        <v>308</v>
      </c>
      <c r="C300" s="24">
        <v>0.006158322334691491</v>
      </c>
      <c r="D300" s="24">
        <v>-0.010565272844509366</v>
      </c>
      <c r="E300" s="24">
        <v>-0.024614670965336316</v>
      </c>
      <c r="F300" s="60">
        <v>-0.0275</v>
      </c>
    </row>
    <row r="301" spans="2:6" ht="13.5">
      <c r="B301" s="27" t="s">
        <v>309</v>
      </c>
      <c r="C301" s="24">
        <v>0.005535929388486238</v>
      </c>
      <c r="D301" s="24">
        <v>-0.010477842540936422</v>
      </c>
      <c r="E301" s="24">
        <v>-0.024527701607787833</v>
      </c>
      <c r="F301" s="60">
        <v>-0.0272</v>
      </c>
    </row>
    <row r="302" spans="2:6" ht="13.5">
      <c r="B302" s="27" t="s">
        <v>310</v>
      </c>
      <c r="C302" s="24">
        <v>0.004796325949008917</v>
      </c>
      <c r="D302" s="24">
        <v>-0.009056060312317982</v>
      </c>
      <c r="E302" s="24">
        <v>-0.020546200618232646</v>
      </c>
      <c r="F302" s="60">
        <v>-0.023</v>
      </c>
    </row>
    <row r="303" spans="2:6" ht="13.5">
      <c r="B303" s="27" t="s">
        <v>311</v>
      </c>
      <c r="C303" s="24">
        <v>0.006391518762782766</v>
      </c>
      <c r="D303" s="24">
        <v>-0.012822319271705851</v>
      </c>
      <c r="E303" s="24">
        <v>-0.026507168596944908</v>
      </c>
      <c r="F303" s="60">
        <v>-0.0301</v>
      </c>
    </row>
    <row r="304" spans="2:6" ht="13.5">
      <c r="B304" s="27" t="s">
        <v>312</v>
      </c>
      <c r="C304" s="24">
        <v>0.005943215860071405</v>
      </c>
      <c r="D304" s="24">
        <v>-0.012304110835913207</v>
      </c>
      <c r="E304" s="24">
        <v>-0.025166557307541026</v>
      </c>
      <c r="F304" s="60">
        <v>-0.0286</v>
      </c>
    </row>
    <row r="305" spans="2:6" ht="13.5">
      <c r="B305" s="27" t="s">
        <v>313</v>
      </c>
      <c r="C305" s="24">
        <v>0.003602211289432944</v>
      </c>
      <c r="D305" s="24">
        <v>-0.00885172055645711</v>
      </c>
      <c r="E305" s="24">
        <v>-0.017805573209777492</v>
      </c>
      <c r="F305" s="60">
        <v>-0.0202</v>
      </c>
    </row>
    <row r="306" spans="2:6" ht="13.5">
      <c r="B306" s="27" t="s">
        <v>314</v>
      </c>
      <c r="C306" s="24">
        <v>0.0032914476579009033</v>
      </c>
      <c r="D306" s="24">
        <v>-0.009289869473306567</v>
      </c>
      <c r="E306" s="24">
        <v>-0.017341630732193636</v>
      </c>
      <c r="F306" s="60">
        <v>-0.0199</v>
      </c>
    </row>
    <row r="307" spans="2:6" ht="13.5">
      <c r="B307" s="27" t="s">
        <v>315</v>
      </c>
      <c r="C307" s="24">
        <v>0.004311982556551186</v>
      </c>
      <c r="D307" s="24">
        <v>-0.012574830948864246</v>
      </c>
      <c r="E307" s="24">
        <v>-0.0222343639888809</v>
      </c>
      <c r="F307" s="60">
        <v>-0.0259</v>
      </c>
    </row>
    <row r="308" spans="2:6" ht="13.5">
      <c r="B308" s="27" t="s">
        <v>316</v>
      </c>
      <c r="C308" s="24">
        <v>0.003692258630685785</v>
      </c>
      <c r="D308" s="24">
        <v>-0.011306656177715979</v>
      </c>
      <c r="E308" s="24">
        <v>-0.020009610284459356</v>
      </c>
      <c r="F308" s="60">
        <v>-0.0233</v>
      </c>
    </row>
    <row r="309" spans="2:6" ht="13.5">
      <c r="B309" s="27" t="s">
        <v>317</v>
      </c>
      <c r="C309" s="24">
        <v>0.0021674129926267938</v>
      </c>
      <c r="D309" s="24">
        <v>-0.00791812112640855</v>
      </c>
      <c r="E309" s="24">
        <v>-0.013753929069535431</v>
      </c>
      <c r="F309" s="60">
        <v>-0.016</v>
      </c>
    </row>
    <row r="310" spans="2:6" ht="13.5">
      <c r="B310" s="27" t="s">
        <v>318</v>
      </c>
      <c r="C310" s="24">
        <v>0.002471125481292802</v>
      </c>
      <c r="D310" s="24">
        <v>-0.00937164102621324</v>
      </c>
      <c r="E310" s="24">
        <v>-0.015743980487481934</v>
      </c>
      <c r="F310" s="60">
        <v>-0.0185</v>
      </c>
    </row>
    <row r="311" spans="2:6" ht="13.5">
      <c r="B311" s="27" t="s">
        <v>319</v>
      </c>
      <c r="C311" s="24">
        <v>0.003183381471252744</v>
      </c>
      <c r="D311" s="24">
        <v>-0.012408218453678899</v>
      </c>
      <c r="E311" s="24">
        <v>-0.01996599589752357</v>
      </c>
      <c r="F311" s="60">
        <v>-0.0237</v>
      </c>
    </row>
    <row r="312" spans="2:6" ht="13.5">
      <c r="B312" s="27" t="s">
        <v>320</v>
      </c>
      <c r="C312" s="24">
        <v>0.002267338926507989</v>
      </c>
      <c r="D312" s="24">
        <v>-0.009776118102763576</v>
      </c>
      <c r="E312" s="24">
        <v>-0.015680185233664545</v>
      </c>
      <c r="F312" s="60">
        <v>-0.0186</v>
      </c>
    </row>
    <row r="313" spans="2:6" ht="13.5">
      <c r="B313" s="27" t="s">
        <v>321</v>
      </c>
      <c r="C313" s="24">
        <v>0.0013638330423013656</v>
      </c>
      <c r="D313" s="24">
        <v>-0.007536501292634057</v>
      </c>
      <c r="E313" s="24">
        <v>-0.011657659117792818</v>
      </c>
      <c r="F313" s="60">
        <v>-0.0139</v>
      </c>
    </row>
    <row r="314" spans="2:6" ht="13.5">
      <c r="B314" s="27" t="s">
        <v>322</v>
      </c>
      <c r="C314" s="24">
        <v>0.0018161433202585897</v>
      </c>
      <c r="D314" s="24">
        <v>-0.010395382266466413</v>
      </c>
      <c r="E314" s="24">
        <v>-0.015353718497678415</v>
      </c>
      <c r="F314" s="60">
        <v>-0.0186</v>
      </c>
    </row>
    <row r="315" spans="2:6" ht="13.5">
      <c r="B315" s="27" t="s">
        <v>323</v>
      </c>
      <c r="C315" s="24">
        <v>0.002027881900332318</v>
      </c>
      <c r="D315" s="24">
        <v>-0.011718081162989336</v>
      </c>
      <c r="E315" s="24">
        <v>-0.017036281235331074</v>
      </c>
      <c r="F315" s="60">
        <v>-0.0208</v>
      </c>
    </row>
    <row r="316" spans="2:6" ht="13.5">
      <c r="B316" s="27" t="s">
        <v>324</v>
      </c>
      <c r="C316" s="24">
        <v>0.0012172920089632555</v>
      </c>
      <c r="D316" s="24">
        <v>-0.0084755574423383</v>
      </c>
      <c r="E316" s="24">
        <v>-0.012262167319478934</v>
      </c>
      <c r="F316" s="60">
        <v>-0.015</v>
      </c>
    </row>
    <row r="317" spans="2:6" ht="13.5">
      <c r="B317" s="27" t="s">
        <v>325</v>
      </c>
      <c r="C317" s="24">
        <v>0.0009905443527635782</v>
      </c>
      <c r="D317" s="24">
        <v>-0.009169593357164274</v>
      </c>
      <c r="E317" s="24">
        <v>-0.013284439611677357</v>
      </c>
      <c r="F317" s="60">
        <v>-0.0162</v>
      </c>
    </row>
    <row r="318" spans="2:6" ht="13.5">
      <c r="B318" s="27" t="s">
        <v>326</v>
      </c>
      <c r="C318" s="24">
        <v>0.0006148502753262619</v>
      </c>
      <c r="D318" s="24">
        <v>-0.005432872746524708</v>
      </c>
      <c r="E318" s="24">
        <v>-0.007779765034824138</v>
      </c>
      <c r="F318" s="60">
        <v>-0.0095</v>
      </c>
    </row>
    <row r="319" spans="2:6" ht="13.5">
      <c r="B319" s="27" t="s">
        <v>327</v>
      </c>
      <c r="C319" s="24">
        <v>0.0011535715892954101</v>
      </c>
      <c r="D319" s="24">
        <v>-0.009386063059018568</v>
      </c>
      <c r="E319" s="24">
        <v>-0.01297911594338963</v>
      </c>
      <c r="F319" s="60">
        <v>-0.0161</v>
      </c>
    </row>
    <row r="320" spans="2:6" ht="13.5">
      <c r="B320" s="27" t="s">
        <v>328</v>
      </c>
      <c r="C320" s="24">
        <v>0.0011286798846548152</v>
      </c>
      <c r="D320" s="24">
        <v>-0.010510310308980308</v>
      </c>
      <c r="E320" s="24">
        <v>-0.014099569344612206</v>
      </c>
      <c r="F320" s="60">
        <v>-0.0176</v>
      </c>
    </row>
    <row r="321" spans="2:6" ht="13.5">
      <c r="B321" s="27" t="s">
        <v>329</v>
      </c>
      <c r="C321" s="24">
        <v>0.00023435444822794693</v>
      </c>
      <c r="D321" s="24">
        <v>-0.0035156553065291973</v>
      </c>
      <c r="E321" s="24">
        <v>-0.004657504338087648</v>
      </c>
      <c r="F321" s="60">
        <v>-0.0058</v>
      </c>
    </row>
    <row r="322" spans="2:6" ht="13.5">
      <c r="B322" s="27" t="s">
        <v>330</v>
      </c>
      <c r="C322" s="24">
        <v>0.0004534831109523907</v>
      </c>
      <c r="D322" s="24">
        <v>-0.006441691577997233</v>
      </c>
      <c r="E322" s="24">
        <v>-0.008389720048826987</v>
      </c>
      <c r="F322" s="60">
        <v>-0.0106</v>
      </c>
    </row>
    <row r="323" spans="2:6" ht="13.5">
      <c r="B323" s="27" t="s">
        <v>331</v>
      </c>
      <c r="C323" s="24">
        <v>0.0010601817249025203</v>
      </c>
      <c r="D323" s="24">
        <v>-0.013628691524111503</v>
      </c>
      <c r="E323" s="24">
        <v>-0.017068495565434105</v>
      </c>
      <c r="F323" s="60">
        <v>-0.0219</v>
      </c>
    </row>
    <row r="324" spans="2:6" ht="13.5">
      <c r="B324" s="27" t="s">
        <v>332</v>
      </c>
      <c r="C324" s="24">
        <v>0.0006589765327014163</v>
      </c>
      <c r="D324" s="24">
        <v>-0.010912228493438647</v>
      </c>
      <c r="E324" s="24">
        <v>-0.013511955315436808</v>
      </c>
      <c r="F324" s="60">
        <v>-0.0174</v>
      </c>
    </row>
    <row r="325" spans="2:6" ht="13.5">
      <c r="B325" s="27" t="s">
        <v>333</v>
      </c>
      <c r="C325" s="24">
        <v>4.214340985697618E-05</v>
      </c>
      <c r="D325" s="24">
        <v>-0.002199888077768719</v>
      </c>
      <c r="E325" s="24">
        <v>-0.0026625092229544123</v>
      </c>
      <c r="F325" s="60">
        <v>-0.0035</v>
      </c>
    </row>
    <row r="326" spans="2:6" ht="13.5">
      <c r="B326" s="27" t="s">
        <v>334</v>
      </c>
      <c r="C326" s="24">
        <v>0.00010674039271663105</v>
      </c>
      <c r="D326" s="24">
        <v>-0.0063619929769558325</v>
      </c>
      <c r="E326" s="24">
        <v>-0.0074320377117462755</v>
      </c>
      <c r="F326" s="60">
        <v>-0.0098</v>
      </c>
    </row>
    <row r="327" spans="2:6" ht="13.5">
      <c r="B327" s="27" t="s">
        <v>335</v>
      </c>
      <c r="C327" s="24">
        <v>0.00013345457742275357</v>
      </c>
      <c r="D327" s="24">
        <v>-0.00909578648735021</v>
      </c>
      <c r="E327" s="24">
        <v>-0.010451919886270034</v>
      </c>
      <c r="F327" s="60">
        <v>-0.0139</v>
      </c>
    </row>
    <row r="328" spans="2:6" ht="13.5">
      <c r="B328" s="27" t="s">
        <v>336</v>
      </c>
      <c r="C328" s="24">
        <v>0.00022895852640658632</v>
      </c>
      <c r="D328" s="24">
        <v>0.01924559309363616</v>
      </c>
      <c r="E328" s="24">
        <v>0.021737611487916197</v>
      </c>
      <c r="F328" s="60">
        <v>0.029</v>
      </c>
    </row>
    <row r="329" spans="2:6" ht="13.5">
      <c r="B329" s="27" t="s">
        <v>337</v>
      </c>
      <c r="C329" s="24">
        <v>0.0001899876920248289</v>
      </c>
      <c r="D329" s="24">
        <v>0.020524610329971438</v>
      </c>
      <c r="E329" s="24">
        <v>0.022928404397237756</v>
      </c>
      <c r="F329" s="60">
        <v>0.0308</v>
      </c>
    </row>
    <row r="330" spans="2:6" ht="13.5">
      <c r="B330" s="27" t="s">
        <v>338</v>
      </c>
      <c r="C330" s="24">
        <v>8.119742722101364E-05</v>
      </c>
      <c r="D330" s="24">
        <v>0.014952038437741066</v>
      </c>
      <c r="E330" s="24">
        <v>0.016256322604954576</v>
      </c>
      <c r="F330" s="60">
        <v>0.0221</v>
      </c>
    </row>
    <row r="331" spans="2:6" ht="13.5">
      <c r="B331" s="27" t="s">
        <v>339</v>
      </c>
      <c r="C331" s="24">
        <v>0.0004536511689678946</v>
      </c>
      <c r="D331" s="24">
        <v>0.02074788354804724</v>
      </c>
      <c r="E331" s="24">
        <v>0.02199330343350958</v>
      </c>
      <c r="F331" s="60">
        <v>0.0302</v>
      </c>
    </row>
    <row r="332" spans="2:6" ht="13.5">
      <c r="B332" s="27" t="s">
        <v>340</v>
      </c>
      <c r="C332" s="24">
        <v>0.000460913228273796</v>
      </c>
      <c r="D332" s="24">
        <v>0.019700405843430246</v>
      </c>
      <c r="E332" s="24">
        <v>0.02064469674510505</v>
      </c>
      <c r="F332" s="60">
        <v>0.0285</v>
      </c>
    </row>
    <row r="333" spans="2:6" ht="13.5">
      <c r="B333" s="27" t="s">
        <v>341</v>
      </c>
      <c r="C333" s="24">
        <v>0.0002765765081420568</v>
      </c>
      <c r="D333" s="24">
        <v>0.015504611036497806</v>
      </c>
      <c r="E333" s="24">
        <v>0.016174794722925157</v>
      </c>
      <c r="F333" s="60">
        <v>0.0224</v>
      </c>
    </row>
    <row r="334" spans="2:6" ht="13.5">
      <c r="B334" s="27" t="s">
        <v>342</v>
      </c>
      <c r="C334" s="24">
        <v>0.0007314374388265321</v>
      </c>
      <c r="D334" s="24">
        <v>0.022305967130073157</v>
      </c>
      <c r="E334" s="24">
        <v>0.022826495370228628</v>
      </c>
      <c r="F334" s="60">
        <v>0.0319</v>
      </c>
    </row>
    <row r="335" spans="2:6" ht="13.5">
      <c r="B335" s="27" t="s">
        <v>343</v>
      </c>
      <c r="C335" s="24">
        <v>0.0014633734046505253</v>
      </c>
      <c r="D335" s="24">
        <v>0.02981479408011012</v>
      </c>
      <c r="E335" s="24">
        <v>0.029876065700031873</v>
      </c>
      <c r="F335" s="60">
        <v>0.0422</v>
      </c>
    </row>
    <row r="336" spans="2:6" ht="13.5">
      <c r="B336" s="27" t="s">
        <v>344</v>
      </c>
      <c r="C336" s="24">
        <v>0.0005596764373407837</v>
      </c>
      <c r="D336" s="24">
        <v>0.018465195558611924</v>
      </c>
      <c r="E336" s="24">
        <v>0.018496559301658166</v>
      </c>
      <c r="F336" s="60">
        <v>0.0261</v>
      </c>
    </row>
    <row r="337" spans="2:6" ht="13.5">
      <c r="B337" s="27" t="s">
        <v>345</v>
      </c>
      <c r="C337" s="24">
        <v>0.0010871561390288775</v>
      </c>
      <c r="D337" s="24">
        <v>0.024325792453453232</v>
      </c>
      <c r="E337" s="24">
        <v>0.023692906236187028</v>
      </c>
      <c r="F337" s="60">
        <v>0.034</v>
      </c>
    </row>
    <row r="338" spans="2:6" ht="13.5">
      <c r="B338" s="27" t="s">
        <v>346</v>
      </c>
      <c r="C338" s="24">
        <v>0.0014864656055415537</v>
      </c>
      <c r="D338" s="24">
        <v>0.028365633252541045</v>
      </c>
      <c r="E338" s="24">
        <v>0.027228047436322456</v>
      </c>
      <c r="F338" s="60">
        <v>0.0393</v>
      </c>
    </row>
    <row r="339" spans="2:6" ht="13.5">
      <c r="B339" s="27" t="s">
        <v>347</v>
      </c>
      <c r="C339" s="24">
        <v>0.0006434923420322036</v>
      </c>
      <c r="D339" s="24">
        <v>0.01785379488939043</v>
      </c>
      <c r="E339" s="24">
        <v>0.01719702514042787</v>
      </c>
      <c r="F339" s="60">
        <v>0.0248</v>
      </c>
    </row>
    <row r="340" spans="2:6" ht="13.5">
      <c r="B340" s="27" t="s">
        <v>348</v>
      </c>
      <c r="C340" s="24">
        <v>0.001579427971954317</v>
      </c>
      <c r="D340" s="24">
        <v>0.029192201309342636</v>
      </c>
      <c r="E340" s="24">
        <v>0.027477562781541565</v>
      </c>
      <c r="F340" s="60">
        <v>0.0401</v>
      </c>
    </row>
    <row r="341" spans="2:6" ht="13.5">
      <c r="B341" s="27" t="s">
        <v>349</v>
      </c>
      <c r="C341" s="24">
        <v>0.00242198449817721</v>
      </c>
      <c r="D341" s="24">
        <v>0.03655019280503069</v>
      </c>
      <c r="E341" s="24">
        <v>0.033832790452880346</v>
      </c>
      <c r="F341" s="60">
        <v>0.0499</v>
      </c>
    </row>
    <row r="342" spans="2:6" ht="13.5">
      <c r="B342" s="27" t="s">
        <v>350</v>
      </c>
      <c r="C342" s="24">
        <v>0.0018304438703466985</v>
      </c>
      <c r="D342" s="24">
        <v>0.031310154687169245</v>
      </c>
      <c r="E342" s="24">
        <v>0.029047658948149646</v>
      </c>
      <c r="F342" s="60">
        <v>0.0427</v>
      </c>
    </row>
    <row r="343" spans="2:6" ht="13.5">
      <c r="B343" s="27" t="s">
        <v>351</v>
      </c>
      <c r="C343" s="24">
        <v>0.001151797517103148</v>
      </c>
      <c r="D343" s="24">
        <v>0.024443303007288364</v>
      </c>
      <c r="E343" s="24">
        <v>0.022802225438404378</v>
      </c>
      <c r="F343" s="60">
        <v>0.0334</v>
      </c>
    </row>
    <row r="344" spans="2:6" ht="13.5">
      <c r="B344" s="27" t="s">
        <v>352</v>
      </c>
      <c r="C344" s="24">
        <v>0.00127673941412354</v>
      </c>
      <c r="D344" s="24">
        <v>0.025891530022214226</v>
      </c>
      <c r="E344" s="24">
        <v>0.02397310353409665</v>
      </c>
      <c r="F344" s="60">
        <v>0.0353</v>
      </c>
    </row>
    <row r="345" spans="2:6" ht="13.5">
      <c r="B345" s="27" t="s">
        <v>353</v>
      </c>
      <c r="C345" s="24">
        <v>0.002842410500122128</v>
      </c>
      <c r="D345" s="24">
        <v>0.03974239908009736</v>
      </c>
      <c r="E345" s="24">
        <v>0.03567784981160038</v>
      </c>
      <c r="F345" s="60">
        <v>0.0535</v>
      </c>
    </row>
    <row r="346" spans="2:6" ht="13.5">
      <c r="B346" s="27" t="s">
        <v>354</v>
      </c>
      <c r="C346" s="24">
        <v>0.0027834967259998677</v>
      </c>
      <c r="D346" s="24">
        <v>0.039893145555510046</v>
      </c>
      <c r="E346" s="24">
        <v>0.03576346387828977</v>
      </c>
      <c r="F346" s="60">
        <v>0.0536</v>
      </c>
    </row>
    <row r="347" spans="2:6" ht="13.5">
      <c r="B347" s="27" t="s">
        <v>355</v>
      </c>
      <c r="C347" s="24">
        <v>0.0010027659755174056</v>
      </c>
      <c r="D347" s="24">
        <v>0.02329662501630736</v>
      </c>
      <c r="E347" s="24">
        <v>0.02144525738009051</v>
      </c>
      <c r="F347" s="60">
        <v>0.0317</v>
      </c>
    </row>
    <row r="348" spans="2:6" ht="13.5">
      <c r="B348" s="27" t="s">
        <v>356</v>
      </c>
      <c r="C348" s="24">
        <v>0.0015184136514925228</v>
      </c>
      <c r="D348" s="24">
        <v>0.029806543013030762</v>
      </c>
      <c r="E348" s="24">
        <v>0.027027425678353367</v>
      </c>
      <c r="F348" s="60">
        <v>0.0403</v>
      </c>
    </row>
    <row r="349" spans="2:6" ht="13.5">
      <c r="B349" s="27" t="s">
        <v>357</v>
      </c>
      <c r="C349" s="24">
        <v>0.0025708268191273476</v>
      </c>
      <c r="D349" s="24">
        <v>0.03973854643644614</v>
      </c>
      <c r="E349" s="24">
        <v>0.03538413440541888</v>
      </c>
      <c r="F349" s="60">
        <v>0.0533</v>
      </c>
    </row>
    <row r="350" spans="2:6" ht="13.5">
      <c r="B350" s="27" t="s">
        <v>358</v>
      </c>
      <c r="C350" s="24">
        <v>0.0013504600856286686</v>
      </c>
      <c r="D350" s="24">
        <v>0.02911485562012217</v>
      </c>
      <c r="E350" s="24">
        <v>0.026288364313991508</v>
      </c>
      <c r="F350" s="60">
        <v>0.0393</v>
      </c>
    </row>
    <row r="351" spans="2:6" ht="13.5">
      <c r="B351" s="27" t="s">
        <v>359</v>
      </c>
      <c r="C351" s="24">
        <v>0.0007353719014844273</v>
      </c>
      <c r="D351" s="24">
        <v>0.021515171423793333</v>
      </c>
      <c r="E351" s="24">
        <v>0.01960812454330174</v>
      </c>
      <c r="F351" s="60">
        <v>0.0291</v>
      </c>
    </row>
    <row r="352" spans="2:6" ht="13.5">
      <c r="B352" s="27" t="s">
        <v>360</v>
      </c>
      <c r="C352" s="24">
        <v>0.0011366014763325438</v>
      </c>
      <c r="D352" s="24">
        <v>0.02727734671266191</v>
      </c>
      <c r="E352" s="24">
        <v>0.02450453886924464</v>
      </c>
      <c r="F352" s="60">
        <v>0.0367</v>
      </c>
    </row>
    <row r="353" spans="2:6" ht="13.5">
      <c r="B353" s="27" t="s">
        <v>361</v>
      </c>
      <c r="C353" s="24">
        <v>0.001992593013799393</v>
      </c>
      <c r="D353" s="24">
        <v>0.03747248744465281</v>
      </c>
      <c r="E353" s="24">
        <v>0.032953739743006416</v>
      </c>
      <c r="F353" s="60">
        <v>0.0499</v>
      </c>
    </row>
    <row r="354" spans="2:6" ht="13.5">
      <c r="B354" s="27" t="s">
        <v>362</v>
      </c>
      <c r="C354" s="24">
        <v>0.0011099368067633009</v>
      </c>
      <c r="D354" s="24">
        <v>0.02945417905047165</v>
      </c>
      <c r="E354" s="24">
        <v>0.02610207599523573</v>
      </c>
      <c r="F354" s="60">
        <v>0.0394</v>
      </c>
    </row>
    <row r="355" spans="2:6" ht="13.5">
      <c r="B355" s="27" t="s">
        <v>363</v>
      </c>
      <c r="C355" s="24">
        <v>0.0010789219273981132</v>
      </c>
      <c r="D355" s="24">
        <v>0.032668254718895895</v>
      </c>
      <c r="E355" s="24">
        <v>0.02846031055847753</v>
      </c>
      <c r="F355" s="60">
        <v>0.0433</v>
      </c>
    </row>
    <row r="356" spans="2:6" ht="13.5">
      <c r="B356" s="27" t="s">
        <v>364</v>
      </c>
      <c r="C356" s="24">
        <v>0.0008817458899770259</v>
      </c>
      <c r="D356" s="24">
        <v>0.030996480106683322</v>
      </c>
      <c r="E356" s="24">
        <v>0.02702966978152954</v>
      </c>
      <c r="F356" s="60">
        <v>0.0411</v>
      </c>
    </row>
    <row r="357" spans="2:6" ht="13.5">
      <c r="B357" s="27" t="s">
        <v>365</v>
      </c>
      <c r="C357" s="24">
        <v>0.0010184938375310537</v>
      </c>
      <c r="D357" s="24">
        <v>0.03727113783809699</v>
      </c>
      <c r="E357" s="24">
        <v>0.031821004124014785</v>
      </c>
      <c r="F357" s="60">
        <v>0.049</v>
      </c>
    </row>
    <row r="358" spans="2:6" ht="13.5">
      <c r="B358" s="27" t="s">
        <v>366</v>
      </c>
      <c r="C358" s="24">
        <v>0.0011185713421930643</v>
      </c>
      <c r="D358" s="24">
        <v>0.0405443941201149</v>
      </c>
      <c r="E358" s="24">
        <v>0.03428059451782328</v>
      </c>
      <c r="F358" s="60">
        <v>0.0531</v>
      </c>
    </row>
    <row r="359" spans="2:6" ht="13.5">
      <c r="B359" s="27" t="s">
        <v>367</v>
      </c>
      <c r="C359" s="24">
        <v>0.00032733431725517903</v>
      </c>
      <c r="D359" s="24">
        <v>0.03245583724994461</v>
      </c>
      <c r="E359" s="24">
        <v>0.027695282827704837</v>
      </c>
      <c r="F359" s="60">
        <v>0.0427</v>
      </c>
    </row>
    <row r="360" spans="2:6" ht="13.5">
      <c r="B360" s="27" t="s">
        <v>368</v>
      </c>
      <c r="C360" s="24">
        <v>0.0003261780366727862</v>
      </c>
      <c r="D360" s="24">
        <v>0.03545313065913902</v>
      </c>
      <c r="E360" s="24">
        <v>0.029991034002653016</v>
      </c>
      <c r="F360" s="60">
        <v>0.0464</v>
      </c>
    </row>
    <row r="361" spans="2:6" ht="13.5">
      <c r="B361" s="27" t="s">
        <v>369</v>
      </c>
      <c r="C361" s="24">
        <v>0.000973650591678421</v>
      </c>
      <c r="D361" s="24">
        <v>0.04598436780536019</v>
      </c>
      <c r="E361" s="24">
        <v>0.03797775219529864</v>
      </c>
      <c r="F361" s="60">
        <v>0.0596</v>
      </c>
    </row>
    <row r="362" spans="2:6" ht="13.5">
      <c r="B362" s="27" t="s">
        <v>370</v>
      </c>
      <c r="C362" s="24">
        <v>0.0003082291412539462</v>
      </c>
      <c r="D362" s="24">
        <v>0.03891779742862411</v>
      </c>
      <c r="E362" s="24">
        <v>0.032494555748050935</v>
      </c>
      <c r="F362" s="60">
        <v>0.0507</v>
      </c>
    </row>
    <row r="363" spans="2:6" ht="13.5">
      <c r="B363" s="27" t="s">
        <v>371</v>
      </c>
      <c r="C363" s="24">
        <v>-0.00045142624711402846</v>
      </c>
      <c r="D363" s="24">
        <v>0.038912192320442074</v>
      </c>
      <c r="E363" s="24">
        <v>0.03185229213109064</v>
      </c>
      <c r="F363" s="60">
        <v>0.0503</v>
      </c>
    </row>
    <row r="364" spans="2:6" ht="13.5">
      <c r="B364" s="27" t="s">
        <v>372</v>
      </c>
      <c r="C364" s="24">
        <v>-0.00010678831381483178</v>
      </c>
      <c r="D364" s="24">
        <v>0.04887513996970938</v>
      </c>
      <c r="E364" s="24">
        <v>0.03903711217893946</v>
      </c>
      <c r="F364" s="60">
        <v>0.0626</v>
      </c>
    </row>
    <row r="365" spans="2:6" ht="13.5">
      <c r="B365" s="27" t="s">
        <v>373</v>
      </c>
      <c r="C365" s="24">
        <v>-0.0005706201362691843</v>
      </c>
      <c r="D365" s="24">
        <v>0.043304027863975136</v>
      </c>
      <c r="E365" s="24">
        <v>0.03477838445586556</v>
      </c>
      <c r="F365" s="60">
        <v>0.0555</v>
      </c>
    </row>
    <row r="366" spans="2:6" ht="13.5">
      <c r="B366" s="27" t="s">
        <v>374</v>
      </c>
      <c r="C366" s="24">
        <v>-0.0007486762913302414</v>
      </c>
      <c r="D366" s="24">
        <v>0.047580941134846455</v>
      </c>
      <c r="E366" s="24">
        <v>0.037693590205653216</v>
      </c>
      <c r="F366" s="60">
        <v>0.0607</v>
      </c>
    </row>
    <row r="367" spans="2:6" ht="13.5">
      <c r="B367" s="27" t="s">
        <v>375</v>
      </c>
      <c r="C367" s="24">
        <v>-0.0002972751650602845</v>
      </c>
      <c r="D367" s="24">
        <v>0.05504876950804771</v>
      </c>
      <c r="E367" s="24">
        <v>0.04286269856427882</v>
      </c>
      <c r="F367" s="60">
        <v>0.0698</v>
      </c>
    </row>
    <row r="368" spans="2:6" ht="13.5">
      <c r="B368" s="27" t="s">
        <v>376</v>
      </c>
      <c r="C368" s="24">
        <v>-0.0010068610530247213</v>
      </c>
      <c r="D368" s="24">
        <v>0.04548681855743908</v>
      </c>
      <c r="E368" s="24">
        <v>0.036037836751710906</v>
      </c>
      <c r="F368" s="60">
        <v>0.058</v>
      </c>
    </row>
    <row r="369" spans="2:6" ht="13.5">
      <c r="B369" s="27" t="s">
        <v>377</v>
      </c>
      <c r="C369" s="24">
        <v>-0.0013669972140419873</v>
      </c>
      <c r="D369" s="24">
        <v>0.045397621017375656</v>
      </c>
      <c r="E369" s="24">
        <v>0.03556771062525943</v>
      </c>
      <c r="F369" s="60">
        <v>0.0577</v>
      </c>
    </row>
    <row r="370" spans="2:6" ht="13.5">
      <c r="B370" s="27" t="s">
        <v>378</v>
      </c>
      <c r="C370" s="24">
        <v>-0.0016260669697416574</v>
      </c>
      <c r="D370" s="24">
        <v>0.049478302360341786</v>
      </c>
      <c r="E370" s="24">
        <v>0.038088591401302274</v>
      </c>
      <c r="F370" s="60">
        <v>0.0625</v>
      </c>
    </row>
    <row r="371" spans="2:6" ht="13.5">
      <c r="B371" s="27" t="s">
        <v>379</v>
      </c>
      <c r="C371" s="24">
        <v>-0.0018495539896790092</v>
      </c>
      <c r="D371" s="24">
        <v>0.046879563752309394</v>
      </c>
      <c r="E371" s="24">
        <v>0.03615130407029987</v>
      </c>
      <c r="F371" s="60">
        <v>0.0592</v>
      </c>
    </row>
    <row r="372" spans="2:6" ht="13.5">
      <c r="B372" s="27" t="s">
        <v>380</v>
      </c>
      <c r="C372" s="24">
        <v>-0.0024291739773403265</v>
      </c>
      <c r="D372" s="24">
        <v>0.053581985996313364</v>
      </c>
      <c r="E372" s="24">
        <v>0.039942169080105394</v>
      </c>
      <c r="F372" s="60">
        <v>0.0669</v>
      </c>
    </row>
    <row r="373" spans="2:6" ht="13.5">
      <c r="B373" s="27" t="s">
        <v>381</v>
      </c>
      <c r="C373" s="24">
        <v>-0.0027784769495688977</v>
      </c>
      <c r="D373" s="24">
        <v>0.05727842329397248</v>
      </c>
      <c r="E373" s="24">
        <v>0.04200501649685329</v>
      </c>
      <c r="F373" s="60">
        <v>0.0711</v>
      </c>
    </row>
    <row r="374" spans="2:6" ht="13.5">
      <c r="B374" s="27" t="s">
        <v>382</v>
      </c>
      <c r="C374" s="24">
        <v>-0.002992506895150626</v>
      </c>
      <c r="D374" s="24">
        <v>0.051107546872120935</v>
      </c>
      <c r="E374" s="24">
        <v>0.037809220503282504</v>
      </c>
      <c r="F374" s="60">
        <v>0.0636</v>
      </c>
    </row>
    <row r="375" spans="2:6" ht="13.5">
      <c r="B375" s="27" t="s">
        <v>383</v>
      </c>
      <c r="C375" s="24">
        <v>-0.0030474212920950094</v>
      </c>
      <c r="D375" s="24">
        <v>0.046590205959908815</v>
      </c>
      <c r="E375" s="24">
        <v>0.034622986411353196</v>
      </c>
      <c r="F375" s="60">
        <v>0.0581</v>
      </c>
    </row>
    <row r="376" spans="2:6" ht="13.5">
      <c r="B376" s="27" t="s">
        <v>384</v>
      </c>
      <c r="C376" s="24">
        <v>-0.003401737467314092</v>
      </c>
      <c r="D376" s="24">
        <v>0.05256351059693998</v>
      </c>
      <c r="E376" s="24">
        <v>0.03831477207743106</v>
      </c>
      <c r="F376" s="60">
        <v>0.0651</v>
      </c>
    </row>
    <row r="377" spans="2:6" ht="13.5">
      <c r="B377" s="27" t="s">
        <v>385</v>
      </c>
      <c r="C377" s="24">
        <v>-0.003755466257711504</v>
      </c>
      <c r="D377" s="24">
        <v>0.059046429308896364</v>
      </c>
      <c r="E377" s="24">
        <v>0.042165690223298746</v>
      </c>
      <c r="F377" s="60">
        <v>0.0727</v>
      </c>
    </row>
    <row r="378" spans="2:6" ht="13.5">
      <c r="B378" s="27" t="s">
        <v>386</v>
      </c>
      <c r="C378" s="24">
        <v>-0.0038790034370883575</v>
      </c>
      <c r="D378" s="24">
        <v>0.05646101332131792</v>
      </c>
      <c r="E378" s="24">
        <v>0.04045404209385328</v>
      </c>
      <c r="F378" s="60">
        <v>0.0696</v>
      </c>
    </row>
    <row r="379" spans="2:6" ht="13.5">
      <c r="B379" s="27" t="s">
        <v>387</v>
      </c>
      <c r="C379" s="24">
        <v>-0.004077478811073121</v>
      </c>
      <c r="D379" s="24">
        <v>0.050473854657663964</v>
      </c>
      <c r="E379" s="24">
        <v>0.036381373306848985</v>
      </c>
      <c r="F379" s="60">
        <v>0.0624</v>
      </c>
    </row>
    <row r="380" spans="2:6" ht="13.5">
      <c r="B380" s="27" t="s">
        <v>388</v>
      </c>
      <c r="C380" s="24">
        <v>-0.004052919144736933</v>
      </c>
      <c r="D380" s="24">
        <v>0.05859683112269565</v>
      </c>
      <c r="E380" s="24">
        <v>0.04159465933937234</v>
      </c>
      <c r="F380" s="60">
        <v>0.072</v>
      </c>
    </row>
    <row r="381" spans="2:6" ht="13.5">
      <c r="B381" s="27" t="s">
        <v>389</v>
      </c>
      <c r="C381" s="24">
        <v>-0.018000283886248525</v>
      </c>
      <c r="D381" s="24">
        <v>0.05337756089904744</v>
      </c>
      <c r="E381" s="24">
        <v>0.023708445699238467</v>
      </c>
      <c r="F381" s="60">
        <v>0.0611</v>
      </c>
    </row>
    <row r="382" spans="2:6" ht="13.5">
      <c r="B382" s="27" t="s">
        <v>390</v>
      </c>
      <c r="C382" s="24">
        <v>-0.009942229637577071</v>
      </c>
      <c r="D382" s="24">
        <v>0.029995077981428864</v>
      </c>
      <c r="E382" s="24">
        <v>0.013674225349150193</v>
      </c>
      <c r="F382" s="60">
        <v>0.0344</v>
      </c>
    </row>
    <row r="383" spans="2:6" ht="13.5">
      <c r="B383" s="27" t="s">
        <v>391</v>
      </c>
      <c r="C383" s="24">
        <v>-0.01171570740615735</v>
      </c>
      <c r="D383" s="24">
        <v>0.03596049325750883</v>
      </c>
      <c r="E383" s="24">
        <v>0.016547855538583178</v>
      </c>
      <c r="F383" s="60">
        <v>0.0413</v>
      </c>
    </row>
    <row r="384" spans="2:6" ht="13.5">
      <c r="B384" s="27" t="s">
        <v>392</v>
      </c>
      <c r="C384" s="24">
        <v>-0.010420909214211349</v>
      </c>
      <c r="D384" s="24">
        <v>0.03264788141230213</v>
      </c>
      <c r="E384" s="24">
        <v>0.015287323203605485</v>
      </c>
      <c r="F384" s="60">
        <v>0.0375</v>
      </c>
    </row>
    <row r="385" spans="2:6" ht="13.5">
      <c r="B385" s="27" t="s">
        <v>393</v>
      </c>
      <c r="C385" s="24">
        <v>-0.01084002592066824</v>
      </c>
      <c r="D385" s="24">
        <v>0.03510957929621483</v>
      </c>
      <c r="E385" s="24">
        <v>0.01682182140099231</v>
      </c>
      <c r="F385" s="60">
        <v>0.0404</v>
      </c>
    </row>
    <row r="386" spans="2:6" ht="13.5">
      <c r="B386" s="27" t="s">
        <v>394</v>
      </c>
      <c r="C386" s="24">
        <v>-0.010428832270250155</v>
      </c>
      <c r="D386" s="24">
        <v>0.03517015061990847</v>
      </c>
      <c r="E386" s="24">
        <v>0.01742973580374718</v>
      </c>
      <c r="F386" s="60">
        <v>0.0406</v>
      </c>
    </row>
    <row r="387" spans="2:6" ht="13.5">
      <c r="B387" s="27" t="s">
        <v>395</v>
      </c>
      <c r="C387" s="24">
        <v>-0.010218808839287163</v>
      </c>
      <c r="D387" s="24">
        <v>0.035087638339827976</v>
      </c>
      <c r="E387" s="24">
        <v>0.017611518125682846</v>
      </c>
      <c r="F387" s="60">
        <v>0.0406</v>
      </c>
    </row>
    <row r="388" spans="2:6" ht="13.5">
      <c r="B388" s="27" t="s">
        <v>396</v>
      </c>
      <c r="C388" s="24">
        <v>-0.010412766202470891</v>
      </c>
      <c r="D388" s="24">
        <v>0.036370845187196466</v>
      </c>
      <c r="E388" s="24">
        <v>0.01844790936065266</v>
      </c>
      <c r="F388" s="60">
        <v>0.0421</v>
      </c>
    </row>
    <row r="389" spans="2:6" ht="13.5">
      <c r="B389" s="27" t="s">
        <v>397</v>
      </c>
      <c r="C389" s="24">
        <v>-0.01143181827632489</v>
      </c>
      <c r="D389" s="24">
        <v>0.0406527702514623</v>
      </c>
      <c r="E389" s="24">
        <v>0.02064288878543108</v>
      </c>
      <c r="F389" s="60">
        <v>0.047</v>
      </c>
    </row>
    <row r="390" spans="2:6" ht="13.5">
      <c r="B390" s="27" t="s">
        <v>398</v>
      </c>
      <c r="C390" s="24">
        <v>-0.013256875470016638</v>
      </c>
      <c r="D390" s="24">
        <v>0.047827918592314944</v>
      </c>
      <c r="E390" s="24">
        <v>0.023989302832897685</v>
      </c>
      <c r="F390" s="60">
        <v>0.0551</v>
      </c>
    </row>
    <row r="391" spans="2:6" ht="13.5">
      <c r="B391" s="27" t="s">
        <v>399</v>
      </c>
      <c r="C391" s="24">
        <v>-0.011845312635369254</v>
      </c>
      <c r="D391" s="24">
        <v>0.04214565461186481</v>
      </c>
      <c r="E391" s="24">
        <v>0.0212959583721406</v>
      </c>
      <c r="F391" s="60">
        <v>0.0487</v>
      </c>
    </row>
    <row r="392" spans="2:6" ht="13.5">
      <c r="B392" s="27" t="s">
        <v>400</v>
      </c>
      <c r="C392" s="24">
        <v>-0.011181526259868235</v>
      </c>
      <c r="D392" s="24">
        <v>0.04202298130627469</v>
      </c>
      <c r="E392" s="24">
        <v>0.022045192602089703</v>
      </c>
      <c r="F392" s="60">
        <v>0.0488</v>
      </c>
    </row>
    <row r="393" spans="2:6" ht="13.5">
      <c r="B393" s="27" t="s">
        <v>401</v>
      </c>
      <c r="C393" s="24">
        <v>-0.01211045241409181</v>
      </c>
      <c r="D393" s="24">
        <v>0.04637781772050076</v>
      </c>
      <c r="E393" s="24">
        <v>0.024223038866023394</v>
      </c>
      <c r="F393" s="60">
        <v>0.0537</v>
      </c>
    </row>
    <row r="394" spans="2:6" ht="13.5">
      <c r="B394" s="27" t="s">
        <v>402</v>
      </c>
      <c r="C394" s="24">
        <v>-0.01119742331406215</v>
      </c>
      <c r="D394" s="24">
        <v>0.043558823081927045</v>
      </c>
      <c r="E394" s="24">
        <v>0.023269726129491186</v>
      </c>
      <c r="F394" s="60">
        <v>0.0506</v>
      </c>
    </row>
    <row r="395" spans="2:6" ht="13.5">
      <c r="B395" s="27" t="s">
        <v>403</v>
      </c>
      <c r="C395" s="24">
        <v>-0.011995893647625877</v>
      </c>
      <c r="D395" s="24">
        <v>0.04947647392262766</v>
      </c>
      <c r="E395" s="24">
        <v>0.026640501364393998</v>
      </c>
      <c r="F395" s="60">
        <v>0.0575</v>
      </c>
    </row>
    <row r="396" spans="2:6" ht="13.5">
      <c r="B396" s="27" t="s">
        <v>404</v>
      </c>
      <c r="C396" s="24">
        <v>-0.011878056267708104</v>
      </c>
      <c r="D396" s="24">
        <v>0.04947255500326975</v>
      </c>
      <c r="E396" s="24">
        <v>0.026850870123256154</v>
      </c>
      <c r="F396" s="60">
        <v>0.0575</v>
      </c>
    </row>
    <row r="397" spans="2:6" ht="13.5">
      <c r="B397" s="27" t="s">
        <v>405</v>
      </c>
      <c r="C397" s="24">
        <v>-0.010402894653189776</v>
      </c>
      <c r="D397" s="24">
        <v>0.04456581603628251</v>
      </c>
      <c r="E397" s="24">
        <v>0.025026880157595244</v>
      </c>
      <c r="F397" s="60">
        <v>0.0522</v>
      </c>
    </row>
    <row r="398" spans="2:6" ht="13.5">
      <c r="B398" s="27" t="s">
        <v>406</v>
      </c>
      <c r="C398" s="24">
        <v>-0.010641921379196617</v>
      </c>
      <c r="D398" s="24">
        <v>0.048271813801914476</v>
      </c>
      <c r="E398" s="24">
        <v>0.027524754722272782</v>
      </c>
      <c r="F398" s="60">
        <v>0.0566</v>
      </c>
    </row>
    <row r="399" spans="2:6" ht="13.5">
      <c r="B399" s="27" t="s">
        <v>407</v>
      </c>
      <c r="C399" s="24">
        <v>-0.01171261702213755</v>
      </c>
      <c r="D399" s="24">
        <v>0.054061427452008814</v>
      </c>
      <c r="E399" s="24">
        <v>0.030330837008291756</v>
      </c>
      <c r="F399" s="60">
        <v>0.0631</v>
      </c>
    </row>
    <row r="400" spans="2:6" ht="13.5">
      <c r="B400" s="27" t="s">
        <v>408</v>
      </c>
      <c r="C400" s="24">
        <v>-0.010847815070338385</v>
      </c>
      <c r="D400" s="24">
        <v>0.051971309478879846</v>
      </c>
      <c r="E400" s="24">
        <v>0.029894606397111723</v>
      </c>
      <c r="F400" s="60">
        <v>0.0609</v>
      </c>
    </row>
    <row r="401" spans="2:6" ht="13.5">
      <c r="B401" s="27" t="s">
        <v>409</v>
      </c>
      <c r="C401" s="24">
        <v>-0.009460507791299477</v>
      </c>
      <c r="D401" s="24">
        <v>0.04732045231003923</v>
      </c>
      <c r="E401" s="24">
        <v>0.028203596385314</v>
      </c>
      <c r="F401" s="60">
        <v>0.0559</v>
      </c>
    </row>
    <row r="402" spans="2:6" ht="13.5">
      <c r="B402" s="27" t="s">
        <v>410</v>
      </c>
      <c r="C402" s="24">
        <v>-0.009475931574304042</v>
      </c>
      <c r="D402" s="24">
        <v>0.04868139268481997</v>
      </c>
      <c r="E402" s="24">
        <v>0.029144863844180247</v>
      </c>
      <c r="F402" s="60">
        <v>0.0575</v>
      </c>
    </row>
    <row r="403" spans="2:6" ht="13.5">
      <c r="B403" s="27" t="s">
        <v>411</v>
      </c>
      <c r="C403" s="24">
        <v>-0.010703067636129049</v>
      </c>
      <c r="D403" s="24">
        <v>0.05638207818936891</v>
      </c>
      <c r="E403" s="24">
        <v>0.03304856164839398</v>
      </c>
      <c r="F403" s="60">
        <v>0.0662</v>
      </c>
    </row>
    <row r="404" spans="2:6" ht="13.5">
      <c r="B404" s="27" t="s">
        <v>412</v>
      </c>
      <c r="C404" s="24">
        <v>-0.010422043910029544</v>
      </c>
      <c r="D404" s="24">
        <v>0.05613601617926278</v>
      </c>
      <c r="E404" s="24">
        <v>0.03328015887758662</v>
      </c>
      <c r="F404" s="60">
        <v>0.0661</v>
      </c>
    </row>
    <row r="405" spans="2:6" ht="13.5">
      <c r="B405" s="27" t="s">
        <v>413</v>
      </c>
      <c r="C405" s="24">
        <v>-0.008562445568745858</v>
      </c>
      <c r="D405" s="24">
        <v>0.04858650266819353</v>
      </c>
      <c r="E405" s="24">
        <v>0.030137661219247214</v>
      </c>
      <c r="F405" s="60">
        <v>0.0578</v>
      </c>
    </row>
    <row r="406" spans="2:6" ht="13.5">
      <c r="B406" s="27" t="s">
        <v>414</v>
      </c>
      <c r="C406" s="24">
        <v>-0.008544459535180238</v>
      </c>
      <c r="D406" s="24">
        <v>0.05108360425692737</v>
      </c>
      <c r="E406" s="24">
        <v>0.031939815181326825</v>
      </c>
      <c r="F406" s="60">
        <v>0.0608</v>
      </c>
    </row>
    <row r="407" spans="2:6" ht="13.5">
      <c r="B407" s="27" t="s">
        <v>415</v>
      </c>
      <c r="C407" s="24">
        <v>-0.009130661673150797</v>
      </c>
      <c r="D407" s="24">
        <v>0.05681549007328002</v>
      </c>
      <c r="E407" s="24">
        <v>0.03518709585962165</v>
      </c>
      <c r="F407" s="60">
        <v>0.0674</v>
      </c>
    </row>
    <row r="408" spans="2:6" ht="13.5">
      <c r="B408" s="27" t="s">
        <v>416</v>
      </c>
      <c r="C408" s="24">
        <v>-0.008129388435381912</v>
      </c>
      <c r="D408" s="24">
        <v>0.05209981581288048</v>
      </c>
      <c r="E408" s="24">
        <v>0.03315052409691388</v>
      </c>
      <c r="F408" s="60">
        <v>0.0623</v>
      </c>
    </row>
    <row r="409" spans="2:6" ht="13.5">
      <c r="B409" s="27" t="s">
        <v>417</v>
      </c>
      <c r="C409" s="24">
        <v>-0.007346347205380965</v>
      </c>
      <c r="D409" s="24">
        <v>0.05072283991466264</v>
      </c>
      <c r="E409" s="24">
        <v>0.03303900781633384</v>
      </c>
      <c r="F409" s="60">
        <v>0.061</v>
      </c>
    </row>
    <row r="410" spans="2:6" ht="13.5">
      <c r="B410" s="27" t="s">
        <v>418</v>
      </c>
      <c r="C410" s="24">
        <v>-0.008084279684396734</v>
      </c>
      <c r="D410" s="24">
        <v>0.059174535746869594</v>
      </c>
      <c r="E410" s="24">
        <v>0.03794794396518064</v>
      </c>
      <c r="F410" s="60">
        <v>0.0708</v>
      </c>
    </row>
    <row r="411" spans="2:6" ht="13.5">
      <c r="B411" s="27" t="s">
        <v>419</v>
      </c>
      <c r="C411" s="24">
        <v>-0.0072446036194158125</v>
      </c>
      <c r="D411" s="24">
        <v>0.053951549568463264</v>
      </c>
      <c r="E411" s="24">
        <v>0.035372156875201455</v>
      </c>
      <c r="F411" s="60">
        <v>0.0649</v>
      </c>
    </row>
    <row r="412" spans="2:6" ht="13.5">
      <c r="B412" s="27" t="s">
        <v>420</v>
      </c>
      <c r="C412" s="24">
        <v>-0.0060415763082026785</v>
      </c>
      <c r="D412" s="24">
        <v>0.05025151929803329</v>
      </c>
      <c r="E412" s="24">
        <v>0.03420960880932711</v>
      </c>
      <c r="F412" s="60">
        <v>0.0611</v>
      </c>
    </row>
    <row r="413" spans="2:6" ht="13.5">
      <c r="B413" s="27" t="s">
        <v>421</v>
      </c>
      <c r="C413" s="24">
        <v>-0.00650543625135569</v>
      </c>
      <c r="D413" s="24">
        <v>0.0583139725522841</v>
      </c>
      <c r="E413" s="24">
        <v>0.039073014295990305</v>
      </c>
      <c r="F413" s="60">
        <v>0.0705</v>
      </c>
    </row>
    <row r="414" spans="2:6" ht="13.5">
      <c r="B414" s="27" t="s">
        <v>422</v>
      </c>
      <c r="C414" s="24">
        <v>-0.005802946965324907</v>
      </c>
      <c r="D414" s="24">
        <v>0.05302924334736048</v>
      </c>
      <c r="E414" s="24">
        <v>0.036352161670033745</v>
      </c>
      <c r="F414" s="60">
        <v>0.0646</v>
      </c>
    </row>
    <row r="415" spans="2:6" ht="13.5">
      <c r="B415" s="27" t="s">
        <v>423</v>
      </c>
      <c r="C415" s="24">
        <v>-0.004762938846770481</v>
      </c>
      <c r="D415" s="24">
        <v>0.049649740868357384</v>
      </c>
      <c r="E415" s="24">
        <v>0.035121517700915206</v>
      </c>
      <c r="F415" s="60">
        <v>0.061</v>
      </c>
    </row>
    <row r="416" spans="2:6" ht="13.5">
      <c r="B416" s="27" t="s">
        <v>424</v>
      </c>
      <c r="C416" s="24">
        <v>-0.004876909112660144</v>
      </c>
      <c r="D416" s="24">
        <v>0.05742633904703709</v>
      </c>
      <c r="E416" s="24">
        <v>0.040108311282684994</v>
      </c>
      <c r="F416" s="60">
        <v>0.0702</v>
      </c>
    </row>
    <row r="417" spans="2:6" ht="13.5">
      <c r="B417" s="27" t="s">
        <v>425</v>
      </c>
      <c r="C417" s="24">
        <v>-0.0043966728865108</v>
      </c>
      <c r="D417" s="24">
        <v>0.05304458271408308</v>
      </c>
      <c r="E417" s="24">
        <v>0.0377915509636253</v>
      </c>
      <c r="F417" s="60">
        <v>0.0653</v>
      </c>
    </row>
    <row r="418" spans="2:6" ht="13.5">
      <c r="B418" s="27" t="s">
        <v>426</v>
      </c>
      <c r="C418" s="24">
        <v>-0.004024663548555907</v>
      </c>
      <c r="D418" s="24">
        <v>0.05223021187161336</v>
      </c>
      <c r="E418" s="24">
        <v>0.03759319493137081</v>
      </c>
      <c r="F418" s="60">
        <v>0.0645</v>
      </c>
    </row>
    <row r="419" spans="2:6" ht="13.5">
      <c r="B419" s="27" t="s">
        <v>427</v>
      </c>
      <c r="C419" s="24">
        <v>-0.003292763979597879</v>
      </c>
      <c r="D419" s="24">
        <v>0.04979866153558277</v>
      </c>
      <c r="E419" s="24">
        <v>0.036734792903382996</v>
      </c>
      <c r="F419" s="60">
        <v>0.062</v>
      </c>
    </row>
    <row r="420" spans="2:6" ht="13.5">
      <c r="B420" s="27" t="s">
        <v>428</v>
      </c>
      <c r="C420" s="24">
        <v>-0.0027637517029432956</v>
      </c>
      <c r="D420" s="24">
        <v>0.05177729223935046</v>
      </c>
      <c r="E420" s="24">
        <v>0.038557476476622554</v>
      </c>
      <c r="F420" s="60">
        <v>0.0646</v>
      </c>
    </row>
    <row r="421" spans="2:6" ht="13.5">
      <c r="B421" s="27" t="s">
        <v>429</v>
      </c>
      <c r="C421" s="24">
        <v>-0.0021194466522693745</v>
      </c>
      <c r="D421" s="24">
        <v>0.0528682662805906</v>
      </c>
      <c r="E421" s="24">
        <v>0.03988786752666318</v>
      </c>
      <c r="F421" s="60">
        <v>0.0663</v>
      </c>
    </row>
    <row r="422" spans="2:6" ht="13.5">
      <c r="B422" s="27" t="s">
        <v>430</v>
      </c>
      <c r="C422" s="24">
        <v>-0.0018557779520342876</v>
      </c>
      <c r="D422" s="24">
        <v>0.04453822206083302</v>
      </c>
      <c r="E422" s="24">
        <v>0.034520183757713596</v>
      </c>
      <c r="F422" s="60">
        <v>0.0564</v>
      </c>
    </row>
    <row r="423" spans="2:6" ht="13.5">
      <c r="B423" s="27" t="s">
        <v>431</v>
      </c>
      <c r="C423" s="24">
        <v>-0.0017320135272456127</v>
      </c>
      <c r="D423" s="24">
        <v>0.047712881391777984</v>
      </c>
      <c r="E423" s="24">
        <v>0.03686845109039183</v>
      </c>
      <c r="F423" s="60">
        <v>0.0603</v>
      </c>
    </row>
    <row r="424" spans="2:6" ht="13.5">
      <c r="B424" s="27" t="s">
        <v>432</v>
      </c>
      <c r="C424" s="24">
        <v>-0.0013936652676100891</v>
      </c>
      <c r="D424" s="24">
        <v>0.05712424039229447</v>
      </c>
      <c r="E424" s="24">
        <v>0.04333399356474654</v>
      </c>
      <c r="F424" s="60">
        <v>0.0717</v>
      </c>
    </row>
    <row r="425" spans="2:6" ht="13.5">
      <c r="B425" s="27" t="s">
        <v>433</v>
      </c>
      <c r="C425" s="24">
        <v>-0.0012729269693600997</v>
      </c>
      <c r="D425" s="24">
        <v>0.051279374191338434</v>
      </c>
      <c r="E425" s="24">
        <v>0.03965588240471529</v>
      </c>
      <c r="F425" s="60">
        <v>0.0648</v>
      </c>
    </row>
    <row r="426" spans="2:6" ht="13.5">
      <c r="B426" s="27" t="s">
        <v>434</v>
      </c>
      <c r="C426" s="24">
        <v>-0.0006507415686876072</v>
      </c>
      <c r="D426" s="24">
        <v>0.0503788490139776</v>
      </c>
      <c r="E426" s="24">
        <v>0.039682895712420674</v>
      </c>
      <c r="F426" s="60">
        <v>0.0641</v>
      </c>
    </row>
    <row r="427" spans="2:6" ht="13.5">
      <c r="B427" s="27" t="s">
        <v>435</v>
      </c>
      <c r="C427" s="24">
        <v>0.0002849104288209503</v>
      </c>
      <c r="D427" s="24">
        <v>0.05900803094093021</v>
      </c>
      <c r="E427" s="24">
        <v>0.045926171421329265</v>
      </c>
      <c r="F427" s="60">
        <v>0.0748</v>
      </c>
    </row>
    <row r="428" spans="2:6" ht="13.5">
      <c r="B428" s="27" t="s">
        <v>436</v>
      </c>
      <c r="C428" s="24">
        <v>-0.00012133721815033027</v>
      </c>
      <c r="D428" s="24">
        <v>0.04727355041989867</v>
      </c>
      <c r="E428" s="24">
        <v>0.03808008818163433</v>
      </c>
      <c r="F428" s="60">
        <v>0.0607</v>
      </c>
    </row>
    <row r="429" spans="2:6" ht="13.5">
      <c r="B429" s="27" t="s">
        <v>437</v>
      </c>
      <c r="C429" s="24">
        <v>-2.0566568714741607E-05</v>
      </c>
      <c r="D429" s="24">
        <v>0.04473173448405987</v>
      </c>
      <c r="E429" s="24">
        <v>0.03643767525717578</v>
      </c>
      <c r="F429" s="60">
        <v>0.0577</v>
      </c>
    </row>
    <row r="430" spans="2:6" ht="13.5">
      <c r="B430" s="27" t="s">
        <v>438</v>
      </c>
      <c r="C430" s="24">
        <v>0.0011927717134661009</v>
      </c>
      <c r="D430" s="24">
        <v>0.05834982415795409</v>
      </c>
      <c r="E430" s="24">
        <v>0.04637221716799367</v>
      </c>
      <c r="F430" s="60">
        <v>0.0745</v>
      </c>
    </row>
    <row r="431" spans="2:6" ht="13.5">
      <c r="B431" s="27" t="s">
        <v>439</v>
      </c>
      <c r="C431" s="24">
        <v>0.0017741951507233011</v>
      </c>
      <c r="D431" s="24">
        <v>0.056316188800828115</v>
      </c>
      <c r="E431" s="24">
        <v>0.04447466181806092</v>
      </c>
      <c r="F431" s="60">
        <v>0.0718</v>
      </c>
    </row>
    <row r="432" spans="2:6" ht="13.5">
      <c r="B432" s="27" t="s">
        <v>440</v>
      </c>
      <c r="C432" s="24">
        <v>0.0011701568123818618</v>
      </c>
      <c r="D432" s="24">
        <v>0.05289493769771525</v>
      </c>
      <c r="E432" s="24">
        <v>0.042851116958026125</v>
      </c>
      <c r="F432" s="60">
        <v>0.0681</v>
      </c>
    </row>
    <row r="433" spans="2:6" ht="13.5">
      <c r="B433" s="27" t="s">
        <v>441</v>
      </c>
      <c r="C433" s="24">
        <v>0.0002388402215665053</v>
      </c>
      <c r="D433" s="24">
        <v>0.037484762635454416</v>
      </c>
      <c r="E433" s="24">
        <v>0.03149160997520539</v>
      </c>
      <c r="F433" s="60">
        <v>0.049</v>
      </c>
    </row>
    <row r="434" spans="2:6" ht="13.5">
      <c r="B434" s="27" t="s">
        <v>442</v>
      </c>
      <c r="C434" s="24">
        <v>0.0008604261873585983</v>
      </c>
      <c r="D434" s="24">
        <v>0.04409928418386855</v>
      </c>
      <c r="E434" s="24">
        <v>0.03669144257280266</v>
      </c>
      <c r="F434" s="60">
        <v>0.0574</v>
      </c>
    </row>
    <row r="435" spans="2:6" ht="13.5">
      <c r="B435" s="27" t="s">
        <v>443</v>
      </c>
      <c r="C435" s="24">
        <v>0.0011733587725650807</v>
      </c>
      <c r="D435" s="24">
        <v>0.04760963019591813</v>
      </c>
      <c r="E435" s="24">
        <v>0.03934525082848417</v>
      </c>
      <c r="F435" s="60">
        <v>0.0618</v>
      </c>
    </row>
    <row r="436" spans="2:6" ht="13.5">
      <c r="B436" s="27" t="s">
        <v>444</v>
      </c>
      <c r="C436" s="24">
        <v>0.0003580704990397976</v>
      </c>
      <c r="D436" s="24">
        <v>0.03542710979824193</v>
      </c>
      <c r="E436" s="24">
        <v>0.030051182955723732</v>
      </c>
      <c r="F436" s="60">
        <v>0.0465</v>
      </c>
    </row>
    <row r="437" spans="2:6" ht="13.5">
      <c r="B437" s="27" t="s">
        <v>445</v>
      </c>
      <c r="C437" s="24">
        <v>0.0011340107059076843</v>
      </c>
      <c r="D437" s="24">
        <v>0.04236163967991757</v>
      </c>
      <c r="E437" s="24">
        <v>0.03564652989585859</v>
      </c>
      <c r="F437" s="60">
        <v>0.0554</v>
      </c>
    </row>
    <row r="438" spans="2:6" ht="13.5">
      <c r="B438" s="27" t="s">
        <v>446</v>
      </c>
      <c r="C438" s="24">
        <v>0.0019292856667121328</v>
      </c>
      <c r="D438" s="24">
        <v>0.04883709861984542</v>
      </c>
      <c r="E438" s="24">
        <v>0.04073450797353573</v>
      </c>
      <c r="F438" s="60">
        <v>0.0636</v>
      </c>
    </row>
    <row r="439" spans="2:6" ht="13.5">
      <c r="B439" s="27" t="s">
        <v>447</v>
      </c>
      <c r="C439" s="24">
        <v>0.0007082448436079858</v>
      </c>
      <c r="D439" s="24">
        <v>0.032893603057917886</v>
      </c>
      <c r="E439" s="24">
        <v>0.0283912414237939</v>
      </c>
      <c r="F439" s="60">
        <v>0.0435</v>
      </c>
    </row>
    <row r="440" spans="2:6" ht="13.5">
      <c r="B440" s="27" t="s">
        <v>448</v>
      </c>
      <c r="C440" s="24">
        <v>0.0008489750931204298</v>
      </c>
      <c r="D440" s="24">
        <v>0.03382772166066417</v>
      </c>
      <c r="E440" s="24">
        <v>0.02920959570487902</v>
      </c>
      <c r="F440" s="60">
        <v>0.0447</v>
      </c>
    </row>
    <row r="441" spans="2:6" ht="13.5">
      <c r="B441" s="27" t="s">
        <v>449</v>
      </c>
      <c r="C441" s="24">
        <v>0.002409372553643152</v>
      </c>
      <c r="D441" s="24">
        <v>0.049393530311231615</v>
      </c>
      <c r="E441" s="24">
        <v>0.041520151663380744</v>
      </c>
      <c r="F441" s="60">
        <v>0.0646</v>
      </c>
    </row>
    <row r="442" spans="2:6" ht="13.5">
      <c r="B442" s="27" t="s">
        <v>450</v>
      </c>
      <c r="C442" s="24">
        <v>0.0023467301496289394</v>
      </c>
      <c r="D442" s="24">
        <v>0.04764510451364856</v>
      </c>
      <c r="E442" s="24">
        <v>0.04030944334876274</v>
      </c>
      <c r="F442" s="60">
        <v>0.0625</v>
      </c>
    </row>
    <row r="443" spans="2:6" ht="13.5">
      <c r="B443" s="27" t="s">
        <v>451</v>
      </c>
      <c r="C443" s="24">
        <v>0.0008790230646340547</v>
      </c>
      <c r="D443" s="24">
        <v>0.03042957485495279</v>
      </c>
      <c r="E443" s="24">
        <v>0.0266480216773628</v>
      </c>
      <c r="F443" s="60">
        <v>0.0405</v>
      </c>
    </row>
    <row r="444" spans="2:6" ht="13.5">
      <c r="B444" s="27" t="s">
        <v>452</v>
      </c>
      <c r="C444" s="24">
        <v>0.000961100905414014</v>
      </c>
      <c r="D444" s="24">
        <v>0.030880733742371547</v>
      </c>
      <c r="E444" s="24">
        <v>0.027100385010024652</v>
      </c>
      <c r="F444" s="60">
        <v>0.0411</v>
      </c>
    </row>
    <row r="445" spans="2:6" ht="13.5">
      <c r="B445" s="27" t="s">
        <v>453</v>
      </c>
      <c r="C445" s="24">
        <v>0.0026277147016955382</v>
      </c>
      <c r="D445" s="24">
        <v>0.04705447505843097</v>
      </c>
      <c r="E445" s="24">
        <v>0.04014180590896377</v>
      </c>
      <c r="F445" s="60">
        <v>0.0619</v>
      </c>
    </row>
    <row r="446" spans="2:6" ht="13.5">
      <c r="B446" s="27" t="s">
        <v>454</v>
      </c>
      <c r="C446" s="24">
        <v>0.002957888389918395</v>
      </c>
      <c r="D446" s="24">
        <v>0.046547856568938784</v>
      </c>
      <c r="E446" s="24">
        <v>0.03946716466767519</v>
      </c>
      <c r="F446" s="60">
        <v>0.0611</v>
      </c>
    </row>
    <row r="447" spans="2:6" ht="13.5">
      <c r="B447" s="27" t="s">
        <v>455</v>
      </c>
      <c r="C447" s="24">
        <v>0.0016656014135101316</v>
      </c>
      <c r="D447" s="24">
        <v>0.036772537680580086</v>
      </c>
      <c r="E447" s="24">
        <v>0.03217854881962179</v>
      </c>
      <c r="F447" s="60">
        <v>0.0489</v>
      </c>
    </row>
    <row r="448" spans="2:6" ht="13.5">
      <c r="B448" s="27" t="s">
        <v>456</v>
      </c>
      <c r="C448" s="24">
        <v>0.001345296153946407</v>
      </c>
      <c r="D448" s="24">
        <v>0.03230152610802506</v>
      </c>
      <c r="E448" s="24">
        <v>0.028568652356080193</v>
      </c>
      <c r="F448" s="60">
        <v>0.0431</v>
      </c>
    </row>
    <row r="449" spans="2:6" ht="13.5">
      <c r="B449" s="27" t="s">
        <v>457</v>
      </c>
      <c r="C449" s="24">
        <v>0.0025313153775670116</v>
      </c>
      <c r="D449" s="24">
        <v>0.04314767886861404</v>
      </c>
      <c r="E449" s="24">
        <v>0.0374927068621691</v>
      </c>
      <c r="F449" s="60">
        <v>0.0572</v>
      </c>
    </row>
    <row r="450" spans="2:6" ht="13.5">
      <c r="B450" s="27" t="s">
        <v>458</v>
      </c>
      <c r="C450" s="24">
        <v>0.00279323468252457</v>
      </c>
      <c r="D450" s="24">
        <v>0.04445213371022305</v>
      </c>
      <c r="E450" s="24">
        <v>0.038555866146416484</v>
      </c>
      <c r="F450" s="60">
        <v>0.0589</v>
      </c>
    </row>
    <row r="451" spans="2:6" ht="13.5">
      <c r="B451" s="27" t="s">
        <v>459</v>
      </c>
      <c r="C451" s="24">
        <v>0.0012938573323353353</v>
      </c>
      <c r="D451" s="24">
        <v>0.030190105733161943</v>
      </c>
      <c r="E451" s="24">
        <v>0.026977116357286057</v>
      </c>
      <c r="F451" s="60">
        <v>0.0405</v>
      </c>
    </row>
    <row r="452" spans="2:6" ht="13.5">
      <c r="B452" s="27" t="s">
        <v>460</v>
      </c>
      <c r="C452" s="24">
        <v>0.0009631290207323673</v>
      </c>
      <c r="D452" s="24">
        <v>0.025587728937701115</v>
      </c>
      <c r="E452" s="24">
        <v>0.02308907401829874</v>
      </c>
      <c r="F452" s="60">
        <v>0.0345</v>
      </c>
    </row>
    <row r="453" spans="2:6" ht="13.5">
      <c r="B453" s="27" t="s">
        <v>461</v>
      </c>
      <c r="C453" s="24">
        <v>0.002773661695744778</v>
      </c>
      <c r="D453" s="24">
        <v>0.04310555325038834</v>
      </c>
      <c r="E453" s="24">
        <v>0.03779382416268362</v>
      </c>
      <c r="F453" s="60">
        <v>0.0574</v>
      </c>
    </row>
    <row r="454" spans="2:6" ht="13.5">
      <c r="B454" s="27" t="s">
        <v>462</v>
      </c>
      <c r="C454" s="24">
        <v>0.002087389391380867</v>
      </c>
      <c r="D454" s="24">
        <v>0.03589738451341162</v>
      </c>
      <c r="E454" s="24">
        <v>0.03223021307578655</v>
      </c>
      <c r="F454" s="60">
        <v>0.0483</v>
      </c>
    </row>
    <row r="455" spans="2:6" ht="13.5">
      <c r="B455" s="27" t="s">
        <v>463</v>
      </c>
      <c r="C455" s="24">
        <v>0.0008462223549692283</v>
      </c>
      <c r="D455" s="24">
        <v>0.02180276099225864</v>
      </c>
      <c r="E455" s="24">
        <v>0.02009248065683167</v>
      </c>
      <c r="F455" s="60">
        <v>0.0297</v>
      </c>
    </row>
    <row r="456" spans="2:6" ht="13.5">
      <c r="B456" s="27" t="s">
        <v>464</v>
      </c>
      <c r="C456" s="24">
        <v>0.001739466941906187</v>
      </c>
      <c r="D456" s="24">
        <v>0.031924268873794404</v>
      </c>
      <c r="E456" s="24">
        <v>0.028998366278136345</v>
      </c>
      <c r="F456" s="60">
        <v>0.0432</v>
      </c>
    </row>
    <row r="457" spans="2:6" ht="13.5">
      <c r="B457" s="27" t="s">
        <v>465</v>
      </c>
      <c r="C457" s="24">
        <v>0.002108669002399921</v>
      </c>
      <c r="D457" s="24">
        <v>0.03531412106310938</v>
      </c>
      <c r="E457" s="24">
        <v>0.03195690508970017</v>
      </c>
      <c r="F457" s="60">
        <v>0.0477</v>
      </c>
    </row>
    <row r="458" spans="2:6" ht="13.5">
      <c r="B458" s="27" t="s">
        <v>466</v>
      </c>
      <c r="C458" s="24">
        <v>0.0009104979966494398</v>
      </c>
      <c r="D458" s="24">
        <v>0.022043701771472968</v>
      </c>
      <c r="E458" s="24">
        <v>0.02044378833896765</v>
      </c>
      <c r="F458" s="60">
        <v>0.0301</v>
      </c>
    </row>
    <row r="459" spans="2:6" ht="13.5">
      <c r="B459" s="27" t="s">
        <v>467</v>
      </c>
      <c r="C459" s="24">
        <v>0.0020025327292678696</v>
      </c>
      <c r="D459" s="24">
        <v>0.033623538655596974</v>
      </c>
      <c r="E459" s="24">
        <v>0.030794899672930143</v>
      </c>
      <c r="F459" s="60">
        <v>0.0456</v>
      </c>
    </row>
    <row r="460" spans="2:6" ht="13.5">
      <c r="B460" s="27" t="s">
        <v>468</v>
      </c>
      <c r="C460" s="24">
        <v>0.0007828039372412832</v>
      </c>
      <c r="D460" s="24">
        <v>0.020118064026355853</v>
      </c>
      <c r="E460" s="24">
        <v>0.018971265634585066</v>
      </c>
      <c r="F460" s="60">
        <v>0.0277</v>
      </c>
    </row>
    <row r="461" spans="2:6" ht="13.5">
      <c r="B461" s="27" t="s">
        <v>469</v>
      </c>
      <c r="C461" s="24">
        <v>0.001379581267187291</v>
      </c>
      <c r="D461" s="24">
        <v>0.027353520426544264</v>
      </c>
      <c r="E461" s="24">
        <v>0.025743659055173396</v>
      </c>
      <c r="F461" s="60">
        <v>0.0376</v>
      </c>
    </row>
    <row r="462" spans="2:6" ht="13.5">
      <c r="B462" s="27" t="s">
        <v>470</v>
      </c>
      <c r="C462" s="24">
        <v>0.0011356029505762422</v>
      </c>
      <c r="D462" s="24">
        <v>0.02457611805171922</v>
      </c>
      <c r="E462" s="24">
        <v>0.023291298397317917</v>
      </c>
      <c r="F462" s="60">
        <v>0.0339</v>
      </c>
    </row>
    <row r="463" spans="2:6" ht="13.5">
      <c r="B463" s="27" t="s">
        <v>471</v>
      </c>
      <c r="C463" s="24">
        <v>0.0008831004985623281</v>
      </c>
      <c r="D463" s="24">
        <v>0.021712916757643086</v>
      </c>
      <c r="E463" s="24">
        <v>0.020829523097832592</v>
      </c>
      <c r="F463" s="60">
        <v>0.0301</v>
      </c>
    </row>
    <row r="464" spans="2:6" ht="13.5">
      <c r="B464" s="27" t="s">
        <v>472</v>
      </c>
      <c r="C464" s="24">
        <v>0.0012245680491815847</v>
      </c>
      <c r="D464" s="24">
        <v>0.025907287619403974</v>
      </c>
      <c r="E464" s="24">
        <v>0.02492279862569724</v>
      </c>
      <c r="F464" s="60">
        <v>0.036</v>
      </c>
    </row>
    <row r="465" spans="2:6" ht="13.5">
      <c r="B465" s="27" t="s">
        <v>473</v>
      </c>
      <c r="C465" s="24">
        <v>0.0007013698191684625</v>
      </c>
      <c r="D465" s="24">
        <v>0.019735160756020775</v>
      </c>
      <c r="E465" s="24">
        <v>0.019290416277975453</v>
      </c>
      <c r="F465" s="60">
        <v>0.0276</v>
      </c>
    </row>
    <row r="466" spans="2:6" ht="13.5">
      <c r="B466" s="27" t="s">
        <v>474</v>
      </c>
      <c r="C466" s="24">
        <v>0.0012650828551379334</v>
      </c>
      <c r="D466" s="24">
        <v>0.02714099712961371</v>
      </c>
      <c r="E466" s="24">
        <v>0.02658119174083673</v>
      </c>
      <c r="F466" s="60">
        <v>0.038</v>
      </c>
    </row>
    <row r="467" spans="2:6" ht="13.5">
      <c r="B467" s="27" t="s">
        <v>475</v>
      </c>
      <c r="C467" s="24">
        <v>0.00036312395040027923</v>
      </c>
      <c r="D467" s="24">
        <v>0.014791630563721014</v>
      </c>
      <c r="E467" s="24">
        <v>0.014751200587832969</v>
      </c>
      <c r="F467" s="60">
        <v>0.0209</v>
      </c>
    </row>
    <row r="468" spans="2:6" ht="13.5">
      <c r="B468" s="27" t="s">
        <v>476</v>
      </c>
      <c r="C468" s="24">
        <v>0.0004959848592136495</v>
      </c>
      <c r="D468" s="24">
        <v>0.017480090230918677</v>
      </c>
      <c r="E468" s="24">
        <v>0.017459022448354844</v>
      </c>
      <c r="F468" s="60">
        <v>0.0247</v>
      </c>
    </row>
    <row r="469" spans="2:6" ht="13.5">
      <c r="B469" s="27" t="s">
        <v>477</v>
      </c>
      <c r="C469" s="24">
        <v>0.0014435515978554747</v>
      </c>
      <c r="D469" s="24">
        <v>0.029594204518446077</v>
      </c>
      <c r="E469" s="24">
        <v>0.029508865705297538</v>
      </c>
      <c r="F469" s="60">
        <v>0.0418</v>
      </c>
    </row>
    <row r="470" spans="2:6" ht="13.5">
      <c r="B470" s="27" t="s">
        <v>478</v>
      </c>
      <c r="C470" s="24">
        <v>0.0012268512342323845</v>
      </c>
      <c r="D470" s="24">
        <v>0.027742056090154676</v>
      </c>
      <c r="E470" s="24">
        <v>0.027819498964150924</v>
      </c>
      <c r="F470" s="60">
        <v>0.0393</v>
      </c>
    </row>
    <row r="471" spans="2:6" ht="13.5">
      <c r="B471" s="27" t="s">
        <v>479</v>
      </c>
      <c r="C471" s="24">
        <v>0.0005926041280375216</v>
      </c>
      <c r="D471" s="24">
        <v>0.01989611132536595</v>
      </c>
      <c r="E471" s="24">
        <v>0.020113795234030007</v>
      </c>
      <c r="F471" s="60">
        <v>0.0283</v>
      </c>
    </row>
    <row r="472" spans="2:6" ht="13.5">
      <c r="B472" s="27" t="s">
        <v>480</v>
      </c>
      <c r="C472" s="24">
        <v>0.0008417328559851001</v>
      </c>
      <c r="D472" s="24">
        <v>0.023198837318417986</v>
      </c>
      <c r="E472" s="24">
        <v>0.023417883995689337</v>
      </c>
      <c r="F472" s="60">
        <v>0.033</v>
      </c>
    </row>
    <row r="473" spans="2:6" ht="13.5">
      <c r="B473" s="27" t="s">
        <v>481</v>
      </c>
      <c r="C473" s="24">
        <v>-0.03056103068274041</v>
      </c>
      <c r="D473" s="24">
        <v>0.03257735323320077</v>
      </c>
      <c r="E473" s="24">
        <v>0.047022698132879626</v>
      </c>
      <c r="F473" s="60">
        <v>-0.0649</v>
      </c>
    </row>
    <row r="474" spans="2:6" ht="13.5">
      <c r="B474" s="27" t="s">
        <v>482</v>
      </c>
      <c r="C474" s="24">
        <v>-0.028994720167304422</v>
      </c>
      <c r="D474" s="24">
        <v>0.0308142153895119</v>
      </c>
      <c r="E474" s="24">
        <v>0.04469193401545013</v>
      </c>
      <c r="F474" s="60">
        <v>-0.0615</v>
      </c>
    </row>
    <row r="475" spans="2:6" ht="13.5">
      <c r="B475" s="27" t="s">
        <v>483</v>
      </c>
      <c r="C475" s="24">
        <v>-0.027416404917318005</v>
      </c>
      <c r="D475" s="24">
        <v>0.02904812043664151</v>
      </c>
      <c r="E475" s="24">
        <v>0.042200816775242345</v>
      </c>
      <c r="F475" s="60">
        <v>-0.0581</v>
      </c>
    </row>
    <row r="476" spans="2:6" ht="13.5">
      <c r="B476" s="27" t="s">
        <v>484</v>
      </c>
      <c r="C476" s="24">
        <v>-0.02443490277907756</v>
      </c>
      <c r="D476" s="24">
        <v>0.025747794304663785</v>
      </c>
      <c r="E476" s="24">
        <v>0.037496738838008525</v>
      </c>
      <c r="F476" s="60">
        <v>-0.0516</v>
      </c>
    </row>
    <row r="477" spans="2:6" ht="13.5">
      <c r="B477" s="27" t="s">
        <v>485</v>
      </c>
      <c r="C477" s="24">
        <v>-0.025425020023284617</v>
      </c>
      <c r="D477" s="24">
        <v>0.026828624954639224</v>
      </c>
      <c r="E477" s="24">
        <v>0.03889932760172954</v>
      </c>
      <c r="F477" s="60">
        <v>-0.0537</v>
      </c>
    </row>
    <row r="478" spans="2:6" ht="13.5">
      <c r="B478" s="27" t="s">
        <v>486</v>
      </c>
      <c r="C478" s="24">
        <v>-0.027446927300239565</v>
      </c>
      <c r="D478" s="24">
        <v>0.02910974133047972</v>
      </c>
      <c r="E478" s="24">
        <v>0.04184278951493425</v>
      </c>
      <c r="F478" s="60">
        <v>-0.0579</v>
      </c>
    </row>
    <row r="479" spans="2:6" ht="13.5">
      <c r="B479" s="27" t="s">
        <v>487</v>
      </c>
      <c r="C479" s="24">
        <v>-0.031081042354742294</v>
      </c>
      <c r="D479" s="24">
        <v>0.03319185401887381</v>
      </c>
      <c r="E479" s="24">
        <v>0.047300342283428165</v>
      </c>
      <c r="F479" s="60">
        <v>-0.0656</v>
      </c>
    </row>
    <row r="480" spans="2:6" ht="13.5">
      <c r="B480" s="27" t="s">
        <v>488</v>
      </c>
      <c r="C480" s="24">
        <v>-0.028816117000594943</v>
      </c>
      <c r="D480" s="24">
        <v>0.030672436629444633</v>
      </c>
      <c r="E480" s="24">
        <v>0.043617720716421005</v>
      </c>
      <c r="F480" s="60">
        <v>-0.0606</v>
      </c>
    </row>
    <row r="481" spans="2:6" ht="13.5">
      <c r="B481" s="27" t="s">
        <v>489</v>
      </c>
      <c r="C481" s="24">
        <v>-0.0248509120446343</v>
      </c>
      <c r="D481" s="24">
        <v>0.026272912945024984</v>
      </c>
      <c r="E481" s="24">
        <v>0.03715785103414504</v>
      </c>
      <c r="F481" s="60">
        <v>-0.0519</v>
      </c>
    </row>
    <row r="482" spans="2:6" ht="13.5">
      <c r="B482" s="27" t="s">
        <v>490</v>
      </c>
      <c r="C482" s="24">
        <v>-0.024055342191672935</v>
      </c>
      <c r="D482" s="24">
        <v>0.025394885333021477</v>
      </c>
      <c r="E482" s="24">
        <v>0.035451852693132224</v>
      </c>
      <c r="F482" s="60">
        <v>-0.0498</v>
      </c>
    </row>
    <row r="483" spans="2:6" ht="13.5">
      <c r="B483" s="27" t="s">
        <v>491</v>
      </c>
      <c r="C483" s="24">
        <v>-0.02713603217833338</v>
      </c>
      <c r="D483" s="24">
        <v>0.028844020531394676</v>
      </c>
      <c r="E483" s="24">
        <v>0.03980745287754495</v>
      </c>
      <c r="F483" s="60">
        <v>-0.0562</v>
      </c>
    </row>
    <row r="484" spans="2:6" ht="13.5">
      <c r="B484" s="27" t="s">
        <v>492</v>
      </c>
      <c r="C484" s="24">
        <v>-0.01833028397190617</v>
      </c>
      <c r="D484" s="24">
        <v>0.019605652745354973</v>
      </c>
      <c r="E484" s="24">
        <v>0.02225800933836819</v>
      </c>
      <c r="F484" s="60">
        <v>-0.0349</v>
      </c>
    </row>
    <row r="485" spans="2:6" ht="13.5">
      <c r="B485" s="27" t="s">
        <v>493</v>
      </c>
      <c r="C485" s="24">
        <v>-0.01954077344874605</v>
      </c>
      <c r="D485" s="24">
        <v>0.02095365572377972</v>
      </c>
      <c r="E485" s="24">
        <v>0.02363520968954358</v>
      </c>
      <c r="F485" s="60">
        <v>-0.0371</v>
      </c>
    </row>
    <row r="486" spans="2:6" ht="13.5">
      <c r="B486" s="27" t="s">
        <v>494</v>
      </c>
      <c r="C486" s="24">
        <v>-0.01825624717481844</v>
      </c>
      <c r="D486" s="24">
        <v>0.01956816566864461</v>
      </c>
      <c r="E486" s="24">
        <v>0.021882186052630814</v>
      </c>
      <c r="F486" s="60">
        <v>-0.0346</v>
      </c>
    </row>
    <row r="487" spans="2:6" ht="13.5">
      <c r="B487" s="27" t="s">
        <v>495</v>
      </c>
      <c r="C487" s="24">
        <v>-0.01873298373595844</v>
      </c>
      <c r="D487" s="24">
        <v>0.020109508219263716</v>
      </c>
      <c r="E487" s="24">
        <v>0.022317793201282576</v>
      </c>
      <c r="F487" s="60">
        <v>-0.0354</v>
      </c>
    </row>
    <row r="488" spans="2:6" ht="13.5">
      <c r="B488" s="27" t="s">
        <v>496</v>
      </c>
      <c r="C488" s="24">
        <v>-0.017229304653376687</v>
      </c>
      <c r="D488" s="24">
        <v>0.018504029968447355</v>
      </c>
      <c r="E488" s="24">
        <v>0.020183978746346476</v>
      </c>
      <c r="F488" s="60">
        <v>-0.0324</v>
      </c>
    </row>
    <row r="489" spans="2:6" ht="13.5">
      <c r="B489" s="27" t="s">
        <v>497</v>
      </c>
      <c r="C489" s="24">
        <v>-0.013838183596440956</v>
      </c>
      <c r="D489" s="24">
        <v>0.014827295400792195</v>
      </c>
      <c r="E489" s="24">
        <v>0.016023333020736885</v>
      </c>
      <c r="F489" s="60">
        <v>-0.0258</v>
      </c>
    </row>
    <row r="490" spans="2:6" ht="13.5">
      <c r="B490" s="27" t="s">
        <v>498</v>
      </c>
      <c r="C490" s="24">
        <v>-0.016073022875986</v>
      </c>
      <c r="D490" s="24">
        <v>0.017262822968241665</v>
      </c>
      <c r="E490" s="24">
        <v>0.01863413716689255</v>
      </c>
      <c r="F490" s="60">
        <v>-0.0301</v>
      </c>
    </row>
    <row r="491" spans="2:6" ht="13.5">
      <c r="B491" s="27" t="s">
        <v>499</v>
      </c>
      <c r="C491" s="24">
        <v>-0.016702792043346903</v>
      </c>
      <c r="D491" s="24">
        <v>0.017980004961628993</v>
      </c>
      <c r="E491" s="24">
        <v>0.01920244305197727</v>
      </c>
      <c r="F491" s="60">
        <v>-0.0312</v>
      </c>
    </row>
    <row r="492" spans="2:6" ht="13.5">
      <c r="B492" s="27" t="s">
        <v>500</v>
      </c>
      <c r="C492" s="24">
        <v>-0.010599254040386086</v>
      </c>
      <c r="D492" s="24">
        <v>0.011348931376502946</v>
      </c>
      <c r="E492" s="24">
        <v>0.011984684303903315</v>
      </c>
      <c r="F492" s="60">
        <v>-0.0196</v>
      </c>
    </row>
    <row r="493" spans="2:6" ht="13.5">
      <c r="B493" s="27" t="s">
        <v>501</v>
      </c>
      <c r="C493" s="24">
        <v>-0.012172416028477073</v>
      </c>
      <c r="D493" s="24">
        <v>0.013065716523115611</v>
      </c>
      <c r="E493" s="24">
        <v>0.013750331265432791</v>
      </c>
      <c r="F493" s="60">
        <v>-0.0225</v>
      </c>
    </row>
    <row r="494" spans="2:6" ht="13.5">
      <c r="B494" s="27" t="s">
        <v>502</v>
      </c>
      <c r="C494" s="24">
        <v>-0.017196827696707828</v>
      </c>
      <c r="D494" s="24">
        <v>0.018584417176612078</v>
      </c>
      <c r="E494" s="24">
        <v>0.019369718110411327</v>
      </c>
      <c r="F494" s="60">
        <v>-0.0319</v>
      </c>
    </row>
    <row r="495" spans="2:6" ht="13.5">
      <c r="B495" s="27" t="s">
        <v>503</v>
      </c>
      <c r="C495" s="24">
        <v>-0.013923911582843118</v>
      </c>
      <c r="D495" s="24">
        <v>0.0150343043264769</v>
      </c>
      <c r="E495" s="24">
        <v>0.01538294752188829</v>
      </c>
      <c r="F495" s="60">
        <v>-0.0256</v>
      </c>
    </row>
    <row r="496" spans="2:6" ht="13.5">
      <c r="B496" s="27" t="s">
        <v>504</v>
      </c>
      <c r="C496" s="24">
        <v>-0.007200974791459203</v>
      </c>
      <c r="D496" s="24">
        <v>0.0077486935597335105</v>
      </c>
      <c r="E496" s="24">
        <v>0.007773199595898284</v>
      </c>
      <c r="F496" s="60">
        <v>-0.0131</v>
      </c>
    </row>
    <row r="497" spans="2:6" ht="13.5">
      <c r="B497" s="27" t="s">
        <v>505</v>
      </c>
      <c r="C497" s="24">
        <v>-0.00973508273089152</v>
      </c>
      <c r="D497" s="24">
        <v>0.01050221587397715</v>
      </c>
      <c r="E497" s="24">
        <v>0.010514153463984321</v>
      </c>
      <c r="F497" s="60">
        <v>-0.0178</v>
      </c>
    </row>
    <row r="498" spans="2:6" ht="13.5">
      <c r="B498" s="27" t="s">
        <v>506</v>
      </c>
      <c r="C498" s="24">
        <v>-0.013723730441370208</v>
      </c>
      <c r="D498" s="24">
        <v>0.014892444538730842</v>
      </c>
      <c r="E498" s="24">
        <v>0.014718954387887173</v>
      </c>
      <c r="F498" s="60">
        <v>-0.025</v>
      </c>
    </row>
    <row r="499" spans="2:6" ht="13.5">
      <c r="B499" s="27" t="s">
        <v>507</v>
      </c>
      <c r="C499" s="24">
        <v>-0.008102018991756665</v>
      </c>
      <c r="D499" s="24">
        <v>0.008767573039399679</v>
      </c>
      <c r="E499" s="24">
        <v>0.008535110510129229</v>
      </c>
      <c r="F499" s="60">
        <v>-0.0147</v>
      </c>
    </row>
    <row r="500" spans="2:6" ht="13.5">
      <c r="B500" s="27" t="s">
        <v>508</v>
      </c>
      <c r="C500" s="24">
        <v>-0.008714084284918044</v>
      </c>
      <c r="D500" s="24">
        <v>0.009445662649362419</v>
      </c>
      <c r="E500" s="24">
        <v>0.009134381631525912</v>
      </c>
      <c r="F500" s="60">
        <v>-0.0158</v>
      </c>
    </row>
    <row r="501" spans="2:6" ht="13.5">
      <c r="B501" s="27" t="s">
        <v>509</v>
      </c>
      <c r="C501" s="24">
        <v>-0.012917836336256983</v>
      </c>
      <c r="D501" s="24">
        <v>0.014064065692949157</v>
      </c>
      <c r="E501" s="24">
        <v>0.01355298398949234</v>
      </c>
      <c r="F501" s="60">
        <v>-0.0234</v>
      </c>
    </row>
    <row r="502" spans="2:6" ht="13.5">
      <c r="B502" s="27" t="s">
        <v>510</v>
      </c>
      <c r="C502" s="24">
        <v>-0.008763418404704737</v>
      </c>
      <c r="D502" s="24">
        <v>0.009548051867895424</v>
      </c>
      <c r="E502" s="24">
        <v>0.008932254850608778</v>
      </c>
      <c r="F502" s="60">
        <v>-0.0157</v>
      </c>
    </row>
    <row r="503" spans="2:6" ht="13.5">
      <c r="B503" s="27" t="s">
        <v>511</v>
      </c>
      <c r="C503" s="24">
        <v>-0.005298080110627268</v>
      </c>
      <c r="D503" s="24">
        <v>0.005771540163301836</v>
      </c>
      <c r="E503" s="24">
        <v>0.005294952037266043</v>
      </c>
      <c r="F503" s="60">
        <v>-0.0095</v>
      </c>
    </row>
    <row r="504" spans="2:6" ht="13.5">
      <c r="B504" s="27" t="s">
        <v>512</v>
      </c>
      <c r="C504" s="24">
        <v>-0.005779002424226576</v>
      </c>
      <c r="D504" s="24">
        <v>0.006304574596704526</v>
      </c>
      <c r="E504" s="24">
        <v>0.005749711294371629</v>
      </c>
      <c r="F504" s="60">
        <v>-0.0103</v>
      </c>
    </row>
    <row r="505" spans="2:6" ht="13.5">
      <c r="B505" s="27" t="s">
        <v>513</v>
      </c>
      <c r="C505" s="24">
        <v>-0.011845730191623716</v>
      </c>
      <c r="D505" s="24">
        <v>0.012993260929995643</v>
      </c>
      <c r="E505" s="24">
        <v>0.011777920449819845</v>
      </c>
      <c r="F505" s="60">
        <v>-0.0212</v>
      </c>
    </row>
    <row r="506" spans="2:6" ht="13.5">
      <c r="B506" s="27" t="s">
        <v>514</v>
      </c>
      <c r="C506" s="24">
        <v>-0.009761063958357852</v>
      </c>
      <c r="D506" s="24">
        <v>0.01071643674168854</v>
      </c>
      <c r="E506" s="24">
        <v>0.00956058543848215</v>
      </c>
      <c r="F506" s="60">
        <v>-0.0174</v>
      </c>
    </row>
    <row r="507" spans="2:6" ht="13.5">
      <c r="B507" s="27" t="s">
        <v>515</v>
      </c>
      <c r="C507" s="24">
        <v>-0.00475580182334312</v>
      </c>
      <c r="D507" s="24">
        <v>0.005219789032466338</v>
      </c>
      <c r="E507" s="24">
        <v>0.004551586101340099</v>
      </c>
      <c r="F507" s="60">
        <v>-0.0084</v>
      </c>
    </row>
    <row r="508" spans="2:6" ht="13.5">
      <c r="B508" s="27" t="s">
        <v>516</v>
      </c>
      <c r="C508" s="24">
        <v>-0.006102580419309334</v>
      </c>
      <c r="D508" s="24">
        <v>0.006714984854021111</v>
      </c>
      <c r="E508" s="24">
        <v>0.005802989024522809</v>
      </c>
      <c r="F508" s="60">
        <v>-0.0108</v>
      </c>
    </row>
    <row r="509" spans="2:6" ht="13.5">
      <c r="B509" s="27" t="s">
        <v>517</v>
      </c>
      <c r="C509" s="24">
        <v>-0.00531981935386483</v>
      </c>
      <c r="D509" s="24">
        <v>0.005879269853245717</v>
      </c>
      <c r="E509" s="24">
        <v>0.004926403796297052</v>
      </c>
      <c r="F509" s="60">
        <v>-0.0093</v>
      </c>
    </row>
    <row r="510" spans="2:6" ht="13.5">
      <c r="B510" s="27" t="s">
        <v>518</v>
      </c>
      <c r="C510" s="24">
        <v>-0.003959229547511711</v>
      </c>
      <c r="D510" s="24">
        <v>0.004382037103226821</v>
      </c>
      <c r="E510" s="24">
        <v>0.0036127140371480237</v>
      </c>
      <c r="F510" s="60">
        <v>-0.0069</v>
      </c>
    </row>
    <row r="511" spans="2:6" ht="13.5">
      <c r="B511" s="27" t="s">
        <v>519</v>
      </c>
      <c r="C511" s="24">
        <v>-0.0071544990937297825</v>
      </c>
      <c r="D511" s="24">
        <v>0.007941341153454573</v>
      </c>
      <c r="E511" s="24">
        <v>0.006524969900270072</v>
      </c>
      <c r="F511" s="60">
        <v>-0.0125</v>
      </c>
    </row>
    <row r="512" spans="2:6" ht="13.5">
      <c r="B512" s="27" t="s">
        <v>520</v>
      </c>
      <c r="C512" s="24">
        <v>-0.005469086256589151</v>
      </c>
      <c r="D512" s="24">
        <v>0.006093296393849812</v>
      </c>
      <c r="E512" s="24">
        <v>0.004855129031081873</v>
      </c>
      <c r="F512" s="60">
        <v>-0.0095</v>
      </c>
    </row>
    <row r="513" spans="2:6" ht="13.5">
      <c r="B513" s="27" t="s">
        <v>521</v>
      </c>
      <c r="C513" s="24">
        <v>-0.002713726635072078</v>
      </c>
      <c r="D513" s="24">
        <v>0.003029208857540766</v>
      </c>
      <c r="E513" s="24">
        <v>0.002363792862670522</v>
      </c>
      <c r="F513" s="60">
        <v>-0.0047</v>
      </c>
    </row>
    <row r="514" spans="2:6" ht="13.5">
      <c r="B514" s="27" t="s">
        <v>522</v>
      </c>
      <c r="C514" s="24">
        <v>-0.004855466058849345</v>
      </c>
      <c r="D514" s="24">
        <v>0.0054335279631985145</v>
      </c>
      <c r="E514" s="24">
        <v>0.004211486423269406</v>
      </c>
      <c r="F514" s="60">
        <v>-0.0084</v>
      </c>
    </row>
    <row r="515" spans="2:6" ht="13.5">
      <c r="B515" s="27" t="s">
        <v>523</v>
      </c>
      <c r="C515" s="24">
        <v>-0.008013623596397679</v>
      </c>
      <c r="D515" s="24">
        <v>0.009021619071710063</v>
      </c>
      <c r="E515" s="24">
        <v>0.006768795985885312</v>
      </c>
      <c r="F515" s="60">
        <v>-0.0138</v>
      </c>
    </row>
    <row r="516" spans="2:6" ht="13.5">
      <c r="B516" s="27" t="s">
        <v>524</v>
      </c>
      <c r="C516" s="24">
        <v>-0.003181196970146516</v>
      </c>
      <c r="D516" s="24">
        <v>0.0035913904560445076</v>
      </c>
      <c r="E516" s="24">
        <v>0.002617604978259802</v>
      </c>
      <c r="F516" s="60">
        <v>-0.0055</v>
      </c>
    </row>
    <row r="517" spans="2:6" ht="13.5">
      <c r="B517" s="27" t="s">
        <v>525</v>
      </c>
      <c r="C517" s="24">
        <v>-0.0020136442399589782</v>
      </c>
      <c r="D517" s="24">
        <v>0.002278642976420997</v>
      </c>
      <c r="E517" s="24">
        <v>0.0016314238739045805</v>
      </c>
      <c r="F517" s="60">
        <v>-0.0035</v>
      </c>
    </row>
    <row r="518" spans="2:6" ht="13.5">
      <c r="B518" s="27" t="s">
        <v>526</v>
      </c>
      <c r="C518" s="24">
        <v>-0.0048888030353282375</v>
      </c>
      <c r="D518" s="24">
        <v>0.005545984509176094</v>
      </c>
      <c r="E518" s="24">
        <v>0.003940403016450489</v>
      </c>
      <c r="F518" s="60">
        <v>-0.0084</v>
      </c>
    </row>
    <row r="519" spans="2:6" ht="13.5">
      <c r="B519" s="27" t="s">
        <v>527</v>
      </c>
      <c r="C519" s="24">
        <v>-0.00816698367124502</v>
      </c>
      <c r="D519" s="24">
        <v>0.009289258990897054</v>
      </c>
      <c r="E519" s="24">
        <v>0.00651335534491615</v>
      </c>
      <c r="F519" s="60">
        <v>-0.014</v>
      </c>
    </row>
    <row r="520" spans="2:6" ht="13.5">
      <c r="B520" s="27" t="s">
        <v>528</v>
      </c>
      <c r="C520" s="24">
        <v>-0.00588663048763749</v>
      </c>
      <c r="D520" s="24">
        <v>0.006708569687106092</v>
      </c>
      <c r="E520" s="24">
        <v>0.00462542198217486</v>
      </c>
      <c r="F520" s="60">
        <v>-0.0101</v>
      </c>
    </row>
    <row r="521" spans="2:6" ht="13.5">
      <c r="B521" s="27" t="s">
        <v>529</v>
      </c>
      <c r="C521" s="24">
        <v>-0.0010749640028535623</v>
      </c>
      <c r="D521" s="24">
        <v>0.0012297201679274394</v>
      </c>
      <c r="E521" s="24">
        <v>0.0008223931354609526</v>
      </c>
      <c r="F521" s="60">
        <v>-0.0018</v>
      </c>
    </row>
    <row r="522" spans="2:6" ht="13.5">
      <c r="B522" s="27" t="s">
        <v>530</v>
      </c>
      <c r="C522" s="24">
        <v>-0.0005536110175654585</v>
      </c>
      <c r="D522" s="24">
        <v>0.0006343177281564749</v>
      </c>
      <c r="E522" s="24">
        <v>0.00041629894089378894</v>
      </c>
      <c r="F522" s="60">
        <v>-0.0009</v>
      </c>
    </row>
    <row r="523" spans="2:6" ht="13.5">
      <c r="B523" s="27" t="s">
        <v>531</v>
      </c>
      <c r="C523" s="24">
        <v>-0.004655001801260994</v>
      </c>
      <c r="D523" s="24">
        <v>0.005344945732495887</v>
      </c>
      <c r="E523" s="24">
        <v>0.003493901343451622</v>
      </c>
      <c r="F523" s="60">
        <v>-0.0079</v>
      </c>
    </row>
    <row r="524" spans="2:6" ht="13.5">
      <c r="B524" s="27" t="s">
        <v>532</v>
      </c>
      <c r="C524" s="24">
        <v>-0.007312274355761872</v>
      </c>
      <c r="D524" s="24">
        <v>0.008407795658449402</v>
      </c>
      <c r="E524" s="24">
        <v>0.005456460902851568</v>
      </c>
      <c r="F524" s="60">
        <v>-0.0124</v>
      </c>
    </row>
    <row r="525" spans="2:6" ht="13.5">
      <c r="B525" s="27" t="s">
        <v>533</v>
      </c>
      <c r="C525" s="24">
        <v>-0.00431881915028498</v>
      </c>
      <c r="D525" s="24">
        <v>0.0049791374794025955</v>
      </c>
      <c r="E525" s="24">
        <v>0.003165312841471035</v>
      </c>
      <c r="F525" s="60">
        <v>-0.0073</v>
      </c>
    </row>
    <row r="526" spans="2:6" ht="13.5">
      <c r="B526" s="27" t="s">
        <v>534</v>
      </c>
      <c r="C526" s="24">
        <v>-0.00178403604817845</v>
      </c>
      <c r="D526" s="24">
        <v>0.0020643243000364464</v>
      </c>
      <c r="E526" s="24">
        <v>0.001278641351357912</v>
      </c>
      <c r="F526" s="60">
        <v>-0.003</v>
      </c>
    </row>
    <row r="527" spans="2:6" ht="13.5">
      <c r="B527" s="27" t="s">
        <v>535</v>
      </c>
      <c r="C527" s="24">
        <v>-0.0015534126627869682</v>
      </c>
      <c r="D527" s="24">
        <v>0.0018011673322249067</v>
      </c>
      <c r="E527" s="24">
        <v>0.0011004565890768703</v>
      </c>
      <c r="F527" s="60">
        <v>-0.0026</v>
      </c>
    </row>
    <row r="528" spans="2:6" ht="13.5">
      <c r="B528" s="27" t="s">
        <v>536</v>
      </c>
      <c r="C528" s="24">
        <v>-0.003348184413042077</v>
      </c>
      <c r="D528" s="24">
        <v>0.0038854428279861963</v>
      </c>
      <c r="E528" s="24">
        <v>0.00236083957241906</v>
      </c>
      <c r="F528" s="60">
        <v>-0.0056</v>
      </c>
    </row>
    <row r="529" spans="2:6" ht="13.5">
      <c r="B529" s="27" t="s">
        <v>537</v>
      </c>
      <c r="C529" s="24">
        <v>-0.0063385348261348895</v>
      </c>
      <c r="D529" s="24">
        <v>0.007365747747307694</v>
      </c>
      <c r="E529" s="24">
        <v>0.004430752745369748</v>
      </c>
      <c r="F529" s="60">
        <v>-0.0107</v>
      </c>
    </row>
    <row r="530" spans="2:6" ht="13.5">
      <c r="B530" s="27" t="s">
        <v>538</v>
      </c>
      <c r="C530" s="24">
        <v>-0.004848111449419434</v>
      </c>
      <c r="D530" s="24">
        <v>0.00565250734342726</v>
      </c>
      <c r="E530" s="24">
        <v>0.0033229072431657514</v>
      </c>
      <c r="F530" s="60">
        <v>-0.0082</v>
      </c>
    </row>
    <row r="531" spans="2:6" ht="13.5">
      <c r="B531" s="27" t="s">
        <v>539</v>
      </c>
      <c r="C531" s="24">
        <v>0.001587149542316979</v>
      </c>
      <c r="D531" s="24">
        <v>-0.0018633380867996152</v>
      </c>
      <c r="E531" s="24">
        <v>-0.0010468140456327824</v>
      </c>
      <c r="F531" s="60">
        <v>0.0027</v>
      </c>
    </row>
    <row r="532" spans="2:6" ht="13.5">
      <c r="B532" s="27" t="s">
        <v>540</v>
      </c>
      <c r="C532" s="24">
        <v>0.0020844127630255116</v>
      </c>
      <c r="D532" s="24">
        <v>-0.0024604128362071265</v>
      </c>
      <c r="E532" s="24">
        <v>-0.0013381317179987917</v>
      </c>
      <c r="F532" s="60">
        <v>0.0035</v>
      </c>
    </row>
    <row r="533" spans="2:6" ht="13.5">
      <c r="B533" s="27" t="s">
        <v>541</v>
      </c>
      <c r="C533" s="24">
        <v>0.0022431494275920727</v>
      </c>
      <c r="D533" s="24">
        <v>-0.002646862265507366</v>
      </c>
      <c r="E533" s="24">
        <v>-0.001440248947691014</v>
      </c>
      <c r="F533" s="60">
        <v>0.0038</v>
      </c>
    </row>
    <row r="534" spans="2:6" ht="13.5">
      <c r="B534" s="27" t="s">
        <v>542</v>
      </c>
      <c r="C534" s="24">
        <v>-0.006321531153062665</v>
      </c>
      <c r="D534" s="24">
        <v>0.007434851895062877</v>
      </c>
      <c r="E534" s="24">
        <v>0.004114896652937627</v>
      </c>
      <c r="F534" s="60">
        <v>-0.0106</v>
      </c>
    </row>
    <row r="535" spans="2:6" ht="13.5">
      <c r="B535" s="27" t="s">
        <v>543</v>
      </c>
      <c r="C535" s="24">
        <v>-0.004317280702764492</v>
      </c>
      <c r="D535" s="24">
        <v>0.0050939696872518425</v>
      </c>
      <c r="E535" s="24">
        <v>0.0027621661413474996</v>
      </c>
      <c r="F535" s="60">
        <v>-0.0072</v>
      </c>
    </row>
    <row r="536" spans="2:6" ht="13.5">
      <c r="B536" s="27" t="s">
        <v>544</v>
      </c>
      <c r="C536" s="24">
        <v>-0.000694520803484977</v>
      </c>
      <c r="D536" s="24">
        <v>0.0008249162786455599</v>
      </c>
      <c r="E536" s="24">
        <v>0.0004293328289821652</v>
      </c>
      <c r="F536" s="60">
        <v>-0.0012</v>
      </c>
    </row>
    <row r="537" spans="2:6" ht="13.5">
      <c r="B537" s="27" t="s">
        <v>545</v>
      </c>
      <c r="C537" s="24">
        <v>0.0009447475723192156</v>
      </c>
      <c r="D537" s="24">
        <v>-0.0011295923833998245</v>
      </c>
      <c r="E537" s="24">
        <v>-0.0005637516359908723</v>
      </c>
      <c r="F537" s="60">
        <v>0.0016</v>
      </c>
    </row>
    <row r="538" spans="2:6" ht="13.5">
      <c r="B538" s="27" t="s">
        <v>546</v>
      </c>
      <c r="C538" s="24">
        <v>-0.0003117290755767499</v>
      </c>
      <c r="D538" s="24">
        <v>0.0003742589035127253</v>
      </c>
      <c r="E538" s="24">
        <v>0.00018158827359759933</v>
      </c>
      <c r="F538" s="60">
        <v>-0.0005</v>
      </c>
    </row>
    <row r="539" spans="2:6" ht="13.5">
      <c r="B539" s="27" t="s">
        <v>547</v>
      </c>
      <c r="C539" s="24">
        <v>-0.004270088972681663</v>
      </c>
      <c r="D539" s="24">
        <v>0.005131563779357862</v>
      </c>
      <c r="E539" s="24">
        <v>0.002456281841614061</v>
      </c>
      <c r="F539" s="60">
        <v>-0.0071</v>
      </c>
    </row>
    <row r="540" spans="2:6" ht="13.5">
      <c r="B540" s="27" t="s">
        <v>548</v>
      </c>
      <c r="C540" s="24">
        <v>-0.004437716578529205</v>
      </c>
      <c r="D540" s="24">
        <v>0.005345694036776649</v>
      </c>
      <c r="E540" s="24">
        <v>0.0025187972146945015</v>
      </c>
      <c r="F540" s="60">
        <v>-0.0074</v>
      </c>
    </row>
    <row r="541" spans="2:6" ht="13.5">
      <c r="B541" s="27" t="s">
        <v>549</v>
      </c>
      <c r="C541" s="24">
        <v>-0.0015524163337801156</v>
      </c>
      <c r="D541" s="24">
        <v>0.001877620181851114</v>
      </c>
      <c r="E541" s="24">
        <v>0.0008637505797226552</v>
      </c>
      <c r="F541" s="60">
        <v>-0.0026</v>
      </c>
    </row>
    <row r="542" spans="2:6" ht="13.5">
      <c r="B542" s="27" t="s">
        <v>550</v>
      </c>
      <c r="C542" s="24">
        <v>0.0017040757080835078</v>
      </c>
      <c r="D542" s="24">
        <v>-0.002075773803859704</v>
      </c>
      <c r="E542" s="24">
        <v>-0.0009150907230861538</v>
      </c>
      <c r="F542" s="60">
        <v>0.0028</v>
      </c>
    </row>
    <row r="543" spans="2:6" ht="13.5">
      <c r="B543" s="27" t="s">
        <v>551</v>
      </c>
      <c r="C543" s="24">
        <v>3.0040200307723808E-05</v>
      </c>
      <c r="D543" s="24">
        <v>-3.763169487314144E-05</v>
      </c>
      <c r="E543" s="24">
        <v>-1.6133309834298615E-05</v>
      </c>
      <c r="F543" s="60">
        <v>0.0001</v>
      </c>
    </row>
    <row r="544" spans="2:6" ht="13.5">
      <c r="B544" s="27" t="s">
        <v>552</v>
      </c>
      <c r="C544" s="24">
        <v>-0.0045148792564049245</v>
      </c>
      <c r="D544" s="24">
        <v>0.005499723282738955</v>
      </c>
      <c r="E544" s="24">
        <v>0.002396011650808605</v>
      </c>
      <c r="F544" s="60">
        <v>-0.0075</v>
      </c>
    </row>
    <row r="545" spans="2:6" ht="13.5">
      <c r="B545" s="27" t="s">
        <v>553</v>
      </c>
      <c r="C545" s="24">
        <v>-0.0019144901801482206</v>
      </c>
      <c r="D545" s="24">
        <v>0.0023482895150195304</v>
      </c>
      <c r="E545" s="24">
        <v>0.000981830824767993</v>
      </c>
      <c r="F545" s="60">
        <v>-0.0032</v>
      </c>
    </row>
    <row r="546" spans="2:6" ht="13.5">
      <c r="B546" s="27" t="s">
        <v>554</v>
      </c>
      <c r="C546" s="24">
        <v>0.0018080041404786584</v>
      </c>
      <c r="D546" s="24">
        <v>-0.002246232387236091</v>
      </c>
      <c r="E546" s="24">
        <v>-0.0008708523837446247</v>
      </c>
      <c r="F546" s="60">
        <v>0.003</v>
      </c>
    </row>
    <row r="547" spans="2:6" ht="13.5">
      <c r="B547" s="27" t="s">
        <v>555</v>
      </c>
      <c r="C547" s="24">
        <v>0.00015301753851559852</v>
      </c>
      <c r="D547" s="24">
        <v>-0.00019048706414537264</v>
      </c>
      <c r="E547" s="24">
        <v>-7.252255656997608E-05</v>
      </c>
      <c r="F547" s="60">
        <v>0.0003</v>
      </c>
    </row>
    <row r="548" spans="2:6" ht="13.5">
      <c r="B548" s="27" t="s">
        <v>556</v>
      </c>
      <c r="C548" s="24">
        <v>-0.0032217683033337607</v>
      </c>
      <c r="D548" s="24">
        <v>0.004010777368229412</v>
      </c>
      <c r="E548" s="24">
        <v>0.0015034501865154315</v>
      </c>
      <c r="F548" s="60">
        <v>-0.0054</v>
      </c>
    </row>
    <row r="549" spans="2:6" ht="13.5">
      <c r="B549" s="27" t="s">
        <v>557</v>
      </c>
      <c r="C549" s="24">
        <v>0.001562552093851366</v>
      </c>
      <c r="D549" s="24">
        <v>-0.0019758891913994603</v>
      </c>
      <c r="E549" s="24">
        <v>-0.0006792524211539641</v>
      </c>
      <c r="F549" s="60">
        <v>0.0026</v>
      </c>
    </row>
    <row r="550" spans="2:6" ht="13.5">
      <c r="B550" s="27" t="s">
        <v>558</v>
      </c>
      <c r="C550" s="24">
        <v>0.0027414312941829166</v>
      </c>
      <c r="D550" s="24">
        <v>-0.003494504021645639</v>
      </c>
      <c r="E550" s="24">
        <v>-0.001143073145122353</v>
      </c>
      <c r="F550" s="60">
        <v>0.0046</v>
      </c>
    </row>
    <row r="551" spans="2:6" ht="13.5">
      <c r="B551" s="27" t="s">
        <v>559</v>
      </c>
      <c r="C551" s="24">
        <v>0.00011597869647061998</v>
      </c>
      <c r="D551" s="24">
        <v>-0.00014751985607119877</v>
      </c>
      <c r="E551" s="24">
        <v>-4.7657390962629886E-05</v>
      </c>
      <c r="F551" s="60">
        <v>0.0002</v>
      </c>
    </row>
    <row r="552" spans="2:6" ht="13.5">
      <c r="B552" s="27" t="s">
        <v>560</v>
      </c>
      <c r="C552" s="24">
        <v>-0.0025848126091219115</v>
      </c>
      <c r="D552" s="24">
        <v>0.0032804322742663317</v>
      </c>
      <c r="E552" s="24">
        <v>0.0010713548030717446</v>
      </c>
      <c r="F552" s="60">
        <v>-0.0043</v>
      </c>
    </row>
    <row r="553" spans="2:6" ht="13.5">
      <c r="B553" s="27" t="s">
        <v>561</v>
      </c>
      <c r="C553" s="24">
        <v>-0.0013018811535943087</v>
      </c>
      <c r="D553" s="24">
        <v>0.0016577540210747088</v>
      </c>
      <c r="E553" s="24">
        <v>0.000531443241542251</v>
      </c>
      <c r="F553" s="60">
        <v>-0.0022</v>
      </c>
    </row>
    <row r="554" spans="2:6" ht="13.5">
      <c r="B554" s="27" t="s">
        <v>562</v>
      </c>
      <c r="C554" s="24">
        <v>0.0021912673645019254</v>
      </c>
      <c r="D554" s="24">
        <v>-0.002827145670117659</v>
      </c>
      <c r="E554" s="24">
        <v>-0.0008451449037824854</v>
      </c>
      <c r="F554" s="60">
        <v>0.0037</v>
      </c>
    </row>
    <row r="555" spans="2:6" ht="13.5">
      <c r="B555" s="27" t="s">
        <v>563</v>
      </c>
      <c r="C555" s="24">
        <v>0.0023034831211958817</v>
      </c>
      <c r="D555" s="24">
        <v>-0.002978773210294605</v>
      </c>
      <c r="E555" s="24">
        <v>-0.0008689312335018046</v>
      </c>
      <c r="F555" s="60">
        <v>0.0039</v>
      </c>
    </row>
    <row r="556" spans="2:6" ht="13.5">
      <c r="B556" s="27" t="s">
        <v>564</v>
      </c>
      <c r="C556" s="24">
        <v>0.0026650568532105012</v>
      </c>
      <c r="D556" s="24">
        <v>-0.0034820914412350135</v>
      </c>
      <c r="E556" s="24">
        <v>-0.000922803455774085</v>
      </c>
      <c r="F556" s="60">
        <v>0.0045</v>
      </c>
    </row>
    <row r="557" spans="2:6" ht="13.5">
      <c r="B557" s="27" t="s">
        <v>565</v>
      </c>
      <c r="C557" s="24">
        <v>0.0037870685722509734</v>
      </c>
      <c r="D557" s="24">
        <v>-0.004983539407682258</v>
      </c>
      <c r="E557" s="24">
        <v>-0.0012308172700690734</v>
      </c>
      <c r="F557" s="60">
        <v>0.0064</v>
      </c>
    </row>
    <row r="558" spans="2:6" ht="13.5">
      <c r="B558" s="27" t="s">
        <v>566</v>
      </c>
      <c r="C558" s="24">
        <v>0.0020904989510910355</v>
      </c>
      <c r="D558" s="24">
        <v>-0.0027335948279372246</v>
      </c>
      <c r="E558" s="24">
        <v>-0.0006839999179413248</v>
      </c>
      <c r="F558" s="60">
        <v>0.0035</v>
      </c>
    </row>
    <row r="559" spans="2:6" ht="13.5">
      <c r="B559" s="27" t="s">
        <v>567</v>
      </c>
      <c r="C559" s="24">
        <v>0.004971815690588244</v>
      </c>
      <c r="D559" s="24">
        <v>-0.0065775080595713575</v>
      </c>
      <c r="E559" s="24">
        <v>-0.0014900736179901397</v>
      </c>
      <c r="F559" s="60">
        <v>0.0084</v>
      </c>
    </row>
    <row r="560" spans="2:6" ht="13.5">
      <c r="B560" s="27" t="s">
        <v>568</v>
      </c>
      <c r="C560" s="24">
        <v>0.00691188384122654</v>
      </c>
      <c r="D560" s="24">
        <v>-0.009307329704462575</v>
      </c>
      <c r="E560" s="24">
        <v>-0.001831612411683281</v>
      </c>
      <c r="F560" s="60">
        <v>0.0117</v>
      </c>
    </row>
    <row r="561" spans="2:6" ht="13.5">
      <c r="B561" s="27" t="s">
        <v>569</v>
      </c>
      <c r="C561" s="24">
        <v>0.0067483062472391</v>
      </c>
      <c r="D561" s="24">
        <v>-0.009091318487243427</v>
      </c>
      <c r="E561" s="24">
        <v>-0.001719763616049752</v>
      </c>
      <c r="F561" s="60">
        <v>0.0115</v>
      </c>
    </row>
    <row r="562" spans="2:6" ht="13.5">
      <c r="B562" s="27" t="s">
        <v>570</v>
      </c>
      <c r="C562" s="24">
        <v>0.005794723720178752</v>
      </c>
      <c r="D562" s="24">
        <v>-0.00780417180239823</v>
      </c>
      <c r="E562" s="24">
        <v>-0.0014055635631178287</v>
      </c>
      <c r="F562" s="60">
        <v>0.0098</v>
      </c>
    </row>
    <row r="563" spans="2:6" ht="13.5">
      <c r="B563" s="27" t="s">
        <v>571</v>
      </c>
      <c r="C563" s="24">
        <v>0.008129698173220845</v>
      </c>
      <c r="D563" s="24">
        <v>-0.011263394126935111</v>
      </c>
      <c r="E563" s="24">
        <v>-0.0015984130592898715</v>
      </c>
      <c r="F563" s="60">
        <v>0.014</v>
      </c>
    </row>
    <row r="564" spans="2:6" ht="13.5">
      <c r="B564" s="27" t="s">
        <v>572</v>
      </c>
      <c r="C564" s="24">
        <v>0.008209143894269744</v>
      </c>
      <c r="D564" s="24">
        <v>-0.011594839714923921</v>
      </c>
      <c r="E564" s="24">
        <v>-0.0013279629074649524</v>
      </c>
      <c r="F564" s="60">
        <v>0.0143</v>
      </c>
    </row>
    <row r="565" spans="2:6" ht="13.5">
      <c r="B565" s="27" t="s">
        <v>573</v>
      </c>
      <c r="C565" s="24">
        <v>0.00758069183292065</v>
      </c>
      <c r="D565" s="24">
        <v>-0.01059493105454834</v>
      </c>
      <c r="E565" s="24">
        <v>-0.0012933669960479843</v>
      </c>
      <c r="F565" s="60">
        <v>0.0131</v>
      </c>
    </row>
    <row r="566" spans="2:6" ht="13.5">
      <c r="B566" s="27" t="s">
        <v>574</v>
      </c>
      <c r="C566" s="24">
        <v>0.007074985212341289</v>
      </c>
      <c r="D566" s="24">
        <v>-0.009880641389770517</v>
      </c>
      <c r="E566" s="24">
        <v>-0.001196511139231804</v>
      </c>
      <c r="F566" s="60">
        <v>0.0122</v>
      </c>
    </row>
    <row r="567" spans="2:6" ht="13.5">
      <c r="B567" s="27" t="s">
        <v>575</v>
      </c>
      <c r="C567" s="24">
        <v>0.008244825541524392</v>
      </c>
      <c r="D567" s="24">
        <v>-0.011775334934206683</v>
      </c>
      <c r="E567" s="24">
        <v>-0.001095081950386767</v>
      </c>
      <c r="F567" s="60">
        <v>0.0144</v>
      </c>
    </row>
    <row r="568" spans="2:6" ht="13.5">
      <c r="B568" s="27" t="s">
        <v>576</v>
      </c>
      <c r="C568" s="24">
        <v>0.008008942322298651</v>
      </c>
      <c r="D568" s="24">
        <v>-0.011738483795468824</v>
      </c>
      <c r="E568" s="24">
        <v>-0.0007175780547146182</v>
      </c>
      <c r="F568" s="60">
        <v>0.0142</v>
      </c>
    </row>
    <row r="569" spans="2:6" ht="13.5">
      <c r="B569" s="27" t="s">
        <v>577</v>
      </c>
      <c r="C569" s="24">
        <v>0.007679126019745297</v>
      </c>
      <c r="D569" s="24">
        <v>-0.011224920003868988</v>
      </c>
      <c r="E569" s="24">
        <v>-0.0006774574636443376</v>
      </c>
      <c r="F569" s="60">
        <v>0.0136</v>
      </c>
    </row>
    <row r="570" spans="2:6" ht="13.5">
      <c r="B570" s="27" t="s">
        <v>578</v>
      </c>
      <c r="C570" s="24">
        <v>0.00788765055632723</v>
      </c>
      <c r="D570" s="24">
        <v>-0.011438884993630438</v>
      </c>
      <c r="E570" s="24">
        <v>-0.000743793034805762</v>
      </c>
      <c r="F570" s="60">
        <v>0.0139</v>
      </c>
    </row>
    <row r="571" spans="2:6" ht="13.5">
      <c r="B571" s="27" t="s">
        <v>579</v>
      </c>
      <c r="C571" s="24">
        <v>0.00805455418085188</v>
      </c>
      <c r="D571" s="24">
        <v>-0.0119875414944417</v>
      </c>
      <c r="E571" s="24">
        <v>-0.00041100909237590244</v>
      </c>
      <c r="F571" s="60">
        <v>0.0144</v>
      </c>
    </row>
    <row r="572" spans="2:6" ht="13.5">
      <c r="B572" s="27" t="s">
        <v>580</v>
      </c>
      <c r="C572" s="24">
        <v>0.0029022167627488216</v>
      </c>
      <c r="D572" s="24">
        <v>-0.004512689096777933</v>
      </c>
      <c r="E572" s="24">
        <v>6.515033937271042E-05</v>
      </c>
      <c r="F572" s="60">
        <v>0.0054</v>
      </c>
    </row>
    <row r="573" spans="2:6" ht="13.5">
      <c r="B573" s="27" t="s">
        <v>581</v>
      </c>
      <c r="C573" s="24">
        <v>0.004187608601306181</v>
      </c>
      <c r="D573" s="24">
        <v>-0.0065436211333889105</v>
      </c>
      <c r="E573" s="24">
        <v>0.000145218562813465</v>
      </c>
      <c r="F573" s="60">
        <v>0.0078</v>
      </c>
    </row>
    <row r="574" spans="2:6" ht="13.5">
      <c r="B574" s="27" t="s">
        <v>582</v>
      </c>
      <c r="C574" s="24">
        <v>0.005758723304190028</v>
      </c>
      <c r="D574" s="24">
        <v>-0.008913379996720039</v>
      </c>
      <c r="E574" s="24">
        <v>0.00011356978398691098</v>
      </c>
      <c r="F574" s="60">
        <v>0.0106</v>
      </c>
    </row>
    <row r="575" spans="2:6" ht="13.5">
      <c r="B575" s="27" t="s">
        <v>583</v>
      </c>
      <c r="C575" s="24">
        <v>0.00599721054890523</v>
      </c>
      <c r="D575" s="24">
        <v>-0.009235535921924054</v>
      </c>
      <c r="E575" s="24">
        <v>7.400911215915684E-05</v>
      </c>
      <c r="F575" s="60">
        <v>0.011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38828.289189814815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267</v>
      </c>
      <c r="D36" s="44">
        <v>0</v>
      </c>
      <c r="E36" s="44">
        <v>262</v>
      </c>
      <c r="F36" s="44">
        <v>529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267</v>
      </c>
      <c r="D39" s="44">
        <v>0</v>
      </c>
      <c r="E39" s="44">
        <v>262</v>
      </c>
      <c r="F39" s="44">
        <v>529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0.05917909906695229</v>
      </c>
      <c r="D42" s="42">
        <v>0.059174535746869594</v>
      </c>
      <c r="E42" s="42">
        <v>0.047300342283428165</v>
      </c>
      <c r="F42" s="51">
        <v>0.0748</v>
      </c>
    </row>
    <row r="43" spans="2:6" ht="13.5">
      <c r="B43" s="49" t="s">
        <v>13</v>
      </c>
      <c r="C43" s="42">
        <v>-0.031081042354742294</v>
      </c>
      <c r="D43" s="42">
        <v>-0.031081042354742294</v>
      </c>
      <c r="E43" s="42">
        <v>-0.031081042354742294</v>
      </c>
      <c r="F43" s="51">
        <v>-0.13810955414638493</v>
      </c>
    </row>
    <row r="44" spans="2:6" ht="13.5">
      <c r="B44" s="49" t="s">
        <v>14</v>
      </c>
      <c r="C44" s="42">
        <v>0.09026014142169458</v>
      </c>
      <c r="D44" s="42">
        <v>0.07822650434643208</v>
      </c>
      <c r="E44" s="42">
        <v>0.16411356652990783</v>
      </c>
      <c r="F44" s="51">
        <v>0.21290955414638493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0.006739079466561391</v>
      </c>
      <c r="D46" s="42">
        <v>0.015639665370743527</v>
      </c>
      <c r="E46" s="42">
        <v>-0.008948194202834905</v>
      </c>
      <c r="F46" s="51">
        <v>-0.009209262759924381</v>
      </c>
    </row>
    <row r="47" spans="2:6" ht="13.5">
      <c r="B47" s="49" t="s">
        <v>26</v>
      </c>
      <c r="C47" s="42">
        <v>0.01752355560257342</v>
      </c>
      <c r="D47" s="42">
        <v>0.027384337210642012</v>
      </c>
      <c r="E47" s="42">
        <v>0.04172067238446558</v>
      </c>
      <c r="F47" s="51">
        <v>0.05289226247346834</v>
      </c>
    </row>
    <row r="48" spans="2:6" ht="13.5">
      <c r="B48" s="49" t="s">
        <v>27</v>
      </c>
      <c r="C48" s="42">
        <v>0.016191212947760866</v>
      </c>
      <c r="D48" s="42">
        <v>0.02250021787494771</v>
      </c>
      <c r="E48" s="42">
        <v>0.04078834753985789</v>
      </c>
      <c r="F48" s="51">
        <v>0.05213290606804291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3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56</v>
      </c>
      <c r="F1" t="s">
        <v>21</v>
      </c>
      <c r="G1">
        <v>529</v>
      </c>
    </row>
    <row r="2" spans="2:3" ht="12.75">
      <c r="B2">
        <v>-0.1875</v>
      </c>
      <c r="C2">
        <f>MAX(GaussDistr_1)-1</f>
        <v>56</v>
      </c>
    </row>
    <row r="3" spans="1:16" ht="12.75">
      <c r="A3" t="str">
        <f>"-3s"</f>
        <v>-3s</v>
      </c>
      <c r="B3">
        <v>-0.1656079809640531</v>
      </c>
      <c r="C3">
        <f aca="true" t="shared" si="0" ref="C3:C33">NORMDIST(B3,AveDev3D_0,StandardDev3D_0,FALSE)*NumPoints_7*I3</f>
        <v>0.46888956198304166</v>
      </c>
      <c r="D3">
        <v>0</v>
      </c>
      <c r="F3" t="s">
        <v>17</v>
      </c>
      <c r="G3">
        <v>15</v>
      </c>
      <c r="I3">
        <f>B5-B4</f>
        <v>0.010426581213608593</v>
      </c>
      <c r="N3">
        <v>0.1875</v>
      </c>
      <c r="O3">
        <v>-0.1875</v>
      </c>
      <c r="P3">
        <v>-0.009209262759924381</v>
      </c>
    </row>
    <row r="4" spans="1:16" ht="12.75">
      <c r="B4">
        <v>-0.15518139975044454</v>
      </c>
      <c r="C4">
        <f t="shared" si="0"/>
        <v>0.8374547774792798</v>
      </c>
      <c r="D4">
        <v>0</v>
      </c>
      <c r="F4" t="s">
        <v>18</v>
      </c>
      <c r="G4">
        <v>5</v>
      </c>
      <c r="I4">
        <f>I3</f>
        <v>0.010426581213608593</v>
      </c>
      <c r="N4">
        <v>0.1875</v>
      </c>
      <c r="O4">
        <v>-0.1875</v>
      </c>
      <c r="P4">
        <v>-0.009209262759924381</v>
      </c>
    </row>
    <row r="5" spans="1:16" ht="12.75">
      <c r="B5">
        <v>-0.14475481853683594</v>
      </c>
      <c r="C5">
        <f t="shared" si="0"/>
        <v>1.4370781449239394</v>
      </c>
      <c r="D5">
        <v>3</v>
      </c>
      <c r="I5">
        <f>I4</f>
        <v>0.010426581213608593</v>
      </c>
      <c r="N5">
        <v>0.1875</v>
      </c>
      <c r="O5">
        <v>-0.1875</v>
      </c>
      <c r="P5">
        <v>-0.009209262759924381</v>
      </c>
    </row>
    <row r="6" spans="1:16" ht="12.75">
      <c r="B6">
        <v>-0.13432823732322735</v>
      </c>
      <c r="C6">
        <f t="shared" si="0"/>
        <v>2.369341305194381</v>
      </c>
      <c r="D6">
        <v>4</v>
      </c>
      <c r="I6">
        <f aca="true" t="shared" si="1" ref="I6:I33">I5</f>
        <v>0.010426581213608593</v>
      </c>
      <c r="N6">
        <v>0.1875</v>
      </c>
      <c r="O6">
        <v>-0.1875</v>
      </c>
      <c r="P6">
        <v>-0.009209262759924381</v>
      </c>
    </row>
    <row r="7" spans="1:16" ht="12.75">
      <c r="B7">
        <v>-0.1239016561096188</v>
      </c>
      <c r="C7">
        <f t="shared" si="0"/>
        <v>3.7532119231312886</v>
      </c>
      <c r="D7">
        <v>8</v>
      </c>
      <c r="I7">
        <f t="shared" si="1"/>
        <v>0.010426581213608593</v>
      </c>
      <c r="N7">
        <v>0.1875</v>
      </c>
      <c r="O7">
        <v>-0.1875</v>
      </c>
      <c r="P7">
        <v>-0.009209262759924381</v>
      </c>
    </row>
    <row r="8" spans="1:16" ht="12.75">
      <c r="A8" t="str">
        <f>"-2s"</f>
        <v>-2s</v>
      </c>
      <c r="B8">
        <v>-0.11347507489601019</v>
      </c>
      <c r="C8">
        <f t="shared" si="0"/>
        <v>5.712244257095305</v>
      </c>
      <c r="D8">
        <v>13</v>
      </c>
      <c r="I8">
        <f t="shared" si="1"/>
        <v>0.010426581213608593</v>
      </c>
      <c r="N8">
        <v>0.1875</v>
      </c>
      <c r="O8">
        <v>-0.1875</v>
      </c>
      <c r="P8">
        <v>-0.009209262759924381</v>
      </c>
    </row>
    <row r="9" spans="1:16" ht="12.75">
      <c r="B9">
        <v>-0.10304849368240161</v>
      </c>
      <c r="C9">
        <f t="shared" si="0"/>
        <v>8.352926748234616</v>
      </c>
      <c r="D9">
        <v>20</v>
      </c>
      <c r="I9">
        <f t="shared" si="1"/>
        <v>0.010426581213608593</v>
      </c>
      <c r="N9">
        <v>0.1875</v>
      </c>
      <c r="O9">
        <v>-0.1875</v>
      </c>
      <c r="P9">
        <v>-0.009209262759924381</v>
      </c>
    </row>
    <row r="10" spans="1:16" ht="12.75">
      <c r="B10">
        <v>-0.09262191246879305</v>
      </c>
      <c r="C10">
        <f t="shared" si="0"/>
        <v>11.73542430908641</v>
      </c>
      <c r="D10">
        <v>25</v>
      </c>
      <c r="I10">
        <f t="shared" si="1"/>
        <v>0.010426581213608593</v>
      </c>
      <c r="N10">
        <v>0.1875</v>
      </c>
      <c r="O10">
        <v>-0.1875</v>
      </c>
      <c r="P10">
        <v>-0.009209262759924381</v>
      </c>
    </row>
    <row r="11" spans="1:16" ht="12.75">
      <c r="B11">
        <v>-0.08219533125518447</v>
      </c>
      <c r="C11">
        <f t="shared" si="0"/>
        <v>15.841165864261816</v>
      </c>
      <c r="D11">
        <v>11</v>
      </c>
      <c r="I11">
        <f t="shared" si="1"/>
        <v>0.010426581213608593</v>
      </c>
      <c r="N11">
        <v>0.1875</v>
      </c>
      <c r="O11">
        <v>-0.1875</v>
      </c>
      <c r="P11">
        <v>-0.009209262759924381</v>
      </c>
    </row>
    <row r="12" spans="1:16" ht="12.75">
      <c r="B12">
        <v>-0.07176875004157587</v>
      </c>
      <c r="C12">
        <f t="shared" si="0"/>
        <v>20.54488461722395</v>
      </c>
      <c r="D12">
        <v>14</v>
      </c>
      <c r="I12">
        <f t="shared" si="1"/>
        <v>0.010426581213608593</v>
      </c>
      <c r="N12">
        <v>0.1875</v>
      </c>
      <c r="O12">
        <v>-0.1875</v>
      </c>
      <c r="P12">
        <v>-0.009209262759924381</v>
      </c>
    </row>
    <row r="13" spans="1:16" ht="12.75">
      <c r="B13">
        <v>-0.06134216882796729</v>
      </c>
      <c r="C13">
        <f t="shared" si="0"/>
        <v>25.600502654125396</v>
      </c>
      <c r="D13">
        <v>19</v>
      </c>
      <c r="I13">
        <f t="shared" si="1"/>
        <v>0.010426581213608593</v>
      </c>
      <c r="N13">
        <v>0.1875</v>
      </c>
      <c r="O13">
        <v>-0.1875</v>
      </c>
      <c r="P13">
        <v>-0.009209262759924381</v>
      </c>
    </row>
    <row r="14" spans="1:16" ht="12.75">
      <c r="B14">
        <v>-0.050915587614358715</v>
      </c>
      <c r="C14">
        <f t="shared" si="0"/>
        <v>30.649366282164905</v>
      </c>
      <c r="D14">
        <v>22</v>
      </c>
      <c r="I14">
        <f t="shared" si="1"/>
        <v>0.010426581213608593</v>
      </c>
      <c r="N14">
        <v>0.1875</v>
      </c>
      <c r="O14">
        <v>-0.1875</v>
      </c>
      <c r="P14">
        <v>-0.009209262759924381</v>
      </c>
    </row>
    <row r="15" spans="1:16" ht="12.75">
      <c r="B15">
        <v>-0.04048900640075013</v>
      </c>
      <c r="C15">
        <f t="shared" si="0"/>
        <v>35.25516298595244</v>
      </c>
      <c r="D15">
        <v>25</v>
      </c>
      <c r="I15">
        <f t="shared" si="1"/>
        <v>0.010426581213608593</v>
      </c>
      <c r="N15">
        <v>0.1875</v>
      </c>
      <c r="O15">
        <v>-0.1875</v>
      </c>
      <c r="P15">
        <v>-0.009209262759924381</v>
      </c>
    </row>
    <row r="16" spans="1:16" ht="12.75">
      <c r="B16">
        <v>-0.03006242518714155</v>
      </c>
      <c r="C16">
        <f t="shared" si="0"/>
        <v>38.962980844091646</v>
      </c>
      <c r="D16">
        <v>24</v>
      </c>
      <c r="I16">
        <f t="shared" si="1"/>
        <v>0.010426581213608593</v>
      </c>
      <c r="N16">
        <v>0.1875</v>
      </c>
      <c r="O16">
        <v>-0.1875</v>
      </c>
      <c r="P16">
        <v>-0.009209262759924381</v>
      </c>
    </row>
    <row r="17" spans="1:16" ht="12.75">
      <c r="B17">
        <v>-0.019635843973532963</v>
      </c>
      <c r="C17">
        <f t="shared" si="0"/>
        <v>41.37231702260327</v>
      </c>
      <c r="D17">
        <v>41</v>
      </c>
      <c r="I17">
        <f t="shared" si="1"/>
        <v>0.010426581213608593</v>
      </c>
      <c r="N17">
        <v>0.1875</v>
      </c>
      <c r="O17">
        <v>-0.1875</v>
      </c>
      <c r="P17">
        <v>-0.009209262759924381</v>
      </c>
    </row>
    <row r="18" spans="1:16" ht="12.75">
      <c r="A18" t="str">
        <f>"0"</f>
        <v>0</v>
      </c>
      <c r="B18">
        <v>-0.009209262759924381</v>
      </c>
      <c r="C18">
        <f t="shared" si="0"/>
        <v>42.20809326647162</v>
      </c>
      <c r="D18">
        <v>43</v>
      </c>
      <c r="I18">
        <f t="shared" si="1"/>
        <v>0.010426581213608593</v>
      </c>
      <c r="N18">
        <v>0.1875</v>
      </c>
      <c r="O18">
        <v>-0.1875</v>
      </c>
      <c r="P18">
        <v>-0.009209262759924381</v>
      </c>
    </row>
    <row r="19" spans="1:16" ht="12.75">
      <c r="B19">
        <v>0.0012173184536842015</v>
      </c>
      <c r="C19">
        <f t="shared" si="0"/>
        <v>41.37231702260327</v>
      </c>
      <c r="D19">
        <v>55</v>
      </c>
      <c r="I19">
        <f t="shared" si="1"/>
        <v>0.010426581213608593</v>
      </c>
      <c r="N19">
        <v>0.1875</v>
      </c>
      <c r="O19">
        <v>-0.1875</v>
      </c>
      <c r="P19">
        <v>-0.009209262759924381</v>
      </c>
    </row>
    <row r="20" spans="1:16" ht="12.75">
      <c r="B20">
        <v>0.011643899667292784</v>
      </c>
      <c r="C20">
        <f t="shared" si="0"/>
        <v>38.962980844091646</v>
      </c>
      <c r="D20">
        <v>57</v>
      </c>
      <c r="I20">
        <f t="shared" si="1"/>
        <v>0.010426581213608593</v>
      </c>
      <c r="N20">
        <v>0.1875</v>
      </c>
      <c r="O20">
        <v>-0.1875</v>
      </c>
      <c r="P20">
        <v>-0.009209262759924381</v>
      </c>
    </row>
    <row r="21" spans="1:16" ht="12.75">
      <c r="B21">
        <v>0.022070480880901362</v>
      </c>
      <c r="C21">
        <f t="shared" si="0"/>
        <v>35.25516298595244</v>
      </c>
      <c r="D21">
        <v>19</v>
      </c>
      <c r="I21">
        <f t="shared" si="1"/>
        <v>0.010426581213608593</v>
      </c>
      <c r="N21">
        <v>0.1875</v>
      </c>
      <c r="O21">
        <v>-0.1875</v>
      </c>
      <c r="P21">
        <v>-0.009209262759924381</v>
      </c>
    </row>
    <row r="22" spans="1:16" ht="12.75">
      <c r="B22">
        <v>0.03249706209450995</v>
      </c>
      <c r="C22">
        <f t="shared" si="0"/>
        <v>30.649366282164905</v>
      </c>
      <c r="D22">
        <v>31</v>
      </c>
      <c r="I22">
        <f t="shared" si="1"/>
        <v>0.010426581213608593</v>
      </c>
      <c r="N22">
        <v>0.1875</v>
      </c>
      <c r="O22">
        <v>-0.1875</v>
      </c>
      <c r="P22">
        <v>-0.009209262759924381</v>
      </c>
    </row>
    <row r="23" spans="1:16" ht="12.75">
      <c r="B23">
        <v>0.04292364330811852</v>
      </c>
      <c r="C23">
        <f t="shared" si="0"/>
        <v>25.600502654125396</v>
      </c>
      <c r="D23">
        <v>24</v>
      </c>
      <c r="I23">
        <f t="shared" si="1"/>
        <v>0.010426581213608593</v>
      </c>
      <c r="N23">
        <v>0.1875</v>
      </c>
      <c r="O23">
        <v>-0.1875</v>
      </c>
      <c r="P23">
        <v>-0.009209262759924381</v>
      </c>
    </row>
    <row r="24" spans="1:16" ht="12.75">
      <c r="B24">
        <v>0.05335022452172711</v>
      </c>
      <c r="C24">
        <f t="shared" si="0"/>
        <v>20.54488461722395</v>
      </c>
      <c r="D24">
        <v>44</v>
      </c>
      <c r="I24">
        <f t="shared" si="1"/>
        <v>0.010426581213608593</v>
      </c>
      <c r="N24">
        <v>0.1875</v>
      </c>
      <c r="O24">
        <v>-0.1875</v>
      </c>
      <c r="P24">
        <v>-0.009209262759924381</v>
      </c>
    </row>
    <row r="25" spans="1:16" ht="12.75">
      <c r="B25">
        <v>0.0637768057353357</v>
      </c>
      <c r="C25">
        <f t="shared" si="0"/>
        <v>15.841165864261816</v>
      </c>
      <c r="D25">
        <v>25</v>
      </c>
      <c r="I25">
        <f t="shared" si="1"/>
        <v>0.010426581213608593</v>
      </c>
      <c r="N25">
        <v>0.1875</v>
      </c>
      <c r="O25">
        <v>-0.1875</v>
      </c>
      <c r="P25">
        <v>-0.009209262759924381</v>
      </c>
    </row>
    <row r="26" spans="1:16" ht="12.75">
      <c r="B26">
        <v>0.07420338694894428</v>
      </c>
      <c r="C26">
        <f t="shared" si="0"/>
        <v>11.73542430908641</v>
      </c>
      <c r="D26">
        <v>2</v>
      </c>
      <c r="I26">
        <f t="shared" si="1"/>
        <v>0.010426581213608593</v>
      </c>
      <c r="N26">
        <v>0.1875</v>
      </c>
      <c r="O26">
        <v>-0.1875</v>
      </c>
      <c r="P26">
        <v>-0.009209262759924381</v>
      </c>
    </row>
    <row r="27" spans="1:16" ht="12.75">
      <c r="B27">
        <v>0.08462996816255285</v>
      </c>
      <c r="C27">
        <f t="shared" si="0"/>
        <v>8.352926748234616</v>
      </c>
      <c r="D27">
        <v>0</v>
      </c>
      <c r="I27">
        <f t="shared" si="1"/>
        <v>0.010426581213608593</v>
      </c>
      <c r="N27">
        <v>0.1875</v>
      </c>
      <c r="O27">
        <v>-0.1875</v>
      </c>
      <c r="P27">
        <v>-0.009209262759924381</v>
      </c>
    </row>
    <row r="28" spans="1:16" ht="12.75">
      <c r="A28" t="str">
        <f>"2s"</f>
        <v>2s</v>
      </c>
      <c r="B28">
        <v>0.09505654937616143</v>
      </c>
      <c r="C28">
        <f t="shared" si="0"/>
        <v>5.712244257095305</v>
      </c>
      <c r="D28">
        <v>0</v>
      </c>
      <c r="I28">
        <f t="shared" si="1"/>
        <v>0.010426581213608593</v>
      </c>
      <c r="N28">
        <v>0.1875</v>
      </c>
      <c r="O28">
        <v>-0.1875</v>
      </c>
      <c r="P28">
        <v>-0.009209262759924381</v>
      </c>
    </row>
    <row r="29" spans="1:16" ht="12.75">
      <c r="B29">
        <v>0.10548313058977003</v>
      </c>
      <c r="C29">
        <f t="shared" si="0"/>
        <v>3.7532119231312886</v>
      </c>
      <c r="D29">
        <v>0</v>
      </c>
      <c r="I29">
        <f t="shared" si="1"/>
        <v>0.010426581213608593</v>
      </c>
      <c r="N29">
        <v>0.1875</v>
      </c>
      <c r="O29">
        <v>-0.1875</v>
      </c>
      <c r="P29">
        <v>-0.009209262759924381</v>
      </c>
    </row>
    <row r="30" spans="1:16" ht="12.75">
      <c r="B30">
        <v>0.1159097118033786</v>
      </c>
      <c r="C30">
        <f t="shared" si="0"/>
        <v>2.369341305194381</v>
      </c>
      <c r="D30">
        <v>0</v>
      </c>
      <c r="I30">
        <f t="shared" si="1"/>
        <v>0.010426581213608593</v>
      </c>
      <c r="N30">
        <v>0.1875</v>
      </c>
      <c r="O30">
        <v>-0.1875</v>
      </c>
      <c r="P30">
        <v>-0.009209262759924381</v>
      </c>
    </row>
    <row r="31" spans="1:16" ht="12.75">
      <c r="B31">
        <v>0.1263362930169872</v>
      </c>
      <c r="C31">
        <f t="shared" si="0"/>
        <v>1.4370781449239394</v>
      </c>
      <c r="D31">
        <v>0</v>
      </c>
      <c r="I31">
        <f t="shared" si="1"/>
        <v>0.010426581213608593</v>
      </c>
      <c r="N31">
        <v>0.1875</v>
      </c>
      <c r="O31">
        <v>-0.1875</v>
      </c>
      <c r="P31">
        <v>-0.009209262759924381</v>
      </c>
    </row>
    <row r="32" spans="1:16" ht="12.75">
      <c r="B32">
        <v>0.1367628742305958</v>
      </c>
      <c r="C32">
        <f t="shared" si="0"/>
        <v>0.8374547774792798</v>
      </c>
      <c r="D32">
        <v>0</v>
      </c>
      <c r="I32">
        <f t="shared" si="1"/>
        <v>0.010426581213608593</v>
      </c>
      <c r="N32">
        <v>0.1875</v>
      </c>
      <c r="O32">
        <v>-0.1875</v>
      </c>
      <c r="P32">
        <v>-0.009209262759924381</v>
      </c>
    </row>
    <row r="33" spans="1:16" ht="12.75">
      <c r="A33" t="str">
        <f>"3s"</f>
        <v>3s</v>
      </c>
      <c r="B33">
        <v>0.14718945544420436</v>
      </c>
      <c r="C33">
        <f t="shared" si="0"/>
        <v>0.46888956198304166</v>
      </c>
      <c r="D33">
        <v>0</v>
      </c>
      <c r="I33">
        <f t="shared" si="1"/>
        <v>0.010426581213608593</v>
      </c>
      <c r="N33">
        <v>0.1875</v>
      </c>
      <c r="O33">
        <v>-0.1875</v>
      </c>
      <c r="P33">
        <v>-0.009209262759924381</v>
      </c>
    </row>
    <row r="34" spans="14:16" ht="12.75">
      <c r="N34">
        <v>0.1875</v>
      </c>
      <c r="O34">
        <v>-0.1875</v>
      </c>
      <c r="P34">
        <v>-0.009209262759924381</v>
      </c>
    </row>
    <row r="35" spans="14:16" ht="12.75">
      <c r="N35">
        <v>0.1875</v>
      </c>
      <c r="O35">
        <v>-0.1875</v>
      </c>
      <c r="P35">
        <v>-0.009209262759924381</v>
      </c>
    </row>
    <row r="36" spans="14:16" ht="12.75">
      <c r="N36">
        <v>0.1875</v>
      </c>
      <c r="O36">
        <v>-0.1875</v>
      </c>
      <c r="P36">
        <v>-0.009209262759924381</v>
      </c>
    </row>
    <row r="37" spans="14:16" ht="12.75">
      <c r="N37">
        <v>0.1875</v>
      </c>
      <c r="O37">
        <v>-0.1875</v>
      </c>
      <c r="P37">
        <v>-0.009209262759924381</v>
      </c>
    </row>
    <row r="38" spans="14:16" ht="12.75">
      <c r="N38">
        <v>0.1875</v>
      </c>
      <c r="O38">
        <v>-0.1875</v>
      </c>
      <c r="P38">
        <v>-0.009209262759924381</v>
      </c>
    </row>
    <row r="39" spans="14:16" ht="12.75">
      <c r="N39">
        <v>0.1875</v>
      </c>
      <c r="O39">
        <v>-0.1875</v>
      </c>
      <c r="P39">
        <v>-0.009209262759924381</v>
      </c>
    </row>
    <row r="40" spans="14:16" ht="12.75">
      <c r="N40">
        <v>0.1875</v>
      </c>
      <c r="O40">
        <v>-0.1875</v>
      </c>
      <c r="P40">
        <v>-0.009209262759924381</v>
      </c>
    </row>
    <row r="41" spans="14:16" ht="12.75">
      <c r="N41">
        <v>0.1875</v>
      </c>
      <c r="O41">
        <v>-0.1875</v>
      </c>
      <c r="P41">
        <v>-0.009209262759924381</v>
      </c>
    </row>
    <row r="42" spans="14:16" ht="12.75">
      <c r="N42">
        <v>0.1875</v>
      </c>
      <c r="O42">
        <v>-0.1875</v>
      </c>
      <c r="P42">
        <v>-0.009209262759924381</v>
      </c>
    </row>
    <row r="43" spans="14:16" ht="12.75">
      <c r="N43">
        <v>0.1875</v>
      </c>
      <c r="O43">
        <v>-0.1875</v>
      </c>
      <c r="P43">
        <v>-0.009209262759924381</v>
      </c>
    </row>
    <row r="44" spans="14:16" ht="12.75">
      <c r="N44">
        <v>0.1875</v>
      </c>
      <c r="O44">
        <v>-0.1875</v>
      </c>
      <c r="P44">
        <v>-0.009209262759924381</v>
      </c>
    </row>
    <row r="45" spans="14:16" ht="12.75">
      <c r="N45">
        <v>0.1875</v>
      </c>
      <c r="O45">
        <v>-0.1875</v>
      </c>
      <c r="P45">
        <v>-0.009209262759924381</v>
      </c>
    </row>
    <row r="46" spans="14:16" ht="12.75">
      <c r="N46">
        <v>0.1875</v>
      </c>
      <c r="O46">
        <v>-0.1875</v>
      </c>
      <c r="P46">
        <v>-0.009209262759924381</v>
      </c>
    </row>
    <row r="47" spans="14:16" ht="12.75">
      <c r="N47">
        <v>0.1875</v>
      </c>
      <c r="O47">
        <v>-0.1875</v>
      </c>
      <c r="P47">
        <v>-0.009209262759924381</v>
      </c>
    </row>
    <row r="48" spans="14:16" ht="12.75">
      <c r="N48">
        <v>0.1875</v>
      </c>
      <c r="O48">
        <v>-0.1875</v>
      </c>
      <c r="P48">
        <v>-0.009209262759924381</v>
      </c>
    </row>
    <row r="49" spans="14:16" ht="12.75">
      <c r="N49">
        <v>0.1875</v>
      </c>
      <c r="O49">
        <v>-0.1875</v>
      </c>
      <c r="P49">
        <v>-0.009209262759924381</v>
      </c>
    </row>
    <row r="50" spans="14:16" ht="12.75">
      <c r="N50">
        <v>0.1875</v>
      </c>
      <c r="O50">
        <v>-0.1875</v>
      </c>
      <c r="P50">
        <v>-0.009209262759924381</v>
      </c>
    </row>
    <row r="51" spans="14:16" ht="12.75">
      <c r="N51">
        <v>0.1875</v>
      </c>
      <c r="O51">
        <v>-0.1875</v>
      </c>
      <c r="P51">
        <v>-0.009209262759924381</v>
      </c>
    </row>
    <row r="52" spans="14:16" ht="12.75">
      <c r="N52">
        <v>0.1875</v>
      </c>
      <c r="O52">
        <v>-0.1875</v>
      </c>
      <c r="P52">
        <v>-0.009209262759924381</v>
      </c>
    </row>
    <row r="53" spans="14:16" ht="12.75">
      <c r="N53">
        <v>0.1875</v>
      </c>
      <c r="O53">
        <v>-0.1875</v>
      </c>
      <c r="P53">
        <v>-0.009209262759924381</v>
      </c>
    </row>
    <row r="54" spans="14:16" ht="12.75">
      <c r="N54">
        <v>0.1875</v>
      </c>
      <c r="O54">
        <v>-0.1875</v>
      </c>
      <c r="P54">
        <v>-0.009209262759924381</v>
      </c>
    </row>
    <row r="55" spans="14:16" ht="12.75">
      <c r="N55">
        <v>0.1875</v>
      </c>
      <c r="O55">
        <v>-0.1875</v>
      </c>
      <c r="P55">
        <v>-0.009209262759924381</v>
      </c>
    </row>
    <row r="56" spans="14:16" ht="12.75">
      <c r="N56">
        <v>0.1875</v>
      </c>
      <c r="O56">
        <v>-0.1875</v>
      </c>
      <c r="P56">
        <v>-0.009209262759924381</v>
      </c>
    </row>
    <row r="57" spans="14:16" ht="12.75">
      <c r="N57">
        <v>0.1875</v>
      </c>
      <c r="O57">
        <v>-0.1875</v>
      </c>
      <c r="P57">
        <v>-0.009209262759924381</v>
      </c>
    </row>
    <row r="58" spans="14:16" ht="12.75">
      <c r="N58">
        <v>0.1875</v>
      </c>
      <c r="O58">
        <v>-0.1875</v>
      </c>
      <c r="P58">
        <v>-0.009209262759924381</v>
      </c>
    </row>
    <row r="59" spans="14:16" ht="12.75">
      <c r="N59">
        <v>0.1875</v>
      </c>
      <c r="O59">
        <v>-0.1875</v>
      </c>
      <c r="P59">
        <v>-0.009209262759924381</v>
      </c>
    </row>
    <row r="60" spans="14:16" ht="12.75">
      <c r="N60">
        <v>0.1875</v>
      </c>
      <c r="O60">
        <v>-0.1875</v>
      </c>
      <c r="P60">
        <v>-0.009209262759924381</v>
      </c>
    </row>
    <row r="61" spans="14:16" ht="12.75">
      <c r="N61">
        <v>0.1875</v>
      </c>
      <c r="O61">
        <v>-0.1875</v>
      </c>
      <c r="P61">
        <v>-0.009209262759924381</v>
      </c>
    </row>
    <row r="62" spans="14:16" ht="12.75">
      <c r="N62">
        <v>0.1875</v>
      </c>
      <c r="O62">
        <v>-0.1875</v>
      </c>
      <c r="P62">
        <v>-0.009209262759924381</v>
      </c>
    </row>
    <row r="63" spans="14:16" ht="12.75">
      <c r="N63">
        <v>0.1875</v>
      </c>
      <c r="O63">
        <v>-0.1875</v>
      </c>
      <c r="P63">
        <v>-0.009209262759924381</v>
      </c>
    </row>
    <row r="64" spans="14:16" ht="12.75">
      <c r="N64">
        <v>0.1875</v>
      </c>
      <c r="O64">
        <v>-0.1875</v>
      </c>
      <c r="P64">
        <v>-0.009209262759924381</v>
      </c>
    </row>
    <row r="65" spans="14:16" ht="12.75">
      <c r="N65">
        <v>0.1875</v>
      </c>
      <c r="O65">
        <v>-0.1875</v>
      </c>
      <c r="P65">
        <v>-0.009209262759924381</v>
      </c>
    </row>
    <row r="66" spans="14:16" ht="12.75">
      <c r="N66">
        <v>0.1875</v>
      </c>
      <c r="O66">
        <v>-0.1875</v>
      </c>
      <c r="P66">
        <v>-0.009209262759924381</v>
      </c>
    </row>
    <row r="67" spans="14:16" ht="12.75">
      <c r="N67">
        <v>0.1875</v>
      </c>
      <c r="O67">
        <v>-0.1875</v>
      </c>
      <c r="P67">
        <v>-0.009209262759924381</v>
      </c>
    </row>
    <row r="68" spans="14:16" ht="12.75">
      <c r="N68">
        <v>0.1875</v>
      </c>
      <c r="O68">
        <v>-0.1875</v>
      </c>
      <c r="P68">
        <v>-0.009209262759924381</v>
      </c>
    </row>
    <row r="69" spans="14:16" ht="12.75">
      <c r="N69">
        <v>0.1875</v>
      </c>
      <c r="O69">
        <v>-0.1875</v>
      </c>
      <c r="P69">
        <v>-0.009209262759924381</v>
      </c>
    </row>
    <row r="70" spans="14:16" ht="12.75">
      <c r="N70">
        <v>0.1875</v>
      </c>
      <c r="O70">
        <v>-0.1875</v>
      </c>
      <c r="P70">
        <v>-0.009209262759924381</v>
      </c>
    </row>
    <row r="71" spans="14:16" ht="12.75">
      <c r="N71">
        <v>0.1875</v>
      </c>
      <c r="O71">
        <v>-0.1875</v>
      </c>
      <c r="P71">
        <v>-0.009209262759924381</v>
      </c>
    </row>
    <row r="72" spans="14:16" ht="12.75">
      <c r="N72">
        <v>0.1875</v>
      </c>
      <c r="O72">
        <v>-0.1875</v>
      </c>
      <c r="P72">
        <v>-0.009209262759924381</v>
      </c>
    </row>
    <row r="73" spans="14:16" ht="12.75">
      <c r="N73">
        <v>0.1875</v>
      </c>
      <c r="O73">
        <v>-0.1875</v>
      </c>
      <c r="P73">
        <v>-0.009209262759924381</v>
      </c>
    </row>
    <row r="74" spans="14:16" ht="12.75">
      <c r="N74">
        <v>0.1875</v>
      </c>
      <c r="O74">
        <v>-0.1875</v>
      </c>
      <c r="P74">
        <v>-0.009209262759924381</v>
      </c>
    </row>
    <row r="75" spans="14:16" ht="12.75">
      <c r="N75">
        <v>0.1875</v>
      </c>
      <c r="O75">
        <v>-0.1875</v>
      </c>
      <c r="P75">
        <v>-0.009209262759924381</v>
      </c>
    </row>
    <row r="76" spans="14:16" ht="12.75">
      <c r="N76">
        <v>0.1875</v>
      </c>
      <c r="O76">
        <v>-0.1875</v>
      </c>
      <c r="P76">
        <v>-0.009209262759924381</v>
      </c>
    </row>
    <row r="77" spans="14:16" ht="12.75">
      <c r="N77">
        <v>0.1875</v>
      </c>
      <c r="O77">
        <v>-0.1875</v>
      </c>
      <c r="P77">
        <v>-0.009209262759924381</v>
      </c>
    </row>
    <row r="78" spans="14:16" ht="12.75">
      <c r="N78">
        <v>0.1875</v>
      </c>
      <c r="O78">
        <v>-0.1875</v>
      </c>
      <c r="P78">
        <v>-0.009209262759924381</v>
      </c>
    </row>
    <row r="79" spans="14:16" ht="12.75">
      <c r="N79">
        <v>0.1875</v>
      </c>
      <c r="O79">
        <v>-0.1875</v>
      </c>
      <c r="P79">
        <v>-0.009209262759924381</v>
      </c>
    </row>
    <row r="80" spans="14:16" ht="12.75">
      <c r="N80">
        <v>0.1875</v>
      </c>
      <c r="O80">
        <v>-0.1875</v>
      </c>
      <c r="P80">
        <v>-0.009209262759924381</v>
      </c>
    </row>
    <row r="81" spans="14:16" ht="12.75">
      <c r="N81">
        <v>0.1875</v>
      </c>
      <c r="O81">
        <v>-0.1875</v>
      </c>
      <c r="P81">
        <v>-0.009209262759924381</v>
      </c>
    </row>
    <row r="82" spans="14:16" ht="12.75">
      <c r="N82">
        <v>0.1875</v>
      </c>
      <c r="O82">
        <v>-0.1875</v>
      </c>
      <c r="P82">
        <v>-0.009209262759924381</v>
      </c>
    </row>
    <row r="83" spans="14:16" ht="12.75">
      <c r="N83">
        <v>0.1875</v>
      </c>
      <c r="O83">
        <v>-0.1875</v>
      </c>
      <c r="P83">
        <v>-0.009209262759924381</v>
      </c>
    </row>
    <row r="84" spans="14:16" ht="12.75">
      <c r="N84">
        <v>0.1875</v>
      </c>
      <c r="O84">
        <v>-0.1875</v>
      </c>
      <c r="P84">
        <v>-0.009209262759924381</v>
      </c>
    </row>
    <row r="85" spans="14:16" ht="12.75">
      <c r="N85">
        <v>0.1875</v>
      </c>
      <c r="O85">
        <v>-0.1875</v>
      </c>
      <c r="P85">
        <v>-0.009209262759924381</v>
      </c>
    </row>
    <row r="86" spans="14:16" ht="12.75">
      <c r="N86">
        <v>0.1875</v>
      </c>
      <c r="O86">
        <v>-0.1875</v>
      </c>
      <c r="P86">
        <v>-0.009209262759924381</v>
      </c>
    </row>
    <row r="87" spans="14:16" ht="12.75">
      <c r="N87">
        <v>0.1875</v>
      </c>
      <c r="O87">
        <v>-0.1875</v>
      </c>
      <c r="P87">
        <v>-0.009209262759924381</v>
      </c>
    </row>
    <row r="88" spans="14:16" ht="12.75">
      <c r="N88">
        <v>0.1875</v>
      </c>
      <c r="O88">
        <v>-0.1875</v>
      </c>
      <c r="P88">
        <v>-0.009209262759924381</v>
      </c>
    </row>
    <row r="89" spans="14:16" ht="12.75">
      <c r="N89">
        <v>0.1875</v>
      </c>
      <c r="O89">
        <v>-0.1875</v>
      </c>
      <c r="P89">
        <v>-0.009209262759924381</v>
      </c>
    </row>
    <row r="90" spans="14:16" ht="12.75">
      <c r="N90">
        <v>0.1875</v>
      </c>
      <c r="O90">
        <v>-0.1875</v>
      </c>
      <c r="P90">
        <v>-0.009209262759924381</v>
      </c>
    </row>
    <row r="91" spans="14:16" ht="12.75">
      <c r="N91">
        <v>0.1875</v>
      </c>
      <c r="O91">
        <v>-0.1875</v>
      </c>
      <c r="P91">
        <v>-0.009209262759924381</v>
      </c>
    </row>
    <row r="92" spans="14:16" ht="12.75">
      <c r="N92">
        <v>0.1875</v>
      </c>
      <c r="O92">
        <v>-0.1875</v>
      </c>
      <c r="P92">
        <v>-0.009209262759924381</v>
      </c>
    </row>
    <row r="93" spans="14:16" ht="12.75">
      <c r="N93">
        <v>0.1875</v>
      </c>
      <c r="O93">
        <v>-0.1875</v>
      </c>
      <c r="P93">
        <v>-0.009209262759924381</v>
      </c>
    </row>
    <row r="94" spans="14:16" ht="12.75">
      <c r="N94">
        <v>0.1875</v>
      </c>
      <c r="O94">
        <v>-0.1875</v>
      </c>
      <c r="P94">
        <v>-0.009209262759924381</v>
      </c>
    </row>
    <row r="95" spans="14:16" ht="12.75">
      <c r="N95">
        <v>0.1875</v>
      </c>
      <c r="O95">
        <v>-0.1875</v>
      </c>
      <c r="P95">
        <v>-0.009209262759924381</v>
      </c>
    </row>
    <row r="96" spans="14:16" ht="12.75">
      <c r="N96">
        <v>0.1875</v>
      </c>
      <c r="O96">
        <v>-0.1875</v>
      </c>
      <c r="P96">
        <v>-0.009209262759924381</v>
      </c>
    </row>
    <row r="97" spans="14:16" ht="12.75">
      <c r="N97">
        <v>0.1875</v>
      </c>
      <c r="O97">
        <v>-0.1875</v>
      </c>
      <c r="P97">
        <v>-0.009209262759924381</v>
      </c>
    </row>
    <row r="98" spans="14:16" ht="12.75">
      <c r="N98">
        <v>0.1875</v>
      </c>
      <c r="O98">
        <v>-0.1875</v>
      </c>
      <c r="P98">
        <v>-0.009209262759924381</v>
      </c>
    </row>
    <row r="99" spans="14:16" ht="12.75">
      <c r="N99">
        <v>0.1875</v>
      </c>
      <c r="O99">
        <v>-0.1875</v>
      </c>
      <c r="P99">
        <v>-0.009209262759924381</v>
      </c>
    </row>
    <row r="100" spans="14:16" ht="12.75">
      <c r="N100">
        <v>0.1875</v>
      </c>
      <c r="O100">
        <v>-0.1875</v>
      </c>
      <c r="P100">
        <v>-0.009209262759924381</v>
      </c>
    </row>
    <row r="101" spans="14:16" ht="12.75">
      <c r="N101">
        <v>0.1875</v>
      </c>
      <c r="O101">
        <v>-0.1875</v>
      </c>
      <c r="P101">
        <v>-0.009209262759924381</v>
      </c>
    </row>
    <row r="102" spans="14:16" ht="12.75">
      <c r="N102">
        <v>0.1875</v>
      </c>
      <c r="O102">
        <v>-0.1875</v>
      </c>
      <c r="P102">
        <v>-0.009209262759924381</v>
      </c>
    </row>
    <row r="103" spans="14:16" ht="12.75">
      <c r="N103">
        <v>0.1875</v>
      </c>
      <c r="O103">
        <v>-0.1875</v>
      </c>
      <c r="P103">
        <v>-0.009209262759924381</v>
      </c>
    </row>
    <row r="104" spans="14:16" ht="12.75">
      <c r="N104">
        <v>0.1875</v>
      </c>
      <c r="O104">
        <v>-0.1875</v>
      </c>
      <c r="P104">
        <v>-0.009209262759924381</v>
      </c>
    </row>
    <row r="105" spans="14:16" ht="12.75">
      <c r="N105">
        <v>0.1875</v>
      </c>
      <c r="O105">
        <v>-0.1875</v>
      </c>
      <c r="P105">
        <v>-0.009209262759924381</v>
      </c>
    </row>
    <row r="106" spans="14:16" ht="12.75">
      <c r="N106">
        <v>0.1875</v>
      </c>
      <c r="O106">
        <v>-0.1875</v>
      </c>
      <c r="P106">
        <v>-0.009209262759924381</v>
      </c>
    </row>
    <row r="107" spans="14:16" ht="12.75">
      <c r="N107">
        <v>0.1875</v>
      </c>
      <c r="O107">
        <v>-0.1875</v>
      </c>
      <c r="P107">
        <v>-0.009209262759924381</v>
      </c>
    </row>
    <row r="108" spans="14:16" ht="12.75">
      <c r="N108">
        <v>0.1875</v>
      </c>
      <c r="O108">
        <v>-0.1875</v>
      </c>
      <c r="P108">
        <v>-0.009209262759924381</v>
      </c>
    </row>
    <row r="109" spans="14:16" ht="12.75">
      <c r="N109">
        <v>0.1875</v>
      </c>
      <c r="O109">
        <v>-0.1875</v>
      </c>
      <c r="P109">
        <v>-0.009209262759924381</v>
      </c>
    </row>
    <row r="110" spans="14:16" ht="12.75">
      <c r="N110">
        <v>0.1875</v>
      </c>
      <c r="O110">
        <v>-0.1875</v>
      </c>
      <c r="P110">
        <v>-0.009209262759924381</v>
      </c>
    </row>
    <row r="111" spans="14:16" ht="12.75">
      <c r="N111">
        <v>0.1875</v>
      </c>
      <c r="O111">
        <v>-0.1875</v>
      </c>
      <c r="P111">
        <v>-0.009209262759924381</v>
      </c>
    </row>
    <row r="112" spans="14:16" ht="12.75">
      <c r="N112">
        <v>0.1875</v>
      </c>
      <c r="O112">
        <v>-0.1875</v>
      </c>
      <c r="P112">
        <v>-0.009209262759924381</v>
      </c>
    </row>
    <row r="113" spans="14:16" ht="12.75">
      <c r="N113">
        <v>0.1875</v>
      </c>
      <c r="O113">
        <v>-0.1875</v>
      </c>
      <c r="P113">
        <v>-0.009209262759924381</v>
      </c>
    </row>
    <row r="114" spans="14:16" ht="12.75">
      <c r="N114">
        <v>0.1875</v>
      </c>
      <c r="O114">
        <v>-0.1875</v>
      </c>
      <c r="P114">
        <v>-0.009209262759924381</v>
      </c>
    </row>
    <row r="115" spans="14:16" ht="12.75">
      <c r="N115">
        <v>0.1875</v>
      </c>
      <c r="O115">
        <v>-0.1875</v>
      </c>
      <c r="P115">
        <v>-0.009209262759924381</v>
      </c>
    </row>
    <row r="116" spans="14:16" ht="12.75">
      <c r="N116">
        <v>0.1875</v>
      </c>
      <c r="O116">
        <v>-0.1875</v>
      </c>
      <c r="P116">
        <v>-0.009209262759924381</v>
      </c>
    </row>
    <row r="117" spans="14:16" ht="12.75">
      <c r="N117">
        <v>0.1875</v>
      </c>
      <c r="O117">
        <v>-0.1875</v>
      </c>
      <c r="P117">
        <v>-0.009209262759924381</v>
      </c>
    </row>
    <row r="118" spans="14:16" ht="12.75">
      <c r="N118">
        <v>0.1875</v>
      </c>
      <c r="O118">
        <v>-0.1875</v>
      </c>
      <c r="P118">
        <v>-0.009209262759924381</v>
      </c>
    </row>
    <row r="119" spans="14:16" ht="12.75">
      <c r="N119">
        <v>0.1875</v>
      </c>
      <c r="O119">
        <v>-0.1875</v>
      </c>
      <c r="P119">
        <v>-0.009209262759924381</v>
      </c>
    </row>
    <row r="120" spans="14:16" ht="12.75">
      <c r="N120">
        <v>0.1875</v>
      </c>
      <c r="O120">
        <v>-0.1875</v>
      </c>
      <c r="P120">
        <v>-0.009209262759924381</v>
      </c>
    </row>
    <row r="121" spans="14:16" ht="12.75">
      <c r="N121">
        <v>0.1875</v>
      </c>
      <c r="O121">
        <v>-0.1875</v>
      </c>
      <c r="P121">
        <v>-0.009209262759924381</v>
      </c>
    </row>
    <row r="122" spans="14:16" ht="12.75">
      <c r="N122">
        <v>0.1875</v>
      </c>
      <c r="O122">
        <v>-0.1875</v>
      </c>
      <c r="P122">
        <v>-0.009209262759924381</v>
      </c>
    </row>
    <row r="123" spans="14:16" ht="12.75">
      <c r="N123">
        <v>0.1875</v>
      </c>
      <c r="O123">
        <v>-0.1875</v>
      </c>
      <c r="P123">
        <v>-0.009209262759924381</v>
      </c>
    </row>
    <row r="124" spans="14:16" ht="12.75">
      <c r="N124">
        <v>0.1875</v>
      </c>
      <c r="O124">
        <v>-0.1875</v>
      </c>
      <c r="P124">
        <v>-0.009209262759924381</v>
      </c>
    </row>
    <row r="125" spans="14:16" ht="12.75">
      <c r="N125">
        <v>0.1875</v>
      </c>
      <c r="O125">
        <v>-0.1875</v>
      </c>
      <c r="P125">
        <v>-0.009209262759924381</v>
      </c>
    </row>
    <row r="126" spans="14:16" ht="12.75">
      <c r="N126">
        <v>0.1875</v>
      </c>
      <c r="O126">
        <v>-0.1875</v>
      </c>
      <c r="P126">
        <v>-0.009209262759924381</v>
      </c>
    </row>
    <row r="127" spans="14:16" ht="12.75">
      <c r="N127">
        <v>0.1875</v>
      </c>
      <c r="O127">
        <v>-0.1875</v>
      </c>
      <c r="P127">
        <v>-0.009209262759924381</v>
      </c>
    </row>
    <row r="128" spans="14:16" ht="12.75">
      <c r="N128">
        <v>0.1875</v>
      </c>
      <c r="O128">
        <v>-0.1875</v>
      </c>
      <c r="P128">
        <v>-0.009209262759924381</v>
      </c>
    </row>
    <row r="129" spans="14:16" ht="12.75">
      <c r="N129">
        <v>0.1875</v>
      </c>
      <c r="O129">
        <v>-0.1875</v>
      </c>
      <c r="P129">
        <v>-0.009209262759924381</v>
      </c>
    </row>
    <row r="130" spans="14:16" ht="12.75">
      <c r="N130">
        <v>0.1875</v>
      </c>
      <c r="O130">
        <v>-0.1875</v>
      </c>
      <c r="P130">
        <v>-0.009209262759924381</v>
      </c>
    </row>
    <row r="131" spans="14:16" ht="12.75">
      <c r="N131">
        <v>0.1875</v>
      </c>
      <c r="O131">
        <v>-0.1875</v>
      </c>
      <c r="P131">
        <v>-0.009209262759924381</v>
      </c>
    </row>
    <row r="132" spans="14:16" ht="12.75">
      <c r="N132">
        <v>0.1875</v>
      </c>
      <c r="O132">
        <v>-0.1875</v>
      </c>
      <c r="P132">
        <v>-0.009209262759924381</v>
      </c>
    </row>
    <row r="133" spans="14:16" ht="12.75">
      <c r="N133">
        <v>0.1875</v>
      </c>
      <c r="O133">
        <v>-0.1875</v>
      </c>
      <c r="P133">
        <v>-0.009209262759924381</v>
      </c>
    </row>
    <row r="134" spans="14:16" ht="12.75">
      <c r="N134">
        <v>0.1875</v>
      </c>
      <c r="O134">
        <v>-0.1875</v>
      </c>
      <c r="P134">
        <v>-0.009209262759924381</v>
      </c>
    </row>
    <row r="135" spans="14:16" ht="12.75">
      <c r="N135">
        <v>0.1875</v>
      </c>
      <c r="O135">
        <v>-0.1875</v>
      </c>
      <c r="P135">
        <v>-0.009209262759924381</v>
      </c>
    </row>
    <row r="136" spans="14:16" ht="12.75">
      <c r="N136">
        <v>0.1875</v>
      </c>
      <c r="O136">
        <v>-0.1875</v>
      </c>
      <c r="P136">
        <v>-0.009209262759924381</v>
      </c>
    </row>
    <row r="137" spans="14:16" ht="12.75">
      <c r="N137">
        <v>0.1875</v>
      </c>
      <c r="O137">
        <v>-0.1875</v>
      </c>
      <c r="P137">
        <v>-0.009209262759924381</v>
      </c>
    </row>
    <row r="138" spans="14:16" ht="12.75">
      <c r="N138">
        <v>0.1875</v>
      </c>
      <c r="O138">
        <v>-0.1875</v>
      </c>
      <c r="P138">
        <v>-0.009209262759924381</v>
      </c>
    </row>
    <row r="139" spans="14:16" ht="12.75">
      <c r="N139">
        <v>0.1875</v>
      </c>
      <c r="O139">
        <v>-0.1875</v>
      </c>
      <c r="P139">
        <v>-0.009209262759924381</v>
      </c>
    </row>
    <row r="140" spans="14:16" ht="12.75">
      <c r="N140">
        <v>0.1875</v>
      </c>
      <c r="O140">
        <v>-0.1875</v>
      </c>
      <c r="P140">
        <v>-0.009209262759924381</v>
      </c>
    </row>
    <row r="141" spans="14:16" ht="12.75">
      <c r="N141">
        <v>0.1875</v>
      </c>
      <c r="O141">
        <v>-0.1875</v>
      </c>
      <c r="P141">
        <v>-0.009209262759924381</v>
      </c>
    </row>
    <row r="142" spans="14:16" ht="12.75">
      <c r="N142">
        <v>0.1875</v>
      </c>
      <c r="O142">
        <v>-0.1875</v>
      </c>
      <c r="P142">
        <v>-0.009209262759924381</v>
      </c>
    </row>
    <row r="143" spans="14:16" ht="12.75">
      <c r="N143">
        <v>0.1875</v>
      </c>
      <c r="O143">
        <v>-0.1875</v>
      </c>
      <c r="P143">
        <v>-0.009209262759924381</v>
      </c>
    </row>
    <row r="144" spans="14:16" ht="12.75">
      <c r="N144">
        <v>0.1875</v>
      </c>
      <c r="O144">
        <v>-0.1875</v>
      </c>
      <c r="P144">
        <v>-0.009209262759924381</v>
      </c>
    </row>
    <row r="145" spans="14:16" ht="12.75">
      <c r="N145">
        <v>0.1875</v>
      </c>
      <c r="O145">
        <v>-0.1875</v>
      </c>
      <c r="P145">
        <v>-0.009209262759924381</v>
      </c>
    </row>
    <row r="146" spans="14:16" ht="12.75">
      <c r="N146">
        <v>0.1875</v>
      </c>
      <c r="O146">
        <v>-0.1875</v>
      </c>
      <c r="P146">
        <v>-0.009209262759924381</v>
      </c>
    </row>
    <row r="147" spans="14:16" ht="12.75">
      <c r="N147">
        <v>0.1875</v>
      </c>
      <c r="O147">
        <v>-0.1875</v>
      </c>
      <c r="P147">
        <v>-0.009209262759924381</v>
      </c>
    </row>
    <row r="148" spans="14:16" ht="12.75">
      <c r="N148">
        <v>0.1875</v>
      </c>
      <c r="O148">
        <v>-0.1875</v>
      </c>
      <c r="P148">
        <v>-0.009209262759924381</v>
      </c>
    </row>
    <row r="149" spans="14:16" ht="12.75">
      <c r="N149">
        <v>0.1875</v>
      </c>
      <c r="O149">
        <v>-0.1875</v>
      </c>
      <c r="P149">
        <v>-0.009209262759924381</v>
      </c>
    </row>
    <row r="150" spans="14:16" ht="12.75">
      <c r="N150">
        <v>0.1875</v>
      </c>
      <c r="O150">
        <v>-0.1875</v>
      </c>
      <c r="P150">
        <v>-0.009209262759924381</v>
      </c>
    </row>
    <row r="151" spans="14:16" ht="12.75">
      <c r="N151">
        <v>0.1875</v>
      </c>
      <c r="O151">
        <v>-0.1875</v>
      </c>
      <c r="P151">
        <v>-0.009209262759924381</v>
      </c>
    </row>
    <row r="152" spans="14:16" ht="12.75">
      <c r="N152">
        <v>0.1875</v>
      </c>
      <c r="O152">
        <v>-0.1875</v>
      </c>
      <c r="P152">
        <v>-0.009209262759924381</v>
      </c>
    </row>
    <row r="153" spans="14:16" ht="12.75">
      <c r="N153">
        <v>0.1875</v>
      </c>
      <c r="O153">
        <v>-0.1875</v>
      </c>
      <c r="P153">
        <v>-0.009209262759924381</v>
      </c>
    </row>
    <row r="154" spans="14:16" ht="12.75">
      <c r="N154">
        <v>0.1875</v>
      </c>
      <c r="O154">
        <v>-0.1875</v>
      </c>
      <c r="P154">
        <v>-0.009209262759924381</v>
      </c>
    </row>
    <row r="155" spans="14:16" ht="12.75">
      <c r="N155">
        <v>0.1875</v>
      </c>
      <c r="O155">
        <v>-0.1875</v>
      </c>
      <c r="P155">
        <v>-0.009209262759924381</v>
      </c>
    </row>
    <row r="156" spans="14:16" ht="12.75">
      <c r="N156">
        <v>0.1875</v>
      </c>
      <c r="O156">
        <v>-0.1875</v>
      </c>
      <c r="P156">
        <v>-0.009209262759924381</v>
      </c>
    </row>
    <row r="157" spans="14:16" ht="12.75">
      <c r="N157">
        <v>0.1875</v>
      </c>
      <c r="O157">
        <v>-0.1875</v>
      </c>
      <c r="P157">
        <v>-0.009209262759924381</v>
      </c>
    </row>
    <row r="158" spans="14:16" ht="12.75">
      <c r="N158">
        <v>0.1875</v>
      </c>
      <c r="O158">
        <v>-0.1875</v>
      </c>
      <c r="P158">
        <v>-0.009209262759924381</v>
      </c>
    </row>
    <row r="159" spans="14:16" ht="12.75">
      <c r="N159">
        <v>0.1875</v>
      </c>
      <c r="O159">
        <v>-0.1875</v>
      </c>
      <c r="P159">
        <v>-0.009209262759924381</v>
      </c>
    </row>
    <row r="160" spans="14:16" ht="12.75">
      <c r="N160">
        <v>0.1875</v>
      </c>
      <c r="O160">
        <v>-0.1875</v>
      </c>
      <c r="P160">
        <v>-0.009209262759924381</v>
      </c>
    </row>
    <row r="161" spans="14:16" ht="12.75">
      <c r="N161">
        <v>0.1875</v>
      </c>
      <c r="O161">
        <v>-0.1875</v>
      </c>
      <c r="P161">
        <v>-0.009209262759924381</v>
      </c>
    </row>
    <row r="162" spans="14:16" ht="12.75">
      <c r="N162">
        <v>0.1875</v>
      </c>
      <c r="O162">
        <v>-0.1875</v>
      </c>
      <c r="P162">
        <v>-0.009209262759924381</v>
      </c>
    </row>
    <row r="163" spans="14:16" ht="12.75">
      <c r="N163">
        <v>0.1875</v>
      </c>
      <c r="O163">
        <v>-0.1875</v>
      </c>
      <c r="P163">
        <v>-0.009209262759924381</v>
      </c>
    </row>
    <row r="164" spans="14:16" ht="12.75">
      <c r="N164">
        <v>0.1875</v>
      </c>
      <c r="O164">
        <v>-0.1875</v>
      </c>
      <c r="P164">
        <v>-0.009209262759924381</v>
      </c>
    </row>
    <row r="165" spans="14:16" ht="12.75">
      <c r="N165">
        <v>0.1875</v>
      </c>
      <c r="O165">
        <v>-0.1875</v>
      </c>
      <c r="P165">
        <v>-0.009209262759924381</v>
      </c>
    </row>
    <row r="166" spans="14:16" ht="12.75">
      <c r="N166">
        <v>0.1875</v>
      </c>
      <c r="O166">
        <v>-0.1875</v>
      </c>
      <c r="P166">
        <v>-0.009209262759924381</v>
      </c>
    </row>
    <row r="167" spans="14:16" ht="12.75">
      <c r="N167">
        <v>0.1875</v>
      </c>
      <c r="O167">
        <v>-0.1875</v>
      </c>
      <c r="P167">
        <v>-0.009209262759924381</v>
      </c>
    </row>
    <row r="168" spans="14:16" ht="12.75">
      <c r="N168">
        <v>0.1875</v>
      </c>
      <c r="O168">
        <v>-0.1875</v>
      </c>
      <c r="P168">
        <v>-0.009209262759924381</v>
      </c>
    </row>
    <row r="169" spans="14:16" ht="12.75">
      <c r="N169">
        <v>0.1875</v>
      </c>
      <c r="O169">
        <v>-0.1875</v>
      </c>
      <c r="P169">
        <v>-0.009209262759924381</v>
      </c>
    </row>
    <row r="170" spans="14:16" ht="12.75">
      <c r="N170">
        <v>0.1875</v>
      </c>
      <c r="O170">
        <v>-0.1875</v>
      </c>
      <c r="P170">
        <v>-0.009209262759924381</v>
      </c>
    </row>
    <row r="171" spans="14:16" ht="12.75">
      <c r="N171">
        <v>0.1875</v>
      </c>
      <c r="O171">
        <v>-0.1875</v>
      </c>
      <c r="P171">
        <v>-0.009209262759924381</v>
      </c>
    </row>
    <row r="172" spans="14:16" ht="12.75">
      <c r="N172">
        <v>0.1875</v>
      </c>
      <c r="O172">
        <v>-0.1875</v>
      </c>
      <c r="P172">
        <v>-0.009209262759924381</v>
      </c>
    </row>
    <row r="173" spans="14:16" ht="12.75">
      <c r="N173">
        <v>0.1875</v>
      </c>
      <c r="O173">
        <v>-0.1875</v>
      </c>
      <c r="P173">
        <v>-0.009209262759924381</v>
      </c>
    </row>
    <row r="174" spans="14:16" ht="12.75">
      <c r="N174">
        <v>0.1875</v>
      </c>
      <c r="O174">
        <v>-0.1875</v>
      </c>
      <c r="P174">
        <v>-0.009209262759924381</v>
      </c>
    </row>
    <row r="175" spans="14:16" ht="12.75">
      <c r="N175">
        <v>0.1875</v>
      </c>
      <c r="O175">
        <v>-0.1875</v>
      </c>
      <c r="P175">
        <v>-0.009209262759924381</v>
      </c>
    </row>
    <row r="176" spans="14:16" ht="12.75">
      <c r="N176">
        <v>0.1875</v>
      </c>
      <c r="O176">
        <v>-0.1875</v>
      </c>
      <c r="P176">
        <v>-0.009209262759924381</v>
      </c>
    </row>
    <row r="177" spans="14:16" ht="12.75">
      <c r="N177">
        <v>0.1875</v>
      </c>
      <c r="O177">
        <v>-0.1875</v>
      </c>
      <c r="P177">
        <v>-0.009209262759924381</v>
      </c>
    </row>
    <row r="178" spans="14:16" ht="12.75">
      <c r="N178">
        <v>0.1875</v>
      </c>
      <c r="O178">
        <v>-0.1875</v>
      </c>
      <c r="P178">
        <v>-0.009209262759924381</v>
      </c>
    </row>
    <row r="179" spans="14:16" ht="12.75">
      <c r="N179">
        <v>0.1875</v>
      </c>
      <c r="O179">
        <v>-0.1875</v>
      </c>
      <c r="P179">
        <v>-0.009209262759924381</v>
      </c>
    </row>
    <row r="180" spans="14:16" ht="12.75">
      <c r="N180">
        <v>0.1875</v>
      </c>
      <c r="O180">
        <v>-0.1875</v>
      </c>
      <c r="P180">
        <v>-0.009209262759924381</v>
      </c>
    </row>
    <row r="181" spans="14:16" ht="12.75">
      <c r="N181">
        <v>0.1875</v>
      </c>
      <c r="O181">
        <v>-0.1875</v>
      </c>
      <c r="P181">
        <v>-0.009209262759924381</v>
      </c>
    </row>
    <row r="182" spans="14:16" ht="12.75">
      <c r="N182">
        <v>0.1875</v>
      </c>
      <c r="O182">
        <v>-0.1875</v>
      </c>
      <c r="P182">
        <v>-0.009209262759924381</v>
      </c>
    </row>
    <row r="183" spans="14:16" ht="12.75">
      <c r="N183">
        <v>0.1875</v>
      </c>
      <c r="O183">
        <v>-0.1875</v>
      </c>
      <c r="P183">
        <v>-0.009209262759924381</v>
      </c>
    </row>
    <row r="184" spans="14:16" ht="12.75">
      <c r="N184">
        <v>0.1875</v>
      </c>
      <c r="O184">
        <v>-0.1875</v>
      </c>
      <c r="P184">
        <v>-0.009209262759924381</v>
      </c>
    </row>
    <row r="185" spans="14:16" ht="12.75">
      <c r="N185">
        <v>0.1875</v>
      </c>
      <c r="O185">
        <v>-0.1875</v>
      </c>
      <c r="P185">
        <v>-0.009209262759924381</v>
      </c>
    </row>
    <row r="186" spans="14:16" ht="12.75">
      <c r="N186">
        <v>0.1875</v>
      </c>
      <c r="O186">
        <v>-0.1875</v>
      </c>
      <c r="P186">
        <v>-0.009209262759924381</v>
      </c>
    </row>
    <row r="187" spans="14:16" ht="12.75">
      <c r="N187">
        <v>0.1875</v>
      </c>
      <c r="O187">
        <v>-0.1875</v>
      </c>
      <c r="P187">
        <v>-0.009209262759924381</v>
      </c>
    </row>
    <row r="188" spans="14:16" ht="12.75">
      <c r="N188">
        <v>0.1875</v>
      </c>
      <c r="O188">
        <v>-0.1875</v>
      </c>
      <c r="P188">
        <v>-0.009209262759924381</v>
      </c>
    </row>
    <row r="189" spans="14:16" ht="12.75">
      <c r="N189">
        <v>0.1875</v>
      </c>
      <c r="O189">
        <v>-0.1875</v>
      </c>
      <c r="P189">
        <v>-0.009209262759924381</v>
      </c>
    </row>
    <row r="190" spans="14:16" ht="12.75">
      <c r="N190">
        <v>0.1875</v>
      </c>
      <c r="O190">
        <v>-0.1875</v>
      </c>
      <c r="P190">
        <v>-0.009209262759924381</v>
      </c>
    </row>
    <row r="191" spans="14:16" ht="12.75">
      <c r="N191">
        <v>0.1875</v>
      </c>
      <c r="O191">
        <v>-0.1875</v>
      </c>
      <c r="P191">
        <v>-0.009209262759924381</v>
      </c>
    </row>
    <row r="192" spans="14:16" ht="12.75">
      <c r="N192">
        <v>0.1875</v>
      </c>
      <c r="O192">
        <v>-0.1875</v>
      </c>
      <c r="P192">
        <v>-0.009209262759924381</v>
      </c>
    </row>
    <row r="193" spans="14:16" ht="12.75">
      <c r="N193">
        <v>0.1875</v>
      </c>
      <c r="O193">
        <v>-0.1875</v>
      </c>
      <c r="P193">
        <v>-0.009209262759924381</v>
      </c>
    </row>
    <row r="194" spans="14:16" ht="12.75">
      <c r="N194">
        <v>0.1875</v>
      </c>
      <c r="O194">
        <v>-0.1875</v>
      </c>
      <c r="P194">
        <v>-0.009209262759924381</v>
      </c>
    </row>
    <row r="195" spans="14:16" ht="12.75">
      <c r="N195">
        <v>0.1875</v>
      </c>
      <c r="O195">
        <v>-0.1875</v>
      </c>
      <c r="P195">
        <v>-0.009209262759924381</v>
      </c>
    </row>
    <row r="196" spans="14:16" ht="12.75">
      <c r="N196">
        <v>0.1875</v>
      </c>
      <c r="O196">
        <v>-0.1875</v>
      </c>
      <c r="P196">
        <v>-0.009209262759924381</v>
      </c>
    </row>
    <row r="197" spans="14:16" ht="12.75">
      <c r="N197">
        <v>0.1875</v>
      </c>
      <c r="O197">
        <v>-0.1875</v>
      </c>
      <c r="P197">
        <v>-0.009209262759924381</v>
      </c>
    </row>
    <row r="198" spans="14:16" ht="12.75">
      <c r="N198">
        <v>0.1875</v>
      </c>
      <c r="O198">
        <v>-0.1875</v>
      </c>
      <c r="P198">
        <v>-0.009209262759924381</v>
      </c>
    </row>
    <row r="199" spans="14:16" ht="12.75">
      <c r="N199">
        <v>0.1875</v>
      </c>
      <c r="O199">
        <v>-0.1875</v>
      </c>
      <c r="P199">
        <v>-0.009209262759924381</v>
      </c>
    </row>
    <row r="200" spans="14:16" ht="12.75">
      <c r="N200">
        <v>0.1875</v>
      </c>
      <c r="O200">
        <v>-0.1875</v>
      </c>
      <c r="P200">
        <v>-0.009209262759924381</v>
      </c>
    </row>
    <row r="201" spans="14:16" ht="12.75">
      <c r="N201">
        <v>0.1875</v>
      </c>
      <c r="O201">
        <v>-0.1875</v>
      </c>
      <c r="P201">
        <v>-0.009209262759924381</v>
      </c>
    </row>
    <row r="202" spans="14:16" ht="12.75">
      <c r="N202">
        <v>0.1875</v>
      </c>
      <c r="O202">
        <v>-0.1875</v>
      </c>
      <c r="P202">
        <v>-0.009209262759924381</v>
      </c>
    </row>
    <row r="203" spans="14:16" ht="12.75">
      <c r="N203">
        <v>0.1875</v>
      </c>
      <c r="O203">
        <v>-0.1875</v>
      </c>
      <c r="P203">
        <v>-0.009209262759924381</v>
      </c>
    </row>
    <row r="204" spans="14:16" ht="12.75">
      <c r="N204">
        <v>0.1875</v>
      </c>
      <c r="O204">
        <v>-0.1875</v>
      </c>
      <c r="P204">
        <v>-0.009209262759924381</v>
      </c>
    </row>
    <row r="205" spans="14:16" ht="12.75">
      <c r="N205">
        <v>0.1875</v>
      </c>
      <c r="O205">
        <v>-0.1875</v>
      </c>
      <c r="P205">
        <v>-0.009209262759924381</v>
      </c>
    </row>
    <row r="206" spans="14:16" ht="12.75">
      <c r="N206">
        <v>0.1875</v>
      </c>
      <c r="O206">
        <v>-0.1875</v>
      </c>
      <c r="P206">
        <v>-0.009209262759924381</v>
      </c>
    </row>
    <row r="207" spans="14:16" ht="12.75">
      <c r="N207">
        <v>0.1875</v>
      </c>
      <c r="O207">
        <v>-0.1875</v>
      </c>
      <c r="P207">
        <v>-0.009209262759924381</v>
      </c>
    </row>
    <row r="208" spans="14:16" ht="12.75">
      <c r="N208">
        <v>0.1875</v>
      </c>
      <c r="O208">
        <v>-0.1875</v>
      </c>
      <c r="P208">
        <v>-0.009209262759924381</v>
      </c>
    </row>
    <row r="209" spans="14:16" ht="12.75">
      <c r="N209">
        <v>0.1875</v>
      </c>
      <c r="O209">
        <v>-0.1875</v>
      </c>
      <c r="P209">
        <v>-0.009209262759924381</v>
      </c>
    </row>
    <row r="210" spans="14:16" ht="12.75">
      <c r="N210">
        <v>0.1875</v>
      </c>
      <c r="O210">
        <v>-0.1875</v>
      </c>
      <c r="P210">
        <v>-0.009209262759924381</v>
      </c>
    </row>
    <row r="211" spans="14:16" ht="12.75">
      <c r="N211">
        <v>0.1875</v>
      </c>
      <c r="O211">
        <v>-0.1875</v>
      </c>
      <c r="P211">
        <v>-0.009209262759924381</v>
      </c>
    </row>
    <row r="212" spans="14:16" ht="12.75">
      <c r="N212">
        <v>0.1875</v>
      </c>
      <c r="O212">
        <v>-0.1875</v>
      </c>
      <c r="P212">
        <v>-0.009209262759924381</v>
      </c>
    </row>
    <row r="213" spans="14:16" ht="12.75">
      <c r="N213">
        <v>0.1875</v>
      </c>
      <c r="O213">
        <v>-0.1875</v>
      </c>
      <c r="P213">
        <v>-0.009209262759924381</v>
      </c>
    </row>
    <row r="214" spans="14:16" ht="12.75">
      <c r="N214">
        <v>0.1875</v>
      </c>
      <c r="O214">
        <v>-0.1875</v>
      </c>
      <c r="P214">
        <v>-0.009209262759924381</v>
      </c>
    </row>
    <row r="215" spans="14:16" ht="12.75">
      <c r="N215">
        <v>0.1875</v>
      </c>
      <c r="O215">
        <v>-0.1875</v>
      </c>
      <c r="P215">
        <v>-0.009209262759924381</v>
      </c>
    </row>
    <row r="216" spans="14:16" ht="12.75">
      <c r="N216">
        <v>0.1875</v>
      </c>
      <c r="O216">
        <v>-0.1875</v>
      </c>
      <c r="P216">
        <v>-0.009209262759924381</v>
      </c>
    </row>
    <row r="217" spans="14:16" ht="12.75">
      <c r="N217">
        <v>0.1875</v>
      </c>
      <c r="O217">
        <v>-0.1875</v>
      </c>
      <c r="P217">
        <v>-0.009209262759924381</v>
      </c>
    </row>
    <row r="218" spans="14:16" ht="12.75">
      <c r="N218">
        <v>0.1875</v>
      </c>
      <c r="O218">
        <v>-0.1875</v>
      </c>
      <c r="P218">
        <v>-0.009209262759924381</v>
      </c>
    </row>
    <row r="219" spans="14:16" ht="12.75">
      <c r="N219">
        <v>0.1875</v>
      </c>
      <c r="O219">
        <v>-0.1875</v>
      </c>
      <c r="P219">
        <v>-0.009209262759924381</v>
      </c>
    </row>
    <row r="220" spans="14:16" ht="12.75">
      <c r="N220">
        <v>0.1875</v>
      </c>
      <c r="O220">
        <v>-0.1875</v>
      </c>
      <c r="P220">
        <v>-0.009209262759924381</v>
      </c>
    </row>
    <row r="221" spans="14:16" ht="12.75">
      <c r="N221">
        <v>0.1875</v>
      </c>
      <c r="O221">
        <v>-0.1875</v>
      </c>
      <c r="P221">
        <v>-0.009209262759924381</v>
      </c>
    </row>
    <row r="222" spans="14:16" ht="12.75">
      <c r="N222">
        <v>0.1875</v>
      </c>
      <c r="O222">
        <v>-0.1875</v>
      </c>
      <c r="P222">
        <v>-0.009209262759924381</v>
      </c>
    </row>
    <row r="223" spans="14:16" ht="12.75">
      <c r="N223">
        <v>0.1875</v>
      </c>
      <c r="O223">
        <v>-0.1875</v>
      </c>
      <c r="P223">
        <v>-0.009209262759924381</v>
      </c>
    </row>
    <row r="224" spans="14:16" ht="12.75">
      <c r="N224">
        <v>0.1875</v>
      </c>
      <c r="O224">
        <v>-0.1875</v>
      </c>
      <c r="P224">
        <v>-0.009209262759924381</v>
      </c>
    </row>
    <row r="225" spans="14:16" ht="12.75">
      <c r="N225">
        <v>0.1875</v>
      </c>
      <c r="O225">
        <v>-0.1875</v>
      </c>
      <c r="P225">
        <v>-0.009209262759924381</v>
      </c>
    </row>
    <row r="226" spans="14:16" ht="12.75">
      <c r="N226">
        <v>0.1875</v>
      </c>
      <c r="O226">
        <v>-0.1875</v>
      </c>
      <c r="P226">
        <v>-0.009209262759924381</v>
      </c>
    </row>
    <row r="227" spans="14:16" ht="12.75">
      <c r="N227">
        <v>0.1875</v>
      </c>
      <c r="O227">
        <v>-0.1875</v>
      </c>
      <c r="P227">
        <v>-0.009209262759924381</v>
      </c>
    </row>
    <row r="228" spans="14:16" ht="12.75">
      <c r="N228">
        <v>0.1875</v>
      </c>
      <c r="O228">
        <v>-0.1875</v>
      </c>
      <c r="P228">
        <v>-0.009209262759924381</v>
      </c>
    </row>
    <row r="229" spans="14:16" ht="12.75">
      <c r="N229">
        <v>0.1875</v>
      </c>
      <c r="O229">
        <v>-0.1875</v>
      </c>
      <c r="P229">
        <v>-0.009209262759924381</v>
      </c>
    </row>
    <row r="230" spans="14:16" ht="12.75">
      <c r="N230">
        <v>0.1875</v>
      </c>
      <c r="O230">
        <v>-0.1875</v>
      </c>
      <c r="P230">
        <v>-0.009209262759924381</v>
      </c>
    </row>
    <row r="231" spans="14:16" ht="12.75">
      <c r="N231">
        <v>0.1875</v>
      </c>
      <c r="O231">
        <v>-0.1875</v>
      </c>
      <c r="P231">
        <v>-0.009209262759924381</v>
      </c>
    </row>
    <row r="232" spans="14:16" ht="12.75">
      <c r="N232">
        <v>0.1875</v>
      </c>
      <c r="O232">
        <v>-0.1875</v>
      </c>
      <c r="P232">
        <v>-0.009209262759924381</v>
      </c>
    </row>
    <row r="233" spans="14:16" ht="12.75">
      <c r="N233">
        <v>0.1875</v>
      </c>
      <c r="O233">
        <v>-0.1875</v>
      </c>
      <c r="P233">
        <v>-0.009209262759924381</v>
      </c>
    </row>
    <row r="234" spans="14:16" ht="12.75">
      <c r="N234">
        <v>0.1875</v>
      </c>
      <c r="O234">
        <v>-0.1875</v>
      </c>
      <c r="P234">
        <v>-0.009209262759924381</v>
      </c>
    </row>
    <row r="235" spans="14:16" ht="12.75">
      <c r="N235">
        <v>0.1875</v>
      </c>
      <c r="O235">
        <v>-0.1875</v>
      </c>
      <c r="P235">
        <v>-0.009209262759924381</v>
      </c>
    </row>
    <row r="236" spans="14:16" ht="12.75">
      <c r="N236">
        <v>0.1875</v>
      </c>
      <c r="O236">
        <v>-0.1875</v>
      </c>
      <c r="P236">
        <v>-0.009209262759924381</v>
      </c>
    </row>
    <row r="237" spans="14:16" ht="12.75">
      <c r="N237">
        <v>0.1875</v>
      </c>
      <c r="O237">
        <v>-0.1875</v>
      </c>
      <c r="P237">
        <v>-0.009209262759924381</v>
      </c>
    </row>
    <row r="238" spans="14:16" ht="12.75">
      <c r="N238">
        <v>0.1875</v>
      </c>
      <c r="O238">
        <v>-0.1875</v>
      </c>
      <c r="P238">
        <v>-0.009209262759924381</v>
      </c>
    </row>
    <row r="239" spans="14:16" ht="12.75">
      <c r="N239">
        <v>0.1875</v>
      </c>
      <c r="O239">
        <v>-0.1875</v>
      </c>
      <c r="P239">
        <v>-0.009209262759924381</v>
      </c>
    </row>
    <row r="240" spans="14:16" ht="12.75">
      <c r="N240">
        <v>0.1875</v>
      </c>
      <c r="O240">
        <v>-0.1875</v>
      </c>
      <c r="P240">
        <v>-0.009209262759924381</v>
      </c>
    </row>
    <row r="241" spans="14:16" ht="12.75">
      <c r="N241">
        <v>0.1875</v>
      </c>
      <c r="O241">
        <v>-0.1875</v>
      </c>
      <c r="P241">
        <v>-0.009209262759924381</v>
      </c>
    </row>
    <row r="242" spans="14:16" ht="12.75">
      <c r="N242">
        <v>0.1875</v>
      </c>
      <c r="O242">
        <v>-0.1875</v>
      </c>
      <c r="P242">
        <v>-0.009209262759924381</v>
      </c>
    </row>
    <row r="243" spans="14:16" ht="12.75">
      <c r="N243">
        <v>0.1875</v>
      </c>
      <c r="O243">
        <v>-0.1875</v>
      </c>
      <c r="P243">
        <v>-0.009209262759924381</v>
      </c>
    </row>
    <row r="244" spans="14:16" ht="12.75">
      <c r="N244">
        <v>0.1875</v>
      </c>
      <c r="O244">
        <v>-0.1875</v>
      </c>
      <c r="P244">
        <v>-0.009209262759924381</v>
      </c>
    </row>
    <row r="245" spans="14:16" ht="12.75">
      <c r="N245">
        <v>0.1875</v>
      </c>
      <c r="O245">
        <v>-0.1875</v>
      </c>
      <c r="P245">
        <v>-0.009209262759924381</v>
      </c>
    </row>
    <row r="246" spans="14:16" ht="12.75">
      <c r="N246">
        <v>0.1875</v>
      </c>
      <c r="O246">
        <v>-0.1875</v>
      </c>
      <c r="P246">
        <v>-0.009209262759924381</v>
      </c>
    </row>
    <row r="247" spans="14:16" ht="12.75">
      <c r="N247">
        <v>0.1875</v>
      </c>
      <c r="O247">
        <v>-0.1875</v>
      </c>
      <c r="P247">
        <v>-0.009209262759924381</v>
      </c>
    </row>
    <row r="248" spans="14:16" ht="12.75">
      <c r="N248">
        <v>0.1875</v>
      </c>
      <c r="O248">
        <v>-0.1875</v>
      </c>
      <c r="P248">
        <v>-0.009209262759924381</v>
      </c>
    </row>
    <row r="249" spans="14:16" ht="12.75">
      <c r="N249">
        <v>0.1875</v>
      </c>
      <c r="O249">
        <v>-0.1875</v>
      </c>
      <c r="P249">
        <v>-0.009209262759924381</v>
      </c>
    </row>
    <row r="250" spans="14:16" ht="12.75">
      <c r="N250">
        <v>0.1875</v>
      </c>
      <c r="O250">
        <v>-0.1875</v>
      </c>
      <c r="P250">
        <v>-0.009209262759924381</v>
      </c>
    </row>
    <row r="251" spans="14:16" ht="12.75">
      <c r="N251">
        <v>0.1875</v>
      </c>
      <c r="O251">
        <v>-0.1875</v>
      </c>
      <c r="P251">
        <v>-0.009209262759924381</v>
      </c>
    </row>
    <row r="252" spans="14:16" ht="12.75">
      <c r="N252">
        <v>0.1875</v>
      </c>
      <c r="O252">
        <v>-0.1875</v>
      </c>
      <c r="P252">
        <v>-0.009209262759924381</v>
      </c>
    </row>
    <row r="253" spans="14:16" ht="12.75">
      <c r="N253">
        <v>0.1875</v>
      </c>
      <c r="O253">
        <v>-0.1875</v>
      </c>
      <c r="P253">
        <v>-0.009209262759924381</v>
      </c>
    </row>
    <row r="254" spans="14:16" ht="12.75">
      <c r="N254">
        <v>0.1875</v>
      </c>
      <c r="O254">
        <v>-0.1875</v>
      </c>
      <c r="P254">
        <v>-0.009209262759924381</v>
      </c>
    </row>
    <row r="255" spans="14:16" ht="12.75">
      <c r="N255">
        <v>0.1875</v>
      </c>
      <c r="O255">
        <v>-0.1875</v>
      </c>
      <c r="P255">
        <v>-0.009209262759924381</v>
      </c>
    </row>
    <row r="256" spans="14:16" ht="12.75">
      <c r="N256">
        <v>0.1875</v>
      </c>
      <c r="O256">
        <v>-0.1875</v>
      </c>
      <c r="P256">
        <v>-0.009209262759924381</v>
      </c>
    </row>
    <row r="257" spans="14:16" ht="12.75">
      <c r="N257">
        <v>0.1875</v>
      </c>
      <c r="O257">
        <v>-0.1875</v>
      </c>
      <c r="P257">
        <v>-0.009209262759924381</v>
      </c>
    </row>
    <row r="258" spans="14:16" ht="12.75">
      <c r="N258">
        <v>0.1875</v>
      </c>
      <c r="O258">
        <v>-0.1875</v>
      </c>
      <c r="P258">
        <v>-0.009209262759924381</v>
      </c>
    </row>
    <row r="259" spans="14:16" ht="12.75">
      <c r="N259">
        <v>0.1875</v>
      </c>
      <c r="O259">
        <v>-0.1875</v>
      </c>
      <c r="P259">
        <v>-0.009209262759924381</v>
      </c>
    </row>
    <row r="260" spans="14:16" ht="12.75">
      <c r="N260">
        <v>0.1875</v>
      </c>
      <c r="O260">
        <v>-0.1875</v>
      </c>
      <c r="P260">
        <v>-0.009209262759924381</v>
      </c>
    </row>
    <row r="261" spans="14:16" ht="12.75">
      <c r="N261">
        <v>0.1875</v>
      </c>
      <c r="O261">
        <v>-0.1875</v>
      </c>
      <c r="P261">
        <v>-0.009209262759924381</v>
      </c>
    </row>
    <row r="262" spans="14:16" ht="12.75">
      <c r="N262">
        <v>0.1875</v>
      </c>
      <c r="O262">
        <v>-0.1875</v>
      </c>
      <c r="P262">
        <v>-0.009209262759924381</v>
      </c>
    </row>
    <row r="263" spans="14:16" ht="12.75">
      <c r="N263">
        <v>0.1875</v>
      </c>
      <c r="O263">
        <v>-0.1875</v>
      </c>
      <c r="P263">
        <v>-0.009209262759924381</v>
      </c>
    </row>
    <row r="264" spans="14:16" ht="12.75">
      <c r="N264">
        <v>0.1875</v>
      </c>
      <c r="O264">
        <v>-0.1875</v>
      </c>
      <c r="P264">
        <v>-0.009209262759924381</v>
      </c>
    </row>
    <row r="265" spans="14:16" ht="12.75">
      <c r="N265">
        <v>0.1875</v>
      </c>
      <c r="O265">
        <v>-0.1875</v>
      </c>
      <c r="P265">
        <v>-0.009209262759924381</v>
      </c>
    </row>
    <row r="266" spans="14:16" ht="12.75">
      <c r="N266">
        <v>0.1875</v>
      </c>
      <c r="O266">
        <v>-0.1875</v>
      </c>
      <c r="P266">
        <v>-0.009209262759924381</v>
      </c>
    </row>
    <row r="267" spans="14:16" ht="12.75">
      <c r="N267">
        <v>0.1875</v>
      </c>
      <c r="O267">
        <v>-0.1875</v>
      </c>
      <c r="P267">
        <v>-0.009209262759924381</v>
      </c>
    </row>
    <row r="268" spans="14:16" ht="12.75">
      <c r="N268">
        <v>0.1875</v>
      </c>
      <c r="O268">
        <v>-0.1875</v>
      </c>
      <c r="P268">
        <v>-0.009209262759924381</v>
      </c>
    </row>
    <row r="269" spans="14:16" ht="12.75">
      <c r="N269">
        <v>0.1875</v>
      </c>
      <c r="O269">
        <v>-0.1875</v>
      </c>
      <c r="P269">
        <v>-0.009209262759924381</v>
      </c>
    </row>
    <row r="270" spans="14:16" ht="12.75">
      <c r="N270">
        <v>0.1875</v>
      </c>
      <c r="O270">
        <v>-0.1875</v>
      </c>
      <c r="P270">
        <v>-0.009209262759924381</v>
      </c>
    </row>
    <row r="271" spans="14:16" ht="12.75">
      <c r="N271">
        <v>0.1875</v>
      </c>
      <c r="O271">
        <v>-0.1875</v>
      </c>
      <c r="P271">
        <v>-0.009209262759924381</v>
      </c>
    </row>
    <row r="272" spans="14:16" ht="12.75">
      <c r="N272">
        <v>0.1875</v>
      </c>
      <c r="O272">
        <v>-0.1875</v>
      </c>
      <c r="P272">
        <v>-0.009209262759924381</v>
      </c>
    </row>
    <row r="273" spans="14:16" ht="12.75">
      <c r="N273">
        <v>0.1875</v>
      </c>
      <c r="O273">
        <v>-0.1875</v>
      </c>
      <c r="P273">
        <v>-0.009209262759924381</v>
      </c>
    </row>
    <row r="274" spans="14:16" ht="12.75">
      <c r="N274">
        <v>0.1875</v>
      </c>
      <c r="O274">
        <v>-0.1875</v>
      </c>
      <c r="P274">
        <v>-0.009209262759924381</v>
      </c>
    </row>
    <row r="275" spans="14:16" ht="12.75">
      <c r="N275">
        <v>0.1875</v>
      </c>
      <c r="O275">
        <v>-0.1875</v>
      </c>
      <c r="P275">
        <v>-0.009209262759924381</v>
      </c>
    </row>
    <row r="276" spans="14:16" ht="12.75">
      <c r="N276">
        <v>0.1875</v>
      </c>
      <c r="O276">
        <v>-0.1875</v>
      </c>
      <c r="P276">
        <v>-0.009209262759924381</v>
      </c>
    </row>
    <row r="277" spans="14:16" ht="12.75">
      <c r="N277">
        <v>0.1875</v>
      </c>
      <c r="O277">
        <v>-0.1875</v>
      </c>
      <c r="P277">
        <v>-0.009209262759924381</v>
      </c>
    </row>
    <row r="278" spans="14:16" ht="12.75">
      <c r="N278">
        <v>0.1875</v>
      </c>
      <c r="O278">
        <v>-0.1875</v>
      </c>
      <c r="P278">
        <v>-0.009209262759924381</v>
      </c>
    </row>
    <row r="279" spans="14:16" ht="12.75">
      <c r="N279">
        <v>0.1875</v>
      </c>
      <c r="O279">
        <v>-0.1875</v>
      </c>
      <c r="P279">
        <v>-0.009209262759924381</v>
      </c>
    </row>
    <row r="280" spans="14:16" ht="12.75">
      <c r="N280">
        <v>0.1875</v>
      </c>
      <c r="O280">
        <v>-0.1875</v>
      </c>
      <c r="P280">
        <v>-0.009209262759924381</v>
      </c>
    </row>
    <row r="281" spans="14:16" ht="12.75">
      <c r="N281">
        <v>0.1875</v>
      </c>
      <c r="O281">
        <v>-0.1875</v>
      </c>
      <c r="P281">
        <v>-0.009209262759924381</v>
      </c>
    </row>
    <row r="282" spans="14:16" ht="12.75">
      <c r="N282">
        <v>0.1875</v>
      </c>
      <c r="O282">
        <v>-0.1875</v>
      </c>
      <c r="P282">
        <v>-0.009209262759924381</v>
      </c>
    </row>
    <row r="283" spans="14:16" ht="12.75">
      <c r="N283">
        <v>0.1875</v>
      </c>
      <c r="O283">
        <v>-0.1875</v>
      </c>
      <c r="P283">
        <v>-0.009209262759924381</v>
      </c>
    </row>
    <row r="284" spans="14:16" ht="12.75">
      <c r="N284">
        <v>0.1875</v>
      </c>
      <c r="O284">
        <v>-0.1875</v>
      </c>
      <c r="P284">
        <v>-0.009209262759924381</v>
      </c>
    </row>
    <row r="285" spans="14:16" ht="12.75">
      <c r="N285">
        <v>0.1875</v>
      </c>
      <c r="O285">
        <v>-0.1875</v>
      </c>
      <c r="P285">
        <v>-0.009209262759924381</v>
      </c>
    </row>
    <row r="286" spans="14:16" ht="12.75">
      <c r="N286">
        <v>0.1875</v>
      </c>
      <c r="O286">
        <v>-0.1875</v>
      </c>
      <c r="P286">
        <v>-0.009209262759924381</v>
      </c>
    </row>
    <row r="287" spans="14:16" ht="12.75">
      <c r="N287">
        <v>0.1875</v>
      </c>
      <c r="O287">
        <v>-0.1875</v>
      </c>
      <c r="P287">
        <v>-0.009209262759924381</v>
      </c>
    </row>
    <row r="288" spans="14:16" ht="12.75">
      <c r="N288">
        <v>0.1875</v>
      </c>
      <c r="O288">
        <v>-0.1875</v>
      </c>
      <c r="P288">
        <v>-0.009209262759924381</v>
      </c>
    </row>
    <row r="289" spans="14:16" ht="12.75">
      <c r="N289">
        <v>0.1875</v>
      </c>
      <c r="O289">
        <v>-0.1875</v>
      </c>
      <c r="P289">
        <v>-0.009209262759924381</v>
      </c>
    </row>
    <row r="290" spans="14:16" ht="12.75">
      <c r="N290">
        <v>0.1875</v>
      </c>
      <c r="O290">
        <v>-0.1875</v>
      </c>
      <c r="P290">
        <v>-0.009209262759924381</v>
      </c>
    </row>
    <row r="291" spans="14:16" ht="12.75">
      <c r="N291">
        <v>0.1875</v>
      </c>
      <c r="O291">
        <v>-0.1875</v>
      </c>
      <c r="P291">
        <v>-0.009209262759924381</v>
      </c>
    </row>
    <row r="292" spans="14:16" ht="12.75">
      <c r="N292">
        <v>0.1875</v>
      </c>
      <c r="O292">
        <v>-0.1875</v>
      </c>
      <c r="P292">
        <v>-0.009209262759924381</v>
      </c>
    </row>
    <row r="293" spans="14:16" ht="12.75">
      <c r="N293">
        <v>0.1875</v>
      </c>
      <c r="O293">
        <v>-0.1875</v>
      </c>
      <c r="P293">
        <v>-0.009209262759924381</v>
      </c>
    </row>
    <row r="294" spans="14:16" ht="12.75">
      <c r="N294">
        <v>0.1875</v>
      </c>
      <c r="O294">
        <v>-0.1875</v>
      </c>
      <c r="P294">
        <v>-0.009209262759924381</v>
      </c>
    </row>
    <row r="295" spans="14:16" ht="12.75">
      <c r="N295">
        <v>0.1875</v>
      </c>
      <c r="O295">
        <v>-0.1875</v>
      </c>
      <c r="P295">
        <v>-0.009209262759924381</v>
      </c>
    </row>
    <row r="296" spans="14:16" ht="12.75">
      <c r="N296">
        <v>0.1875</v>
      </c>
      <c r="O296">
        <v>-0.1875</v>
      </c>
      <c r="P296">
        <v>-0.009209262759924381</v>
      </c>
    </row>
    <row r="297" spans="14:16" ht="12.75">
      <c r="N297">
        <v>0.1875</v>
      </c>
      <c r="O297">
        <v>-0.1875</v>
      </c>
      <c r="P297">
        <v>-0.009209262759924381</v>
      </c>
    </row>
    <row r="298" spans="14:16" ht="12.75">
      <c r="N298">
        <v>0.1875</v>
      </c>
      <c r="O298">
        <v>-0.1875</v>
      </c>
      <c r="P298">
        <v>-0.009209262759924381</v>
      </c>
    </row>
    <row r="299" spans="14:16" ht="12.75">
      <c r="N299">
        <v>0.1875</v>
      </c>
      <c r="O299">
        <v>-0.1875</v>
      </c>
      <c r="P299">
        <v>-0.009209262759924381</v>
      </c>
    </row>
    <row r="300" spans="14:16" ht="12.75">
      <c r="N300">
        <v>0.1875</v>
      </c>
      <c r="O300">
        <v>-0.1875</v>
      </c>
      <c r="P300">
        <v>-0.009209262759924381</v>
      </c>
    </row>
    <row r="301" spans="14:16" ht="12.75">
      <c r="N301">
        <v>0.1875</v>
      </c>
      <c r="O301">
        <v>-0.1875</v>
      </c>
      <c r="P301">
        <v>-0.009209262759924381</v>
      </c>
    </row>
    <row r="302" spans="14:16" ht="12.75">
      <c r="N302">
        <v>0.1875</v>
      </c>
      <c r="O302">
        <v>-0.1875</v>
      </c>
      <c r="P302">
        <v>-0.009209262759924381</v>
      </c>
    </row>
    <row r="303" spans="14:16" ht="12.75">
      <c r="N303">
        <v>0.1875</v>
      </c>
      <c r="O303">
        <v>-0.1875</v>
      </c>
      <c r="P303">
        <v>-0.009209262759924381</v>
      </c>
    </row>
    <row r="304" spans="14:16" ht="12.75">
      <c r="N304">
        <v>0.1875</v>
      </c>
      <c r="O304">
        <v>-0.1875</v>
      </c>
      <c r="P304">
        <v>-0.009209262759924381</v>
      </c>
    </row>
    <row r="305" spans="14:16" ht="12.75">
      <c r="N305">
        <v>0.1875</v>
      </c>
      <c r="O305">
        <v>-0.1875</v>
      </c>
      <c r="P305">
        <v>-0.009209262759924381</v>
      </c>
    </row>
    <row r="306" spans="14:16" ht="12.75">
      <c r="N306">
        <v>0.1875</v>
      </c>
      <c r="O306">
        <v>-0.1875</v>
      </c>
      <c r="P306">
        <v>-0.009209262759924381</v>
      </c>
    </row>
    <row r="307" spans="14:16" ht="12.75">
      <c r="N307">
        <v>0.1875</v>
      </c>
      <c r="O307">
        <v>-0.1875</v>
      </c>
      <c r="P307">
        <v>-0.009209262759924381</v>
      </c>
    </row>
    <row r="308" spans="14:16" ht="12.75">
      <c r="N308">
        <v>0.1875</v>
      </c>
      <c r="O308">
        <v>-0.1875</v>
      </c>
      <c r="P308">
        <v>-0.009209262759924381</v>
      </c>
    </row>
    <row r="309" spans="14:16" ht="12.75">
      <c r="N309">
        <v>0.1875</v>
      </c>
      <c r="O309">
        <v>-0.1875</v>
      </c>
      <c r="P309">
        <v>-0.009209262759924381</v>
      </c>
    </row>
    <row r="310" spans="14:16" ht="12.75">
      <c r="N310">
        <v>0.1875</v>
      </c>
      <c r="O310">
        <v>-0.1875</v>
      </c>
      <c r="P310">
        <v>-0.009209262759924381</v>
      </c>
    </row>
    <row r="311" spans="14:16" ht="12.75">
      <c r="N311">
        <v>0.1875</v>
      </c>
      <c r="O311">
        <v>-0.1875</v>
      </c>
      <c r="P311">
        <v>-0.009209262759924381</v>
      </c>
    </row>
    <row r="312" spans="14:16" ht="12.75">
      <c r="N312">
        <v>0.1875</v>
      </c>
      <c r="O312">
        <v>-0.1875</v>
      </c>
      <c r="P312">
        <v>-0.009209262759924381</v>
      </c>
    </row>
    <row r="313" spans="14:16" ht="12.75">
      <c r="N313">
        <v>0.1875</v>
      </c>
      <c r="O313">
        <v>-0.1875</v>
      </c>
      <c r="P313">
        <v>-0.009209262759924381</v>
      </c>
    </row>
    <row r="314" spans="14:16" ht="12.75">
      <c r="N314">
        <v>0.1875</v>
      </c>
      <c r="O314">
        <v>-0.1875</v>
      </c>
      <c r="P314">
        <v>-0.009209262759924381</v>
      </c>
    </row>
    <row r="315" spans="14:16" ht="12.75">
      <c r="N315">
        <v>0.1875</v>
      </c>
      <c r="O315">
        <v>-0.1875</v>
      </c>
      <c r="P315">
        <v>-0.009209262759924381</v>
      </c>
    </row>
    <row r="316" spans="14:16" ht="12.75">
      <c r="N316">
        <v>0.1875</v>
      </c>
      <c r="O316">
        <v>-0.1875</v>
      </c>
      <c r="P316">
        <v>-0.009209262759924381</v>
      </c>
    </row>
    <row r="317" spans="14:16" ht="12.75">
      <c r="N317">
        <v>0.1875</v>
      </c>
      <c r="O317">
        <v>-0.1875</v>
      </c>
      <c r="P317">
        <v>-0.009209262759924381</v>
      </c>
    </row>
    <row r="318" spans="14:16" ht="12.75">
      <c r="N318">
        <v>0.1875</v>
      </c>
      <c r="O318">
        <v>-0.1875</v>
      </c>
      <c r="P318">
        <v>-0.009209262759924381</v>
      </c>
    </row>
    <row r="319" spans="14:16" ht="12.75">
      <c r="N319">
        <v>0.1875</v>
      </c>
      <c r="O319">
        <v>-0.1875</v>
      </c>
      <c r="P319">
        <v>-0.009209262759924381</v>
      </c>
    </row>
    <row r="320" spans="14:16" ht="12.75">
      <c r="N320">
        <v>0.1875</v>
      </c>
      <c r="O320">
        <v>-0.1875</v>
      </c>
      <c r="P320">
        <v>-0.009209262759924381</v>
      </c>
    </row>
    <row r="321" spans="14:16" ht="12.75">
      <c r="N321">
        <v>0.1875</v>
      </c>
      <c r="O321">
        <v>-0.1875</v>
      </c>
      <c r="P321">
        <v>-0.009209262759924381</v>
      </c>
    </row>
    <row r="322" spans="14:16" ht="12.75">
      <c r="N322">
        <v>0.1875</v>
      </c>
      <c r="O322">
        <v>-0.1875</v>
      </c>
      <c r="P322">
        <v>-0.009209262759924381</v>
      </c>
    </row>
    <row r="323" spans="14:16" ht="12.75">
      <c r="N323">
        <v>0.1875</v>
      </c>
      <c r="O323">
        <v>-0.1875</v>
      </c>
      <c r="P323">
        <v>-0.009209262759924381</v>
      </c>
    </row>
    <row r="324" spans="14:16" ht="12.75">
      <c r="N324">
        <v>0.1875</v>
      </c>
      <c r="O324">
        <v>-0.1875</v>
      </c>
      <c r="P324">
        <v>-0.009209262759924381</v>
      </c>
    </row>
    <row r="325" spans="14:16" ht="12.75">
      <c r="N325">
        <v>0.1875</v>
      </c>
      <c r="O325">
        <v>-0.1875</v>
      </c>
      <c r="P325">
        <v>-0.009209262759924381</v>
      </c>
    </row>
    <row r="326" spans="14:16" ht="12.75">
      <c r="N326">
        <v>0.1875</v>
      </c>
      <c r="O326">
        <v>-0.1875</v>
      </c>
      <c r="P326">
        <v>-0.009209262759924381</v>
      </c>
    </row>
    <row r="327" spans="14:16" ht="12.75">
      <c r="N327">
        <v>0.1875</v>
      </c>
      <c r="O327">
        <v>-0.1875</v>
      </c>
      <c r="P327">
        <v>-0.009209262759924381</v>
      </c>
    </row>
    <row r="328" spans="14:16" ht="12.75">
      <c r="N328">
        <v>0.1875</v>
      </c>
      <c r="O328">
        <v>-0.1875</v>
      </c>
      <c r="P328">
        <v>-0.009209262759924381</v>
      </c>
    </row>
    <row r="329" spans="14:16" ht="12.75">
      <c r="N329">
        <v>0.1875</v>
      </c>
      <c r="O329">
        <v>-0.1875</v>
      </c>
      <c r="P329">
        <v>-0.009209262759924381</v>
      </c>
    </row>
    <row r="330" spans="14:16" ht="12.75">
      <c r="N330">
        <v>0.1875</v>
      </c>
      <c r="O330">
        <v>-0.1875</v>
      </c>
      <c r="P330">
        <v>-0.009209262759924381</v>
      </c>
    </row>
    <row r="331" spans="14:16" ht="12.75">
      <c r="N331">
        <v>0.1875</v>
      </c>
      <c r="O331">
        <v>-0.1875</v>
      </c>
      <c r="P331">
        <v>-0.009209262759924381</v>
      </c>
    </row>
    <row r="332" spans="14:16" ht="12.75">
      <c r="N332">
        <v>0.1875</v>
      </c>
      <c r="O332">
        <v>-0.1875</v>
      </c>
      <c r="P332">
        <v>-0.009209262759924381</v>
      </c>
    </row>
    <row r="333" spans="14:16" ht="12.75">
      <c r="N333">
        <v>0.1875</v>
      </c>
      <c r="O333">
        <v>-0.1875</v>
      </c>
      <c r="P333">
        <v>-0.009209262759924381</v>
      </c>
    </row>
    <row r="334" spans="14:16" ht="12.75">
      <c r="N334">
        <v>0.1875</v>
      </c>
      <c r="O334">
        <v>-0.1875</v>
      </c>
      <c r="P334">
        <v>-0.009209262759924381</v>
      </c>
    </row>
    <row r="335" spans="14:16" ht="12.75">
      <c r="N335">
        <v>0.1875</v>
      </c>
      <c r="O335">
        <v>-0.1875</v>
      </c>
      <c r="P335">
        <v>-0.009209262759924381</v>
      </c>
    </row>
    <row r="336" spans="14:16" ht="12.75">
      <c r="N336">
        <v>0.1875</v>
      </c>
      <c r="O336">
        <v>-0.1875</v>
      </c>
      <c r="P336">
        <v>-0.009209262759924381</v>
      </c>
    </row>
    <row r="337" spans="14:16" ht="12.75">
      <c r="N337">
        <v>0.1875</v>
      </c>
      <c r="O337">
        <v>-0.1875</v>
      </c>
      <c r="P337">
        <v>-0.009209262759924381</v>
      </c>
    </row>
    <row r="338" spans="14:16" ht="12.75">
      <c r="N338">
        <v>0.1875</v>
      </c>
      <c r="O338">
        <v>-0.1875</v>
      </c>
      <c r="P338">
        <v>-0.009209262759924381</v>
      </c>
    </row>
    <row r="339" spans="14:16" ht="12.75">
      <c r="N339">
        <v>0.1875</v>
      </c>
      <c r="O339">
        <v>-0.1875</v>
      </c>
      <c r="P339">
        <v>-0.009209262759924381</v>
      </c>
    </row>
    <row r="340" spans="14:16" ht="12.75">
      <c r="N340">
        <v>0.1875</v>
      </c>
      <c r="O340">
        <v>-0.1875</v>
      </c>
      <c r="P340">
        <v>-0.009209262759924381</v>
      </c>
    </row>
    <row r="341" spans="14:16" ht="12.75">
      <c r="N341">
        <v>0.1875</v>
      </c>
      <c r="O341">
        <v>-0.1875</v>
      </c>
      <c r="P341">
        <v>-0.009209262759924381</v>
      </c>
    </row>
    <row r="342" spans="14:16" ht="12.75">
      <c r="N342">
        <v>0.1875</v>
      </c>
      <c r="O342">
        <v>-0.1875</v>
      </c>
      <c r="P342">
        <v>-0.009209262759924381</v>
      </c>
    </row>
    <row r="343" spans="14:16" ht="12.75">
      <c r="N343">
        <v>0.1875</v>
      </c>
      <c r="O343">
        <v>-0.1875</v>
      </c>
      <c r="P343">
        <v>-0.009209262759924381</v>
      </c>
    </row>
    <row r="344" spans="14:16" ht="12.75">
      <c r="N344">
        <v>0.1875</v>
      </c>
      <c r="O344">
        <v>-0.1875</v>
      </c>
      <c r="P344">
        <v>-0.009209262759924381</v>
      </c>
    </row>
    <row r="345" spans="14:16" ht="12.75">
      <c r="N345">
        <v>0.1875</v>
      </c>
      <c r="O345">
        <v>-0.1875</v>
      </c>
      <c r="P345">
        <v>-0.009209262759924381</v>
      </c>
    </row>
    <row r="346" spans="14:16" ht="12.75">
      <c r="N346">
        <v>0.1875</v>
      </c>
      <c r="O346">
        <v>-0.1875</v>
      </c>
      <c r="P346">
        <v>-0.009209262759924381</v>
      </c>
    </row>
    <row r="347" spans="14:16" ht="12.75">
      <c r="N347">
        <v>0.1875</v>
      </c>
      <c r="O347">
        <v>-0.1875</v>
      </c>
      <c r="P347">
        <v>-0.009209262759924381</v>
      </c>
    </row>
    <row r="348" spans="14:16" ht="12.75">
      <c r="N348">
        <v>0.1875</v>
      </c>
      <c r="O348">
        <v>-0.1875</v>
      </c>
      <c r="P348">
        <v>-0.009209262759924381</v>
      </c>
    </row>
    <row r="349" spans="14:16" ht="12.75">
      <c r="N349">
        <v>0.1875</v>
      </c>
      <c r="O349">
        <v>-0.1875</v>
      </c>
      <c r="P349">
        <v>-0.009209262759924381</v>
      </c>
    </row>
    <row r="350" spans="14:16" ht="12.75">
      <c r="N350">
        <v>0.1875</v>
      </c>
      <c r="O350">
        <v>-0.1875</v>
      </c>
      <c r="P350">
        <v>-0.009209262759924381</v>
      </c>
    </row>
    <row r="351" spans="14:16" ht="12.75">
      <c r="N351">
        <v>0.1875</v>
      </c>
      <c r="O351">
        <v>-0.1875</v>
      </c>
      <c r="P351">
        <v>-0.009209262759924381</v>
      </c>
    </row>
    <row r="352" spans="14:16" ht="12.75">
      <c r="N352">
        <v>0.1875</v>
      </c>
      <c r="O352">
        <v>-0.1875</v>
      </c>
      <c r="P352">
        <v>-0.009209262759924381</v>
      </c>
    </row>
    <row r="353" spans="14:16" ht="12.75">
      <c r="N353">
        <v>0.1875</v>
      </c>
      <c r="O353">
        <v>-0.1875</v>
      </c>
      <c r="P353">
        <v>-0.009209262759924381</v>
      </c>
    </row>
    <row r="354" spans="14:16" ht="12.75">
      <c r="N354">
        <v>0.1875</v>
      </c>
      <c r="O354">
        <v>-0.1875</v>
      </c>
      <c r="P354">
        <v>-0.009209262759924381</v>
      </c>
    </row>
    <row r="355" spans="14:16" ht="12.75">
      <c r="N355">
        <v>0.1875</v>
      </c>
      <c r="O355">
        <v>-0.1875</v>
      </c>
      <c r="P355">
        <v>-0.009209262759924381</v>
      </c>
    </row>
    <row r="356" spans="14:16" ht="12.75">
      <c r="N356">
        <v>0.1875</v>
      </c>
      <c r="O356">
        <v>-0.1875</v>
      </c>
      <c r="P356">
        <v>-0.009209262759924381</v>
      </c>
    </row>
    <row r="357" spans="14:16" ht="12.75">
      <c r="N357">
        <v>0.1875</v>
      </c>
      <c r="O357">
        <v>-0.1875</v>
      </c>
      <c r="P357">
        <v>-0.009209262759924381</v>
      </c>
    </row>
    <row r="358" spans="14:16" ht="12.75">
      <c r="N358">
        <v>0.1875</v>
      </c>
      <c r="O358">
        <v>-0.1875</v>
      </c>
      <c r="P358">
        <v>-0.009209262759924381</v>
      </c>
    </row>
    <row r="359" spans="14:16" ht="12.75">
      <c r="N359">
        <v>0.1875</v>
      </c>
      <c r="O359">
        <v>-0.1875</v>
      </c>
      <c r="P359">
        <v>-0.009209262759924381</v>
      </c>
    </row>
    <row r="360" spans="14:16" ht="12.75">
      <c r="N360">
        <v>0.1875</v>
      </c>
      <c r="O360">
        <v>-0.1875</v>
      </c>
      <c r="P360">
        <v>-0.009209262759924381</v>
      </c>
    </row>
    <row r="361" spans="14:16" ht="12.75">
      <c r="N361">
        <v>0.1875</v>
      </c>
      <c r="O361">
        <v>-0.1875</v>
      </c>
      <c r="P361">
        <v>-0.009209262759924381</v>
      </c>
    </row>
    <row r="362" spans="14:16" ht="12.75">
      <c r="N362">
        <v>0.1875</v>
      </c>
      <c r="O362">
        <v>-0.1875</v>
      </c>
      <c r="P362">
        <v>-0.009209262759924381</v>
      </c>
    </row>
    <row r="363" spans="14:16" ht="12.75">
      <c r="N363">
        <v>0.1875</v>
      </c>
      <c r="O363">
        <v>-0.1875</v>
      </c>
      <c r="P363">
        <v>-0.009209262759924381</v>
      </c>
    </row>
    <row r="364" spans="14:16" ht="12.75">
      <c r="N364">
        <v>0.1875</v>
      </c>
      <c r="O364">
        <v>-0.1875</v>
      </c>
      <c r="P364">
        <v>-0.009209262759924381</v>
      </c>
    </row>
    <row r="365" spans="14:16" ht="12.75">
      <c r="N365">
        <v>0.1875</v>
      </c>
      <c r="O365">
        <v>-0.1875</v>
      </c>
      <c r="P365">
        <v>-0.009209262759924381</v>
      </c>
    </row>
    <row r="366" spans="14:16" ht="12.75">
      <c r="N366">
        <v>0.1875</v>
      </c>
      <c r="O366">
        <v>-0.1875</v>
      </c>
      <c r="P366">
        <v>-0.009209262759924381</v>
      </c>
    </row>
    <row r="367" spans="14:16" ht="12.75">
      <c r="N367">
        <v>0.1875</v>
      </c>
      <c r="O367">
        <v>-0.1875</v>
      </c>
      <c r="P367">
        <v>-0.009209262759924381</v>
      </c>
    </row>
    <row r="368" spans="14:16" ht="12.75">
      <c r="N368">
        <v>0.1875</v>
      </c>
      <c r="O368">
        <v>-0.1875</v>
      </c>
      <c r="P368">
        <v>-0.009209262759924381</v>
      </c>
    </row>
    <row r="369" spans="14:16" ht="12.75">
      <c r="N369">
        <v>0.1875</v>
      </c>
      <c r="O369">
        <v>-0.1875</v>
      </c>
      <c r="P369">
        <v>-0.009209262759924381</v>
      </c>
    </row>
    <row r="370" spans="14:16" ht="12.75">
      <c r="N370">
        <v>0.1875</v>
      </c>
      <c r="O370">
        <v>-0.1875</v>
      </c>
      <c r="P370">
        <v>-0.009209262759924381</v>
      </c>
    </row>
    <row r="371" spans="14:16" ht="12.75">
      <c r="N371">
        <v>0.1875</v>
      </c>
      <c r="O371">
        <v>-0.1875</v>
      </c>
      <c r="P371">
        <v>-0.009209262759924381</v>
      </c>
    </row>
    <row r="372" spans="14:16" ht="12.75">
      <c r="N372">
        <v>0.1875</v>
      </c>
      <c r="O372">
        <v>-0.1875</v>
      </c>
      <c r="P372">
        <v>-0.009209262759924381</v>
      </c>
    </row>
    <row r="373" spans="14:16" ht="12.75">
      <c r="N373">
        <v>0.1875</v>
      </c>
      <c r="O373">
        <v>-0.1875</v>
      </c>
      <c r="P373">
        <v>-0.009209262759924381</v>
      </c>
    </row>
    <row r="374" spans="14:16" ht="12.75">
      <c r="N374">
        <v>0.1875</v>
      </c>
      <c r="O374">
        <v>-0.1875</v>
      </c>
      <c r="P374">
        <v>-0.009209262759924381</v>
      </c>
    </row>
    <row r="375" spans="14:16" ht="12.75">
      <c r="N375">
        <v>0.1875</v>
      </c>
      <c r="O375">
        <v>-0.1875</v>
      </c>
      <c r="P375">
        <v>-0.009209262759924381</v>
      </c>
    </row>
    <row r="376" spans="14:16" ht="12.75">
      <c r="N376">
        <v>0.1875</v>
      </c>
      <c r="O376">
        <v>-0.1875</v>
      </c>
      <c r="P376">
        <v>-0.009209262759924381</v>
      </c>
    </row>
    <row r="377" spans="14:16" ht="12.75">
      <c r="N377">
        <v>0.1875</v>
      </c>
      <c r="O377">
        <v>-0.1875</v>
      </c>
      <c r="P377">
        <v>-0.009209262759924381</v>
      </c>
    </row>
    <row r="378" spans="14:16" ht="12.75">
      <c r="N378">
        <v>0.1875</v>
      </c>
      <c r="O378">
        <v>-0.1875</v>
      </c>
      <c r="P378">
        <v>-0.009209262759924381</v>
      </c>
    </row>
    <row r="379" spans="14:16" ht="12.75">
      <c r="N379">
        <v>0.1875</v>
      </c>
      <c r="O379">
        <v>-0.1875</v>
      </c>
      <c r="P379">
        <v>-0.009209262759924381</v>
      </c>
    </row>
    <row r="380" spans="14:16" ht="12.75">
      <c r="N380">
        <v>0.1875</v>
      </c>
      <c r="O380">
        <v>-0.1875</v>
      </c>
      <c r="P380">
        <v>-0.009209262759924381</v>
      </c>
    </row>
    <row r="381" spans="14:16" ht="12.75">
      <c r="N381">
        <v>0.1875</v>
      </c>
      <c r="O381">
        <v>-0.1875</v>
      </c>
      <c r="P381">
        <v>-0.009209262759924381</v>
      </c>
    </row>
    <row r="382" spans="14:16" ht="12.75">
      <c r="N382">
        <v>0.1875</v>
      </c>
      <c r="O382">
        <v>-0.1875</v>
      </c>
      <c r="P382">
        <v>-0.009209262759924381</v>
      </c>
    </row>
    <row r="383" spans="14:16" ht="12.75">
      <c r="N383">
        <v>0.1875</v>
      </c>
      <c r="O383">
        <v>-0.1875</v>
      </c>
      <c r="P383">
        <v>-0.009209262759924381</v>
      </c>
    </row>
    <row r="384" spans="14:16" ht="12.75">
      <c r="N384">
        <v>0.1875</v>
      </c>
      <c r="O384">
        <v>-0.1875</v>
      </c>
      <c r="P384">
        <v>-0.009209262759924381</v>
      </c>
    </row>
    <row r="385" spans="14:16" ht="12.75">
      <c r="N385">
        <v>0.1875</v>
      </c>
      <c r="O385">
        <v>-0.1875</v>
      </c>
      <c r="P385">
        <v>-0.009209262759924381</v>
      </c>
    </row>
    <row r="386" spans="14:16" ht="12.75">
      <c r="N386">
        <v>0.1875</v>
      </c>
      <c r="O386">
        <v>-0.1875</v>
      </c>
      <c r="P386">
        <v>-0.009209262759924381</v>
      </c>
    </row>
    <row r="387" spans="14:16" ht="12.75">
      <c r="N387">
        <v>0.1875</v>
      </c>
      <c r="O387">
        <v>-0.1875</v>
      </c>
      <c r="P387">
        <v>-0.009209262759924381</v>
      </c>
    </row>
    <row r="388" spans="14:16" ht="12.75">
      <c r="N388">
        <v>0.1875</v>
      </c>
      <c r="O388">
        <v>-0.1875</v>
      </c>
      <c r="P388">
        <v>-0.009209262759924381</v>
      </c>
    </row>
    <row r="389" spans="14:16" ht="12.75">
      <c r="N389">
        <v>0.1875</v>
      </c>
      <c r="O389">
        <v>-0.1875</v>
      </c>
      <c r="P389">
        <v>-0.009209262759924381</v>
      </c>
    </row>
    <row r="390" spans="14:16" ht="12.75">
      <c r="N390">
        <v>0.1875</v>
      </c>
      <c r="O390">
        <v>-0.1875</v>
      </c>
      <c r="P390">
        <v>-0.009209262759924381</v>
      </c>
    </row>
    <row r="391" spans="14:16" ht="12.75">
      <c r="N391">
        <v>0.1875</v>
      </c>
      <c r="O391">
        <v>-0.1875</v>
      </c>
      <c r="P391">
        <v>-0.009209262759924381</v>
      </c>
    </row>
    <row r="392" spans="14:16" ht="12.75">
      <c r="N392">
        <v>0.1875</v>
      </c>
      <c r="O392">
        <v>-0.1875</v>
      </c>
      <c r="P392">
        <v>-0.009209262759924381</v>
      </c>
    </row>
    <row r="393" spans="14:16" ht="12.75">
      <c r="N393">
        <v>0.1875</v>
      </c>
      <c r="O393">
        <v>-0.1875</v>
      </c>
      <c r="P393">
        <v>-0.009209262759924381</v>
      </c>
    </row>
    <row r="394" spans="14:16" ht="12.75">
      <c r="N394">
        <v>0.1875</v>
      </c>
      <c r="O394">
        <v>-0.1875</v>
      </c>
      <c r="P394">
        <v>-0.009209262759924381</v>
      </c>
    </row>
    <row r="395" spans="14:16" ht="12.75">
      <c r="N395">
        <v>0.1875</v>
      </c>
      <c r="O395">
        <v>-0.1875</v>
      </c>
      <c r="P395">
        <v>-0.009209262759924381</v>
      </c>
    </row>
    <row r="396" spans="14:16" ht="12.75">
      <c r="N396">
        <v>0.1875</v>
      </c>
      <c r="O396">
        <v>-0.1875</v>
      </c>
      <c r="P396">
        <v>-0.009209262759924381</v>
      </c>
    </row>
    <row r="397" spans="14:16" ht="12.75">
      <c r="N397">
        <v>0.1875</v>
      </c>
      <c r="O397">
        <v>-0.1875</v>
      </c>
      <c r="P397">
        <v>-0.009209262759924381</v>
      </c>
    </row>
    <row r="398" spans="14:16" ht="12.75">
      <c r="N398">
        <v>0.1875</v>
      </c>
      <c r="O398">
        <v>-0.1875</v>
      </c>
      <c r="P398">
        <v>-0.009209262759924381</v>
      </c>
    </row>
    <row r="399" spans="14:16" ht="12.75">
      <c r="N399">
        <v>0.1875</v>
      </c>
      <c r="O399">
        <v>-0.1875</v>
      </c>
      <c r="P399">
        <v>-0.009209262759924381</v>
      </c>
    </row>
    <row r="400" spans="14:16" ht="12.75">
      <c r="N400">
        <v>0.1875</v>
      </c>
      <c r="O400">
        <v>-0.1875</v>
      </c>
      <c r="P400">
        <v>-0.009209262759924381</v>
      </c>
    </row>
    <row r="401" spans="14:16" ht="12.75">
      <c r="N401">
        <v>0.1875</v>
      </c>
      <c r="O401">
        <v>-0.1875</v>
      </c>
      <c r="P401">
        <v>-0.009209262759924381</v>
      </c>
    </row>
    <row r="402" spans="14:16" ht="12.75">
      <c r="N402">
        <v>0.1875</v>
      </c>
      <c r="O402">
        <v>-0.1875</v>
      </c>
      <c r="P402">
        <v>-0.009209262759924381</v>
      </c>
    </row>
    <row r="403" spans="14:16" ht="12.75">
      <c r="N403">
        <v>0.1875</v>
      </c>
      <c r="O403">
        <v>-0.1875</v>
      </c>
      <c r="P403">
        <v>-0.009209262759924381</v>
      </c>
    </row>
    <row r="404" spans="14:16" ht="12.75">
      <c r="N404">
        <v>0.1875</v>
      </c>
      <c r="O404">
        <v>-0.1875</v>
      </c>
      <c r="P404">
        <v>-0.009209262759924381</v>
      </c>
    </row>
    <row r="405" spans="14:16" ht="12.75">
      <c r="N405">
        <v>0.1875</v>
      </c>
      <c r="O405">
        <v>-0.1875</v>
      </c>
      <c r="P405">
        <v>-0.009209262759924381</v>
      </c>
    </row>
    <row r="406" spans="14:16" ht="12.75">
      <c r="N406">
        <v>0.1875</v>
      </c>
      <c r="O406">
        <v>-0.1875</v>
      </c>
      <c r="P406">
        <v>-0.009209262759924381</v>
      </c>
    </row>
    <row r="407" spans="14:16" ht="12.75">
      <c r="N407">
        <v>0.1875</v>
      </c>
      <c r="O407">
        <v>-0.1875</v>
      </c>
      <c r="P407">
        <v>-0.009209262759924381</v>
      </c>
    </row>
    <row r="408" spans="14:16" ht="12.75">
      <c r="N408">
        <v>0.1875</v>
      </c>
      <c r="O408">
        <v>-0.1875</v>
      </c>
      <c r="P408">
        <v>-0.009209262759924381</v>
      </c>
    </row>
    <row r="409" spans="14:16" ht="12.75">
      <c r="N409">
        <v>0.1875</v>
      </c>
      <c r="O409">
        <v>-0.1875</v>
      </c>
      <c r="P409">
        <v>-0.009209262759924381</v>
      </c>
    </row>
    <row r="410" spans="14:16" ht="12.75">
      <c r="N410">
        <v>0.1875</v>
      </c>
      <c r="O410">
        <v>-0.1875</v>
      </c>
      <c r="P410">
        <v>-0.009209262759924381</v>
      </c>
    </row>
    <row r="411" spans="14:16" ht="12.75">
      <c r="N411">
        <v>0.1875</v>
      </c>
      <c r="O411">
        <v>-0.1875</v>
      </c>
      <c r="P411">
        <v>-0.009209262759924381</v>
      </c>
    </row>
    <row r="412" spans="14:16" ht="12.75">
      <c r="N412">
        <v>0.1875</v>
      </c>
      <c r="O412">
        <v>-0.1875</v>
      </c>
      <c r="P412">
        <v>-0.009209262759924381</v>
      </c>
    </row>
    <row r="413" spans="14:16" ht="12.75">
      <c r="N413">
        <v>0.1875</v>
      </c>
      <c r="O413">
        <v>-0.1875</v>
      </c>
      <c r="P413">
        <v>-0.009209262759924381</v>
      </c>
    </row>
    <row r="414" spans="14:16" ht="12.75">
      <c r="N414">
        <v>0.1875</v>
      </c>
      <c r="O414">
        <v>-0.1875</v>
      </c>
      <c r="P414">
        <v>-0.009209262759924381</v>
      </c>
    </row>
    <row r="415" spans="14:16" ht="12.75">
      <c r="N415">
        <v>0.1875</v>
      </c>
      <c r="O415">
        <v>-0.1875</v>
      </c>
      <c r="P415">
        <v>-0.009209262759924381</v>
      </c>
    </row>
    <row r="416" spans="14:16" ht="12.75">
      <c r="N416">
        <v>0.1875</v>
      </c>
      <c r="O416">
        <v>-0.1875</v>
      </c>
      <c r="P416">
        <v>-0.009209262759924381</v>
      </c>
    </row>
    <row r="417" spans="14:16" ht="12.75">
      <c r="N417">
        <v>0.1875</v>
      </c>
      <c r="O417">
        <v>-0.1875</v>
      </c>
      <c r="P417">
        <v>-0.009209262759924381</v>
      </c>
    </row>
    <row r="418" spans="14:16" ht="12.75">
      <c r="N418">
        <v>0.1875</v>
      </c>
      <c r="O418">
        <v>-0.1875</v>
      </c>
      <c r="P418">
        <v>-0.009209262759924381</v>
      </c>
    </row>
    <row r="419" spans="14:16" ht="12.75">
      <c r="N419">
        <v>0.1875</v>
      </c>
      <c r="O419">
        <v>-0.1875</v>
      </c>
      <c r="P419">
        <v>-0.009209262759924381</v>
      </c>
    </row>
    <row r="420" spans="14:16" ht="12.75">
      <c r="N420">
        <v>0.1875</v>
      </c>
      <c r="O420">
        <v>-0.1875</v>
      </c>
      <c r="P420">
        <v>-0.009209262759924381</v>
      </c>
    </row>
    <row r="421" spans="14:16" ht="12.75">
      <c r="N421">
        <v>0.1875</v>
      </c>
      <c r="O421">
        <v>-0.1875</v>
      </c>
      <c r="P421">
        <v>-0.009209262759924381</v>
      </c>
    </row>
    <row r="422" spans="14:16" ht="12.75">
      <c r="N422">
        <v>0.1875</v>
      </c>
      <c r="O422">
        <v>-0.1875</v>
      </c>
      <c r="P422">
        <v>-0.009209262759924381</v>
      </c>
    </row>
    <row r="423" spans="14:16" ht="12.75">
      <c r="N423">
        <v>0.1875</v>
      </c>
      <c r="O423">
        <v>-0.1875</v>
      </c>
      <c r="P423">
        <v>-0.009209262759924381</v>
      </c>
    </row>
    <row r="424" spans="14:16" ht="12.75">
      <c r="N424">
        <v>0.1875</v>
      </c>
      <c r="O424">
        <v>-0.1875</v>
      </c>
      <c r="P424">
        <v>-0.009209262759924381</v>
      </c>
    </row>
    <row r="425" spans="14:16" ht="12.75">
      <c r="N425">
        <v>0.1875</v>
      </c>
      <c r="O425">
        <v>-0.1875</v>
      </c>
      <c r="P425">
        <v>-0.009209262759924381</v>
      </c>
    </row>
    <row r="426" spans="14:16" ht="12.75">
      <c r="N426">
        <v>0.1875</v>
      </c>
      <c r="O426">
        <v>-0.1875</v>
      </c>
      <c r="P426">
        <v>-0.009209262759924381</v>
      </c>
    </row>
    <row r="427" spans="14:16" ht="12.75">
      <c r="N427">
        <v>0.1875</v>
      </c>
      <c r="O427">
        <v>-0.1875</v>
      </c>
      <c r="P427">
        <v>-0.009209262759924381</v>
      </c>
    </row>
    <row r="428" spans="14:16" ht="12.75">
      <c r="N428">
        <v>0.1875</v>
      </c>
      <c r="O428">
        <v>-0.1875</v>
      </c>
      <c r="P428">
        <v>-0.009209262759924381</v>
      </c>
    </row>
    <row r="429" spans="14:16" ht="12.75">
      <c r="N429">
        <v>0.1875</v>
      </c>
      <c r="O429">
        <v>-0.1875</v>
      </c>
      <c r="P429">
        <v>-0.009209262759924381</v>
      </c>
    </row>
    <row r="430" spans="14:16" ht="12.75">
      <c r="N430">
        <v>0.1875</v>
      </c>
      <c r="O430">
        <v>-0.1875</v>
      </c>
      <c r="P430">
        <v>-0.009209262759924381</v>
      </c>
    </row>
    <row r="431" spans="14:16" ht="12.75">
      <c r="N431">
        <v>0.1875</v>
      </c>
      <c r="O431">
        <v>-0.1875</v>
      </c>
      <c r="P431">
        <v>-0.009209262759924381</v>
      </c>
    </row>
    <row r="432" spans="14:16" ht="12.75">
      <c r="N432">
        <v>0.1875</v>
      </c>
      <c r="O432">
        <v>-0.1875</v>
      </c>
      <c r="P432">
        <v>-0.009209262759924381</v>
      </c>
    </row>
    <row r="433" spans="14:16" ht="12.75">
      <c r="N433">
        <v>0.1875</v>
      </c>
      <c r="O433">
        <v>-0.1875</v>
      </c>
      <c r="P433">
        <v>-0.009209262759924381</v>
      </c>
    </row>
    <row r="434" spans="14:16" ht="12.75">
      <c r="N434">
        <v>0.1875</v>
      </c>
      <c r="O434">
        <v>-0.1875</v>
      </c>
      <c r="P434">
        <v>-0.009209262759924381</v>
      </c>
    </row>
    <row r="435" spans="14:16" ht="12.75">
      <c r="N435">
        <v>0.1875</v>
      </c>
      <c r="O435">
        <v>-0.1875</v>
      </c>
      <c r="P435">
        <v>-0.009209262759924381</v>
      </c>
    </row>
    <row r="436" spans="14:16" ht="12.75">
      <c r="N436">
        <v>0.1875</v>
      </c>
      <c r="O436">
        <v>-0.1875</v>
      </c>
      <c r="P436">
        <v>-0.009209262759924381</v>
      </c>
    </row>
    <row r="437" spans="14:16" ht="12.75">
      <c r="N437">
        <v>0.1875</v>
      </c>
      <c r="O437">
        <v>-0.1875</v>
      </c>
      <c r="P437">
        <v>-0.009209262759924381</v>
      </c>
    </row>
    <row r="438" spans="14:16" ht="12.75">
      <c r="N438">
        <v>0.1875</v>
      </c>
      <c r="O438">
        <v>-0.1875</v>
      </c>
      <c r="P438">
        <v>-0.009209262759924381</v>
      </c>
    </row>
    <row r="439" spans="14:16" ht="12.75">
      <c r="N439">
        <v>0.1875</v>
      </c>
      <c r="O439">
        <v>-0.1875</v>
      </c>
      <c r="P439">
        <v>-0.009209262759924381</v>
      </c>
    </row>
    <row r="440" spans="14:16" ht="12.75">
      <c r="N440">
        <v>0.1875</v>
      </c>
      <c r="O440">
        <v>-0.1875</v>
      </c>
      <c r="P440">
        <v>-0.009209262759924381</v>
      </c>
    </row>
    <row r="441" spans="14:16" ht="12.75">
      <c r="N441">
        <v>0.1875</v>
      </c>
      <c r="O441">
        <v>-0.1875</v>
      </c>
      <c r="P441">
        <v>-0.009209262759924381</v>
      </c>
    </row>
    <row r="442" spans="14:16" ht="12.75">
      <c r="N442">
        <v>0.1875</v>
      </c>
      <c r="O442">
        <v>-0.1875</v>
      </c>
      <c r="P442">
        <v>-0.009209262759924381</v>
      </c>
    </row>
    <row r="443" spans="14:16" ht="12.75">
      <c r="N443">
        <v>0.1875</v>
      </c>
      <c r="O443">
        <v>-0.1875</v>
      </c>
      <c r="P443">
        <v>-0.009209262759924381</v>
      </c>
    </row>
    <row r="444" spans="14:16" ht="12.75">
      <c r="N444">
        <v>0.1875</v>
      </c>
      <c r="O444">
        <v>-0.1875</v>
      </c>
      <c r="P444">
        <v>-0.009209262759924381</v>
      </c>
    </row>
    <row r="445" spans="14:16" ht="12.75">
      <c r="N445">
        <v>0.1875</v>
      </c>
      <c r="O445">
        <v>-0.1875</v>
      </c>
      <c r="P445">
        <v>-0.009209262759924381</v>
      </c>
    </row>
    <row r="446" spans="14:16" ht="12.75">
      <c r="N446">
        <v>0.1875</v>
      </c>
      <c r="O446">
        <v>-0.1875</v>
      </c>
      <c r="P446">
        <v>-0.009209262759924381</v>
      </c>
    </row>
    <row r="447" spans="14:16" ht="12.75">
      <c r="N447">
        <v>0.1875</v>
      </c>
      <c r="O447">
        <v>-0.1875</v>
      </c>
      <c r="P447">
        <v>-0.009209262759924381</v>
      </c>
    </row>
    <row r="448" spans="14:16" ht="12.75">
      <c r="N448">
        <v>0.1875</v>
      </c>
      <c r="O448">
        <v>-0.1875</v>
      </c>
      <c r="P448">
        <v>-0.009209262759924381</v>
      </c>
    </row>
    <row r="449" spans="14:16" ht="12.75">
      <c r="N449">
        <v>0.1875</v>
      </c>
      <c r="O449">
        <v>-0.1875</v>
      </c>
      <c r="P449">
        <v>-0.009209262759924381</v>
      </c>
    </row>
    <row r="450" spans="14:16" ht="12.75">
      <c r="N450">
        <v>0.1875</v>
      </c>
      <c r="O450">
        <v>-0.1875</v>
      </c>
      <c r="P450">
        <v>-0.009209262759924381</v>
      </c>
    </row>
    <row r="451" spans="14:16" ht="12.75">
      <c r="N451">
        <v>0.1875</v>
      </c>
      <c r="O451">
        <v>-0.1875</v>
      </c>
      <c r="P451">
        <v>-0.009209262759924381</v>
      </c>
    </row>
    <row r="452" spans="14:16" ht="12.75">
      <c r="N452">
        <v>0.1875</v>
      </c>
      <c r="O452">
        <v>-0.1875</v>
      </c>
      <c r="P452">
        <v>-0.009209262759924381</v>
      </c>
    </row>
    <row r="453" spans="14:16" ht="12.75">
      <c r="N453">
        <v>0.1875</v>
      </c>
      <c r="O453">
        <v>-0.1875</v>
      </c>
      <c r="P453">
        <v>-0.009209262759924381</v>
      </c>
    </row>
    <row r="454" spans="14:16" ht="12.75">
      <c r="N454">
        <v>0.1875</v>
      </c>
      <c r="O454">
        <v>-0.1875</v>
      </c>
      <c r="P454">
        <v>-0.009209262759924381</v>
      </c>
    </row>
    <row r="455" spans="14:16" ht="12.75">
      <c r="N455">
        <v>0.1875</v>
      </c>
      <c r="O455">
        <v>-0.1875</v>
      </c>
      <c r="P455">
        <v>-0.009209262759924381</v>
      </c>
    </row>
    <row r="456" spans="14:16" ht="12.75">
      <c r="N456">
        <v>0.1875</v>
      </c>
      <c r="O456">
        <v>-0.1875</v>
      </c>
      <c r="P456">
        <v>-0.009209262759924381</v>
      </c>
    </row>
    <row r="457" spans="14:16" ht="12.75">
      <c r="N457">
        <v>0.1875</v>
      </c>
      <c r="O457">
        <v>-0.1875</v>
      </c>
      <c r="P457">
        <v>-0.009209262759924381</v>
      </c>
    </row>
    <row r="458" spans="14:16" ht="12.75">
      <c r="N458">
        <v>0.1875</v>
      </c>
      <c r="O458">
        <v>-0.1875</v>
      </c>
      <c r="P458">
        <v>-0.009209262759924381</v>
      </c>
    </row>
    <row r="459" spans="14:16" ht="12.75">
      <c r="N459">
        <v>0.1875</v>
      </c>
      <c r="O459">
        <v>-0.1875</v>
      </c>
      <c r="P459">
        <v>-0.009209262759924381</v>
      </c>
    </row>
    <row r="460" spans="14:16" ht="12.75">
      <c r="N460">
        <v>0.1875</v>
      </c>
      <c r="O460">
        <v>-0.1875</v>
      </c>
      <c r="P460">
        <v>-0.009209262759924381</v>
      </c>
    </row>
    <row r="461" spans="14:16" ht="12.75">
      <c r="N461">
        <v>0.1875</v>
      </c>
      <c r="O461">
        <v>-0.1875</v>
      </c>
      <c r="P461">
        <v>-0.009209262759924381</v>
      </c>
    </row>
    <row r="462" spans="14:16" ht="12.75">
      <c r="N462">
        <v>0.1875</v>
      </c>
      <c r="O462">
        <v>-0.1875</v>
      </c>
      <c r="P462">
        <v>-0.009209262759924381</v>
      </c>
    </row>
    <row r="463" spans="14:16" ht="12.75">
      <c r="N463">
        <v>0.1875</v>
      </c>
      <c r="O463">
        <v>-0.1875</v>
      </c>
      <c r="P463">
        <v>-0.009209262759924381</v>
      </c>
    </row>
    <row r="464" spans="14:16" ht="12.75">
      <c r="N464">
        <v>0.1875</v>
      </c>
      <c r="O464">
        <v>-0.1875</v>
      </c>
      <c r="P464">
        <v>-0.009209262759924381</v>
      </c>
    </row>
    <row r="465" spans="14:16" ht="12.75">
      <c r="N465">
        <v>0.1875</v>
      </c>
      <c r="O465">
        <v>-0.1875</v>
      </c>
      <c r="P465">
        <v>-0.009209262759924381</v>
      </c>
    </row>
    <row r="466" spans="14:16" ht="12.75">
      <c r="N466">
        <v>0.1875</v>
      </c>
      <c r="O466">
        <v>-0.1875</v>
      </c>
      <c r="P466">
        <v>-0.009209262759924381</v>
      </c>
    </row>
    <row r="467" spans="14:16" ht="12.75">
      <c r="N467">
        <v>0.1875</v>
      </c>
      <c r="O467">
        <v>-0.1875</v>
      </c>
      <c r="P467">
        <v>-0.009209262759924381</v>
      </c>
    </row>
    <row r="468" spans="14:16" ht="12.75">
      <c r="N468">
        <v>0.1875</v>
      </c>
      <c r="O468">
        <v>-0.1875</v>
      </c>
      <c r="P468">
        <v>-0.009209262759924381</v>
      </c>
    </row>
    <row r="469" spans="14:16" ht="12.75">
      <c r="N469">
        <v>0.1875</v>
      </c>
      <c r="O469">
        <v>-0.1875</v>
      </c>
      <c r="P469">
        <v>-0.009209262759924381</v>
      </c>
    </row>
    <row r="470" spans="14:16" ht="12.75">
      <c r="N470">
        <v>0.1875</v>
      </c>
      <c r="O470">
        <v>-0.1875</v>
      </c>
      <c r="P470">
        <v>-0.009209262759924381</v>
      </c>
    </row>
    <row r="471" spans="14:16" ht="12.75">
      <c r="N471">
        <v>0.1875</v>
      </c>
      <c r="O471">
        <v>-0.1875</v>
      </c>
      <c r="P471">
        <v>-0.009209262759924381</v>
      </c>
    </row>
    <row r="472" spans="14:16" ht="12.75">
      <c r="N472">
        <v>0.1875</v>
      </c>
      <c r="O472">
        <v>-0.1875</v>
      </c>
      <c r="P472">
        <v>-0.009209262759924381</v>
      </c>
    </row>
    <row r="473" spans="14:16" ht="12.75">
      <c r="N473">
        <v>0.1875</v>
      </c>
      <c r="O473">
        <v>-0.1875</v>
      </c>
      <c r="P473">
        <v>-0.009209262759924381</v>
      </c>
    </row>
    <row r="474" spans="14:16" ht="12.75">
      <c r="N474">
        <v>0.1875</v>
      </c>
      <c r="O474">
        <v>-0.1875</v>
      </c>
      <c r="P474">
        <v>-0.009209262759924381</v>
      </c>
    </row>
    <row r="475" spans="14:16" ht="12.75">
      <c r="N475">
        <v>0.1875</v>
      </c>
      <c r="O475">
        <v>-0.1875</v>
      </c>
      <c r="P475">
        <v>-0.009209262759924381</v>
      </c>
    </row>
    <row r="476" spans="14:16" ht="12.75">
      <c r="N476">
        <v>0.1875</v>
      </c>
      <c r="O476">
        <v>-0.1875</v>
      </c>
      <c r="P476">
        <v>-0.009209262759924381</v>
      </c>
    </row>
    <row r="477" spans="14:16" ht="12.75">
      <c r="N477">
        <v>0.1875</v>
      </c>
      <c r="O477">
        <v>-0.1875</v>
      </c>
      <c r="P477">
        <v>-0.009209262759924381</v>
      </c>
    </row>
    <row r="478" spans="14:16" ht="12.75">
      <c r="N478">
        <v>0.1875</v>
      </c>
      <c r="O478">
        <v>-0.1875</v>
      </c>
      <c r="P478">
        <v>-0.009209262759924381</v>
      </c>
    </row>
    <row r="479" spans="14:16" ht="12.75">
      <c r="N479">
        <v>0.1875</v>
      </c>
      <c r="O479">
        <v>-0.1875</v>
      </c>
      <c r="P479">
        <v>-0.009209262759924381</v>
      </c>
    </row>
    <row r="480" spans="14:16" ht="12.75">
      <c r="N480">
        <v>0.1875</v>
      </c>
      <c r="O480">
        <v>-0.1875</v>
      </c>
      <c r="P480">
        <v>-0.009209262759924381</v>
      </c>
    </row>
    <row r="481" spans="14:16" ht="12.75">
      <c r="N481">
        <v>0.1875</v>
      </c>
      <c r="O481">
        <v>-0.1875</v>
      </c>
      <c r="P481">
        <v>-0.009209262759924381</v>
      </c>
    </row>
    <row r="482" spans="14:16" ht="12.75">
      <c r="N482">
        <v>0.1875</v>
      </c>
      <c r="O482">
        <v>-0.1875</v>
      </c>
      <c r="P482">
        <v>-0.009209262759924381</v>
      </c>
    </row>
    <row r="483" spans="14:16" ht="12.75">
      <c r="N483">
        <v>0.1875</v>
      </c>
      <c r="O483">
        <v>-0.1875</v>
      </c>
      <c r="P483">
        <v>-0.009209262759924381</v>
      </c>
    </row>
    <row r="484" spans="14:16" ht="12.75">
      <c r="N484">
        <v>0.1875</v>
      </c>
      <c r="O484">
        <v>-0.1875</v>
      </c>
      <c r="P484">
        <v>-0.009209262759924381</v>
      </c>
    </row>
    <row r="485" spans="14:16" ht="12.75">
      <c r="N485">
        <v>0.1875</v>
      </c>
      <c r="O485">
        <v>-0.1875</v>
      </c>
      <c r="P485">
        <v>-0.009209262759924381</v>
      </c>
    </row>
    <row r="486" spans="14:16" ht="12.75">
      <c r="N486">
        <v>0.1875</v>
      </c>
      <c r="O486">
        <v>-0.1875</v>
      </c>
      <c r="P486">
        <v>-0.009209262759924381</v>
      </c>
    </row>
    <row r="487" spans="14:16" ht="12.75">
      <c r="N487">
        <v>0.1875</v>
      </c>
      <c r="O487">
        <v>-0.1875</v>
      </c>
      <c r="P487">
        <v>-0.009209262759924381</v>
      </c>
    </row>
    <row r="488" spans="14:16" ht="12.75">
      <c r="N488">
        <v>0.1875</v>
      </c>
      <c r="O488">
        <v>-0.1875</v>
      </c>
      <c r="P488">
        <v>-0.009209262759924381</v>
      </c>
    </row>
    <row r="489" spans="14:16" ht="12.75">
      <c r="N489">
        <v>0.1875</v>
      </c>
      <c r="O489">
        <v>-0.1875</v>
      </c>
      <c r="P489">
        <v>-0.009209262759924381</v>
      </c>
    </row>
    <row r="490" spans="14:16" ht="12.75">
      <c r="N490">
        <v>0.1875</v>
      </c>
      <c r="O490">
        <v>-0.1875</v>
      </c>
      <c r="P490">
        <v>-0.009209262759924381</v>
      </c>
    </row>
    <row r="491" spans="14:16" ht="12.75">
      <c r="N491">
        <v>0.1875</v>
      </c>
      <c r="O491">
        <v>-0.1875</v>
      </c>
      <c r="P491">
        <v>-0.009209262759924381</v>
      </c>
    </row>
    <row r="492" spans="14:16" ht="12.75">
      <c r="N492">
        <v>0.1875</v>
      </c>
      <c r="O492">
        <v>-0.1875</v>
      </c>
      <c r="P492">
        <v>-0.009209262759924381</v>
      </c>
    </row>
    <row r="493" spans="14:16" ht="12.75">
      <c r="N493">
        <v>0.1875</v>
      </c>
      <c r="O493">
        <v>-0.1875</v>
      </c>
      <c r="P493">
        <v>-0.009209262759924381</v>
      </c>
    </row>
    <row r="494" spans="14:16" ht="12.75">
      <c r="N494">
        <v>0.1875</v>
      </c>
      <c r="O494">
        <v>-0.1875</v>
      </c>
      <c r="P494">
        <v>-0.009209262759924381</v>
      </c>
    </row>
    <row r="495" spans="14:16" ht="12.75">
      <c r="N495">
        <v>0.1875</v>
      </c>
      <c r="O495">
        <v>-0.1875</v>
      </c>
      <c r="P495">
        <v>-0.009209262759924381</v>
      </c>
    </row>
    <row r="496" spans="14:16" ht="12.75">
      <c r="N496">
        <v>0.1875</v>
      </c>
      <c r="O496">
        <v>-0.1875</v>
      </c>
      <c r="P496">
        <v>-0.009209262759924381</v>
      </c>
    </row>
    <row r="497" spans="14:16" ht="12.75">
      <c r="N497">
        <v>0.1875</v>
      </c>
      <c r="O497">
        <v>-0.1875</v>
      </c>
      <c r="P497">
        <v>-0.009209262759924381</v>
      </c>
    </row>
    <row r="498" spans="14:16" ht="12.75">
      <c r="N498">
        <v>0.1875</v>
      </c>
      <c r="O498">
        <v>-0.1875</v>
      </c>
      <c r="P498">
        <v>-0.009209262759924381</v>
      </c>
    </row>
    <row r="499" spans="14:16" ht="12.75">
      <c r="N499">
        <v>0.1875</v>
      </c>
      <c r="O499">
        <v>-0.1875</v>
      </c>
      <c r="P499">
        <v>-0.009209262759924381</v>
      </c>
    </row>
    <row r="500" spans="14:16" ht="12.75">
      <c r="N500">
        <v>0.1875</v>
      </c>
      <c r="O500">
        <v>-0.1875</v>
      </c>
      <c r="P500">
        <v>-0.009209262759924381</v>
      </c>
    </row>
    <row r="501" spans="14:16" ht="12.75">
      <c r="N501">
        <v>0.1875</v>
      </c>
      <c r="O501">
        <v>-0.1875</v>
      </c>
      <c r="P501">
        <v>-0.009209262759924381</v>
      </c>
    </row>
    <row r="502" spans="14:16" ht="12.75">
      <c r="N502">
        <v>0.1875</v>
      </c>
      <c r="O502">
        <v>-0.1875</v>
      </c>
      <c r="P502">
        <v>-0.009209262759924381</v>
      </c>
    </row>
    <row r="503" spans="14:16" ht="12.75">
      <c r="N503">
        <v>0.1875</v>
      </c>
      <c r="O503">
        <v>-0.1875</v>
      </c>
      <c r="P503">
        <v>-0.009209262759924381</v>
      </c>
    </row>
    <row r="504" spans="14:16" ht="12.75">
      <c r="N504">
        <v>0.1875</v>
      </c>
      <c r="O504">
        <v>-0.1875</v>
      </c>
      <c r="P504">
        <v>-0.009209262759924381</v>
      </c>
    </row>
    <row r="505" spans="14:16" ht="12.75">
      <c r="N505">
        <v>0.1875</v>
      </c>
      <c r="O505">
        <v>-0.1875</v>
      </c>
      <c r="P505">
        <v>-0.009209262759924381</v>
      </c>
    </row>
    <row r="506" spans="14:16" ht="12.75">
      <c r="N506">
        <v>0.1875</v>
      </c>
      <c r="O506">
        <v>-0.1875</v>
      </c>
      <c r="P506">
        <v>-0.009209262759924381</v>
      </c>
    </row>
    <row r="507" spans="14:16" ht="12.75">
      <c r="N507">
        <v>0.1875</v>
      </c>
      <c r="O507">
        <v>-0.1875</v>
      </c>
      <c r="P507">
        <v>-0.009209262759924381</v>
      </c>
    </row>
    <row r="508" spans="14:16" ht="12.75">
      <c r="N508">
        <v>0.1875</v>
      </c>
      <c r="O508">
        <v>-0.1875</v>
      </c>
      <c r="P508">
        <v>-0.009209262759924381</v>
      </c>
    </row>
    <row r="509" spans="14:16" ht="12.75">
      <c r="N509">
        <v>0.1875</v>
      </c>
      <c r="O509">
        <v>-0.1875</v>
      </c>
      <c r="P509">
        <v>-0.009209262759924381</v>
      </c>
    </row>
    <row r="510" spans="14:16" ht="12.75">
      <c r="N510">
        <v>0.1875</v>
      </c>
      <c r="O510">
        <v>-0.1875</v>
      </c>
      <c r="P510">
        <v>-0.009209262759924381</v>
      </c>
    </row>
    <row r="511" spans="14:16" ht="12.75">
      <c r="N511">
        <v>0.1875</v>
      </c>
      <c r="O511">
        <v>-0.1875</v>
      </c>
      <c r="P511">
        <v>-0.009209262759924381</v>
      </c>
    </row>
    <row r="512" spans="14:16" ht="12.75">
      <c r="N512">
        <v>0.1875</v>
      </c>
      <c r="O512">
        <v>-0.1875</v>
      </c>
      <c r="P512">
        <v>-0.009209262759924381</v>
      </c>
    </row>
    <row r="513" spans="14:16" ht="12.75">
      <c r="N513">
        <v>0.1875</v>
      </c>
      <c r="O513">
        <v>-0.1875</v>
      </c>
      <c r="P513">
        <v>-0.009209262759924381</v>
      </c>
    </row>
    <row r="514" spans="14:16" ht="12.75">
      <c r="N514">
        <v>0.1875</v>
      </c>
      <c r="O514">
        <v>-0.1875</v>
      </c>
      <c r="P514">
        <v>-0.009209262759924381</v>
      </c>
    </row>
    <row r="515" spans="14:16" ht="12.75">
      <c r="N515">
        <v>0.1875</v>
      </c>
      <c r="O515">
        <v>-0.1875</v>
      </c>
      <c r="P515">
        <v>-0.009209262759924381</v>
      </c>
    </row>
    <row r="516" spans="14:16" ht="12.75">
      <c r="N516">
        <v>0.1875</v>
      </c>
      <c r="O516">
        <v>-0.1875</v>
      </c>
      <c r="P516">
        <v>-0.009209262759924381</v>
      </c>
    </row>
    <row r="517" spans="14:16" ht="12.75">
      <c r="N517">
        <v>0.1875</v>
      </c>
      <c r="O517">
        <v>-0.1875</v>
      </c>
      <c r="P517">
        <v>-0.009209262759924381</v>
      </c>
    </row>
    <row r="518" spans="14:16" ht="12.75">
      <c r="N518">
        <v>0.1875</v>
      </c>
      <c r="O518">
        <v>-0.1875</v>
      </c>
      <c r="P518">
        <v>-0.009209262759924381</v>
      </c>
    </row>
    <row r="519" spans="14:16" ht="12.75">
      <c r="N519">
        <v>0.1875</v>
      </c>
      <c r="O519">
        <v>-0.1875</v>
      </c>
      <c r="P519">
        <v>-0.009209262759924381</v>
      </c>
    </row>
    <row r="520" spans="14:16" ht="12.75">
      <c r="N520">
        <v>0.1875</v>
      </c>
      <c r="O520">
        <v>-0.1875</v>
      </c>
      <c r="P520">
        <v>-0.009209262759924381</v>
      </c>
    </row>
    <row r="521" spans="14:16" ht="12.75">
      <c r="N521">
        <v>0.1875</v>
      </c>
      <c r="O521">
        <v>-0.1875</v>
      </c>
      <c r="P521">
        <v>-0.009209262759924381</v>
      </c>
    </row>
    <row r="522" spans="14:16" ht="12.75">
      <c r="N522">
        <v>0.1875</v>
      </c>
      <c r="O522">
        <v>-0.1875</v>
      </c>
      <c r="P522">
        <v>-0.009209262759924381</v>
      </c>
    </row>
    <row r="523" spans="14:16" ht="12.75">
      <c r="N523">
        <v>0.1875</v>
      </c>
      <c r="O523">
        <v>-0.1875</v>
      </c>
      <c r="P523">
        <v>-0.009209262759924381</v>
      </c>
    </row>
    <row r="524" spans="14:16" ht="12.75">
      <c r="N524">
        <v>0.1875</v>
      </c>
      <c r="O524">
        <v>-0.1875</v>
      </c>
      <c r="P524">
        <v>-0.009209262759924381</v>
      </c>
    </row>
    <row r="525" spans="14:16" ht="12.75">
      <c r="N525">
        <v>0.1875</v>
      </c>
      <c r="O525">
        <v>-0.1875</v>
      </c>
      <c r="P525">
        <v>-0.009209262759924381</v>
      </c>
    </row>
    <row r="526" spans="14:16" ht="12.75">
      <c r="N526">
        <v>0.1875</v>
      </c>
      <c r="O526">
        <v>-0.1875</v>
      </c>
      <c r="P526">
        <v>-0.009209262759924381</v>
      </c>
    </row>
    <row r="527" spans="14:16" ht="12.75">
      <c r="N527">
        <v>0.1875</v>
      </c>
      <c r="O527">
        <v>-0.1875</v>
      </c>
      <c r="P527">
        <v>-0.009209262759924381</v>
      </c>
    </row>
    <row r="528" spans="14:16" ht="12.75">
      <c r="N528">
        <v>0.1875</v>
      </c>
      <c r="O528">
        <v>-0.1875</v>
      </c>
      <c r="P528">
        <v>-0.009209262759924381</v>
      </c>
    </row>
    <row r="529" spans="14:16" ht="12.75">
      <c r="N529">
        <v>0.1875</v>
      </c>
      <c r="O529">
        <v>-0.1875</v>
      </c>
      <c r="P529">
        <v>-0.009209262759924381</v>
      </c>
    </row>
    <row r="530" spans="14:16" ht="12.75">
      <c r="N530">
        <v>0.1875</v>
      </c>
      <c r="O530">
        <v>-0.1875</v>
      </c>
      <c r="P530">
        <v>-0.009209262759924381</v>
      </c>
    </row>
    <row r="531" spans="14:16" ht="12.75">
      <c r="N531">
        <v>0.1875</v>
      </c>
      <c r="O531">
        <v>-0.1875</v>
      </c>
      <c r="P531">
        <v>-0.009209262759924381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