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<sst xmlns="http://schemas.openxmlformats.org/spreadsheetml/2006/main" count="1636" uniqueCount="554">
  <si>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</si>
  <si>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</si>
  <si>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</si>
  <si>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</si>
  <si>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</si>
  <si>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</si>
  <si>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</si>
  <si>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</si>
  <si>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</si>
  <si>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</si>
  <si>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</si>
  <si>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</si>
  <si>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</si>
  <si>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</si>
  <si>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</si>
  <si>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</si>
  <si>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</si>
  <si>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</si>
  <si>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</si>
  <si>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</si>
  <si>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</si>
  <si>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</si>
  <si>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</si>
  <si>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</si>
  <si>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</si>
  <si>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</si>
  <si>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</si>
  <si>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</si>
  <si>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</si>
  <si>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</si>
  <si>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</si>
  <si>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</si>
  <si>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</si>
  <si>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</si>
  <si>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</si>
  <si>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</si>
  <si>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</si>
  <si>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</si>
  <si>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</si>
  <si>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</si>
  <si>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</si>
  <si>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</si>
  <si>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</si>
  <si>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</si>
  <si>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</si>
  <si>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</si>
  <si>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</si>
  <si>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POINTS ON SKIN OF NB PORT</t>
  </si>
  <si>
    <t>JOB NUMBER</t>
  </si>
  <si>
    <t>PART NUMBER</t>
  </si>
  <si>
    <t>PART NAME</t>
  </si>
  <si>
    <t>INSPECTOR</t>
  </si>
  <si>
    <t>65678-1 FINAL NUMBERS</t>
  </si>
  <si>
    <t>NB PORT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</si>
  <si>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</si>
  <si>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</si>
  <si>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</si>
  <si>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</si>
  <si>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</si>
  <si>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</si>
  <si>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</si>
  <si>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</si>
  <si>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</si>
  <si>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</si>
  <si>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</si>
  <si>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</si>
  <si>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</si>
  <si>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</si>
  <si>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</si>
  <si>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</si>
  <si>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</si>
  <si>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</si>
  <si>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</si>
  <si>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</si>
  <si>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</si>
  <si>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</si>
  <si>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</si>
  <si>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</si>
  <si>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</si>
  <si>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</si>
  <si>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</si>
  <si>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</si>
  <si>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</si>
  <si>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</si>
  <si>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</si>
  <si>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</si>
  <si>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</si>
  <si>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</si>
  <si>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</si>
  <si>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</si>
  <si>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</si>
  <si>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</si>
  <si>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</si>
  <si>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</si>
  <si>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</si>
  <si>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</si>
  <si>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</si>
  <si>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</si>
  <si>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</si>
  <si>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</si>
  <si>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</si>
  <si>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</si>
  <si>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</si>
  <si>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</si>
  <si>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</si>
  <si>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</si>
  <si>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</si>
  <si>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</si>
  <si>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</si>
  <si>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</si>
  <si>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</si>
  <si>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</si>
  <si>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</si>
  <si>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</si>
  <si>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</si>
  <si>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</si>
  <si>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</si>
  <si>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</si>
  <si>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</si>
  <si>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</si>
  <si>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</si>
  <si>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</si>
  <si>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</si>
  <si>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</si>
  <si>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</si>
  <si>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</si>
  <si>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</si>
  <si>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</si>
  <si>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</si>
  <si>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</si>
  <si>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</si>
  <si>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</si>
  <si>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</si>
  <si>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</si>
  <si>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</si>
  <si>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</si>
  <si>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</si>
  <si>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</si>
  <si>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</si>
  <si>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</si>
  <si>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</si>
  <si>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</si>
  <si>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</si>
  <si>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</si>
  <si>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</si>
  <si>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</si>
  <si>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</si>
  <si>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</si>
  <si>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</si>
  <si>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</si>
  <si>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</si>
  <si>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</si>
  <si>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</si>
  <si>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</si>
  <si>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</si>
  <si>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</si>
  <si>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</si>
  <si>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</si>
  <si>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</si>
  <si>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</si>
  <si>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</si>
  <si>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</si>
  <si>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</si>
  <si>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</si>
  <si>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</si>
  <si>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</si>
  <si>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</si>
  <si>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</si>
  <si>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</si>
  <si>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</si>
  <si>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</si>
  <si>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</si>
  <si>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</si>
  <si>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</si>
  <si>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</si>
  <si>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</si>
  <si>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</si>
  <si>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</si>
  <si>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</si>
  <si>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</si>
  <si>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</si>
  <si>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</si>
  <si>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</si>
  <si>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</si>
  <si>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</si>
  <si>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</si>
  <si>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</si>
  <si>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</si>
  <si>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</si>
  <si>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</si>
  <si>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</si>
  <si>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</si>
  <si>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</si>
  <si>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</si>
  <si>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</si>
  <si>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</si>
  <si>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</si>
  <si>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</si>
  <si>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</si>
  <si>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</si>
  <si>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</si>
  <si>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</si>
  <si>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</si>
  <si>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</si>
  <si>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</si>
  <si>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</si>
  <si>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</si>
  <si>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</si>
  <si>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</si>
  <si>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</si>
  <si>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</si>
  <si>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</si>
  <si>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</si>
  <si>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</si>
  <si>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</si>
  <si>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</si>
  <si>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</si>
  <si>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</si>
  <si>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</si>
  <si>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</si>
  <si>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</si>
  <si>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</si>
  <si>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</si>
  <si>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</si>
  <si>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</si>
  <si>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</si>
  <si>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</si>
  <si>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</si>
  <si>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</si>
  <si>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</si>
  <si>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</si>
  <si>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</si>
  <si>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</si>
  <si>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</si>
  <si>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</si>
  <si>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</si>
  <si>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</si>
  <si>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</si>
  <si>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</si>
  <si>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</si>
  <si>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</si>
  <si>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</si>
  <si>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</si>
  <si>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189</t>
  </si>
  <si>
    <t>Point 190</t>
  </si>
  <si>
    <t>Point 191</t>
  </si>
  <si>
    <t>Point 192</t>
  </si>
  <si>
    <t>Point 193</t>
  </si>
  <si>
    <t>Point 194</t>
  </si>
  <si>
    <t>Point 195</t>
  </si>
  <si>
    <t>Point 196</t>
  </si>
  <si>
    <t>Point 197</t>
  </si>
  <si>
    <t>Point 198</t>
  </si>
  <si>
    <t>Point 199</t>
  </si>
  <si>
    <t>Point 200</t>
  </si>
  <si>
    <t>Point 201</t>
  </si>
  <si>
    <t>Point 202</t>
  </si>
  <si>
    <t>Point 203</t>
  </si>
  <si>
    <t>Point 204</t>
  </si>
  <si>
    <t>Point 205</t>
  </si>
  <si>
    <t>Point 206</t>
  </si>
  <si>
    <t>Point 207</t>
  </si>
  <si>
    <t>Point 208</t>
  </si>
  <si>
    <t>Point 209</t>
  </si>
  <si>
    <t>Point 210</t>
  </si>
  <si>
    <t>Point 211</t>
  </si>
  <si>
    <t>Point 212</t>
  </si>
  <si>
    <t>Point 213</t>
  </si>
  <si>
    <t>Point 214</t>
  </si>
  <si>
    <t>Point 215</t>
  </si>
  <si>
    <t>Point 216</t>
  </si>
  <si>
    <t>Point 217</t>
  </si>
  <si>
    <t>Point 218</t>
  </si>
  <si>
    <t>Point 219</t>
  </si>
  <si>
    <t>Point 220</t>
  </si>
  <si>
    <t>Point 221</t>
  </si>
  <si>
    <t>Point 222</t>
  </si>
  <si>
    <t>Point 223</t>
  </si>
  <si>
    <t>Point 224</t>
  </si>
  <si>
    <t>Point 225</t>
  </si>
  <si>
    <t>Point 226</t>
  </si>
  <si>
    <t>Point 227</t>
  </si>
  <si>
    <t>Point 228</t>
  </si>
  <si>
    <t>Point 229</t>
  </si>
  <si>
    <t>Point 230</t>
  </si>
  <si>
    <t>Point 231</t>
  </si>
  <si>
    <t>Point 232</t>
  </si>
  <si>
    <t>Point 233</t>
  </si>
  <si>
    <t>Point 234</t>
  </si>
  <si>
    <t>Point 235</t>
  </si>
  <si>
    <t>Point 236</t>
  </si>
  <si>
    <t>Point 237</t>
  </si>
  <si>
    <t>Point 238</t>
  </si>
  <si>
    <t>Point 239</t>
  </si>
  <si>
    <t>Point 240</t>
  </si>
  <si>
    <t>Point 241</t>
  </si>
  <si>
    <t>Point 242</t>
  </si>
  <si>
    <t>Point 243</t>
  </si>
  <si>
    <t>Point 244</t>
  </si>
  <si>
    <t>Point 245</t>
  </si>
  <si>
    <t>Point 246</t>
  </si>
  <si>
    <t>Point 247</t>
  </si>
  <si>
    <t>Point 248</t>
  </si>
  <si>
    <t>Point 249</t>
  </si>
  <si>
    <t>Point 250</t>
  </si>
  <si>
    <t>Point 251</t>
  </si>
  <si>
    <t>Point 252</t>
  </si>
  <si>
    <t>Point 253</t>
  </si>
  <si>
    <t>Point 254</t>
  </si>
  <si>
    <t>Point 255</t>
  </si>
  <si>
    <t>Point 256</t>
  </si>
  <si>
    <t>Point 257</t>
  </si>
  <si>
    <t>Point 258</t>
  </si>
  <si>
    <t>Point 259</t>
  </si>
  <si>
    <t>Point 260</t>
  </si>
  <si>
    <t>Point 261</t>
  </si>
  <si>
    <t>Point 262</t>
  </si>
  <si>
    <t>Point 263</t>
  </si>
  <si>
    <t>Point 264</t>
  </si>
  <si>
    <t>Point 265</t>
  </si>
  <si>
    <t>Point 266</t>
  </si>
  <si>
    <t>Point 267</t>
  </si>
  <si>
    <t>Point 268</t>
  </si>
  <si>
    <t>Point 269</t>
  </si>
  <si>
    <t>Point 270</t>
  </si>
  <si>
    <t>Point 271</t>
  </si>
  <si>
    <t>Point 272</t>
  </si>
  <si>
    <t>Point 273</t>
  </si>
  <si>
    <t>Point 274</t>
  </si>
  <si>
    <t>Point 275</t>
  </si>
  <si>
    <t>Point 276</t>
  </si>
  <si>
    <t>Point 277</t>
  </si>
  <si>
    <t>Point 278</t>
  </si>
  <si>
    <t>Point 279</t>
  </si>
  <si>
    <t>Point 280</t>
  </si>
  <si>
    <t>Point 281</t>
  </si>
  <si>
    <t>Point 282</t>
  </si>
  <si>
    <t>Point 283</t>
  </si>
  <si>
    <t>Point 284</t>
  </si>
  <si>
    <t>Point 285</t>
  </si>
  <si>
    <t>Point 286</t>
  </si>
  <si>
    <t>Point 287</t>
  </si>
  <si>
    <t>Point 288</t>
  </si>
  <si>
    <t>Point 289</t>
  </si>
  <si>
    <t>Point 290</t>
  </si>
  <si>
    <t>Point 291</t>
  </si>
  <si>
    <t>Point 292</t>
  </si>
  <si>
    <t>Point 293</t>
  </si>
  <si>
    <t>Point 294</t>
  </si>
  <si>
    <t>Point 295</t>
  </si>
  <si>
    <t>Point 296</t>
  </si>
  <si>
    <t>Point 297</t>
  </si>
  <si>
    <t>Point 298</t>
  </si>
  <si>
    <t>Point 299</t>
  </si>
  <si>
    <t>Point 300</t>
  </si>
  <si>
    <t>Point 301</t>
  </si>
  <si>
    <t>Point 302</t>
  </si>
  <si>
    <t>Point 303</t>
  </si>
  <si>
    <t>Point 304</t>
  </si>
  <si>
    <t>Point 305</t>
  </si>
  <si>
    <t>Point 306</t>
  </si>
  <si>
    <t>Point 307</t>
  </si>
  <si>
    <t>Point 308</t>
  </si>
  <si>
    <t>Point 309</t>
  </si>
  <si>
    <t>Point 310</t>
  </si>
  <si>
    <t>Point 311</t>
  </si>
  <si>
    <t>Point 312</t>
  </si>
  <si>
    <t>Point 313</t>
  </si>
  <si>
    <t>Point 314</t>
  </si>
  <si>
    <t>Point 315</t>
  </si>
  <si>
    <t>Point 316</t>
  </si>
  <si>
    <t>Point 317</t>
  </si>
  <si>
    <t>Point 318</t>
  </si>
  <si>
    <t>Point 319</t>
  </si>
  <si>
    <t>Point 320</t>
  </si>
  <si>
    <t>Point 321</t>
  </si>
  <si>
    <t>Point 322</t>
  </si>
  <si>
    <t>Point 323</t>
  </si>
  <si>
    <t>Point 324</t>
  </si>
  <si>
    <t>Point 325</t>
  </si>
  <si>
    <t>Point 326</t>
  </si>
  <si>
    <t>Point 327</t>
  </si>
  <si>
    <t>Point 328</t>
  </si>
  <si>
    <t>Point 329</t>
  </si>
  <si>
    <t>Point 330</t>
  </si>
  <si>
    <t>Point 331</t>
  </si>
  <si>
    <t>Point 332</t>
  </si>
  <si>
    <t>Point 333</t>
  </si>
  <si>
    <t>Point 334</t>
  </si>
  <si>
    <t>Point 335</t>
  </si>
  <si>
    <t>Point 336</t>
  </si>
  <si>
    <t>Point 337</t>
  </si>
  <si>
    <t>Point 338</t>
  </si>
  <si>
    <t>Point 339</t>
  </si>
  <si>
    <t>Point 340</t>
  </si>
  <si>
    <t>Point 341</t>
  </si>
  <si>
    <t>Point 342</t>
  </si>
  <si>
    <t>Point 343</t>
  </si>
  <si>
    <t>Point 344</t>
  </si>
  <si>
    <t>Point 345</t>
  </si>
  <si>
    <t>Point 346</t>
  </si>
  <si>
    <t>Point 347</t>
  </si>
  <si>
    <t>Point 348</t>
  </si>
  <si>
    <t>Point 349</t>
  </si>
  <si>
    <t>Point 350</t>
  </si>
  <si>
    <t>Point 351</t>
  </si>
  <si>
    <t>Point 352</t>
  </si>
  <si>
    <t>Point 353</t>
  </si>
  <si>
    <t>Point 354</t>
  </si>
  <si>
    <t>Point 355</t>
  </si>
  <si>
    <t>Point 356</t>
  </si>
  <si>
    <t>Point 357</t>
  </si>
  <si>
    <t>Point 358</t>
  </si>
  <si>
    <t>Point 359</t>
  </si>
  <si>
    <t>Point 360</t>
  </si>
  <si>
    <t>Point 361</t>
  </si>
  <si>
    <t>Point 362</t>
  </si>
  <si>
    <t>Point 363</t>
  </si>
  <si>
    <t>Point 364</t>
  </si>
  <si>
    <t>Point 365</t>
  </si>
  <si>
    <t>Point 366</t>
  </si>
  <si>
    <t>Point 367</t>
  </si>
  <si>
    <t>Point 368</t>
  </si>
  <si>
    <t>Point 369</t>
  </si>
  <si>
    <t>Point 370</t>
  </si>
  <si>
    <t>Point 371</t>
  </si>
  <si>
    <t>Point 372</t>
  </si>
  <si>
    <t>Point 373</t>
  </si>
  <si>
    <t>Point 374</t>
  </si>
  <si>
    <t>Point 375</t>
  </si>
  <si>
    <t>Point 376</t>
  </si>
  <si>
    <t>Point 377</t>
  </si>
  <si>
    <t>Point 378</t>
  </si>
  <si>
    <t>Point 379</t>
  </si>
  <si>
    <t>Point 380</t>
  </si>
  <si>
    <t>Point 381</t>
  </si>
  <si>
    <t>Point 382</t>
  </si>
  <si>
    <t>Point 383</t>
  </si>
  <si>
    <t>Point 384</t>
  </si>
  <si>
    <t>Point 385</t>
  </si>
  <si>
    <t>Point 386</t>
  </si>
  <si>
    <t>Point 387</t>
  </si>
  <si>
    <t>Point 388</t>
  </si>
  <si>
    <t>Point 389</t>
  </si>
  <si>
    <t>Point 390</t>
  </si>
  <si>
    <t>Point 391</t>
  </si>
  <si>
    <t>Point 392</t>
  </si>
  <si>
    <t>Point 393</t>
  </si>
  <si>
    <t>Point 394</t>
  </si>
  <si>
    <t>Point 395</t>
  </si>
  <si>
    <t>Point 396</t>
  </si>
  <si>
    <t>Point 397</t>
  </si>
  <si>
    <t>Point 398</t>
  </si>
  <si>
    <t>Point 399</t>
  </si>
  <si>
    <t>Point 400</t>
  </si>
  <si>
    <t>Point 401</t>
  </si>
  <si>
    <t>Point 402</t>
  </si>
  <si>
    <t>Point 403</t>
  </si>
  <si>
    <t>Point 404</t>
  </si>
  <si>
    <t>Point 405</t>
  </si>
  <si>
    <t>Point 406</t>
  </si>
  <si>
    <t>Point 407</t>
  </si>
  <si>
    <t>Point 408</t>
  </si>
  <si>
    <t>Point 409</t>
  </si>
  <si>
    <t>Point 410</t>
  </si>
  <si>
    <t>Point 411</t>
  </si>
  <si>
    <t>Point 412</t>
  </si>
  <si>
    <t>Point 413</t>
  </si>
  <si>
    <t>Point 414</t>
  </si>
  <si>
    <t>Point 415</t>
  </si>
  <si>
    <t>Point 416</t>
  </si>
  <si>
    <t>Point 417</t>
  </si>
  <si>
    <t>Point 418</t>
  </si>
  <si>
    <t>Point 419</t>
  </si>
  <si>
    <t>Point 420</t>
  </si>
  <si>
    <t>Point 421</t>
  </si>
  <si>
    <t>Point 422</t>
  </si>
  <si>
    <t>Point 423</t>
  </si>
  <si>
    <t>Point 424</t>
  </si>
  <si>
    <t>Point 425</t>
  </si>
  <si>
    <t>Point 426</t>
  </si>
  <si>
    <t>Point 427</t>
  </si>
  <si>
    <t>Point 428</t>
  </si>
  <si>
    <t>Point 429</t>
  </si>
  <si>
    <t>Point 430</t>
  </si>
  <si>
    <t>Point 431</t>
  </si>
  <si>
    <t>Point 432</t>
  </si>
  <si>
    <t>Point 433</t>
  </si>
  <si>
    <t>Point 434</t>
  </si>
  <si>
    <t>Point 435</t>
  </si>
  <si>
    <t>Point 436</t>
  </si>
  <si>
    <t>Point 437</t>
  </si>
  <si>
    <t>Point 438</t>
  </si>
  <si>
    <t>Point 439</t>
  </si>
  <si>
    <t>Point 440</t>
  </si>
  <si>
    <t>Point 441</t>
  </si>
  <si>
    <t>Point 442</t>
  </si>
  <si>
    <t>Point 443</t>
  </si>
  <si>
    <t>Point 444</t>
  </si>
  <si>
    <t>Point 445</t>
  </si>
  <si>
    <t>Point 446</t>
  </si>
  <si>
    <t>Point 447</t>
  </si>
  <si>
    <t>Point 448</t>
  </si>
  <si>
    <t>Point 449</t>
  </si>
  <si>
    <t>Point 450</t>
  </si>
  <si>
    <t>Point 451</t>
  </si>
  <si>
    <t>Point 452</t>
  </si>
  <si>
    <t>Point 453</t>
  </si>
  <si>
    <t>Point 454</t>
  </si>
  <si>
    <t>Point 455</t>
  </si>
  <si>
    <t>Point 456</t>
  </si>
  <si>
    <t>Point 457</t>
  </si>
  <si>
    <t>Point 458</t>
  </si>
  <si>
    <t>Point 459</t>
  </si>
  <si>
    <t>Point 460</t>
  </si>
  <si>
    <t>Point 461</t>
  </si>
  <si>
    <t>Point 462</t>
  </si>
  <si>
    <t>Point 463</t>
  </si>
  <si>
    <t>Point 464</t>
  </si>
  <si>
    <t>Point 465</t>
  </si>
  <si>
    <t>Point 466</t>
  </si>
  <si>
    <t>Point 467</t>
  </si>
  <si>
    <t>Point 468</t>
  </si>
  <si>
    <t>Point 469</t>
  </si>
  <si>
    <t>Point 470</t>
  </si>
  <si>
    <t>Point 471</t>
  </si>
  <si>
    <t>Point 472</t>
  </si>
  <si>
    <t>Point 473</t>
  </si>
  <si>
    <t>Point 474</t>
  </si>
  <si>
    <t>Point 475</t>
  </si>
  <si>
    <t>Point 476</t>
  </si>
  <si>
    <t>Point 477</t>
  </si>
  <si>
    <t>Point 478</t>
  </si>
  <si>
    <t>Point 479</t>
  </si>
  <si>
    <t>Point 480</t>
  </si>
  <si>
    <t>Point 481</t>
  </si>
  <si>
    <t>Point 482</t>
  </si>
  <si>
    <t>Point 483</t>
  </si>
  <si>
    <t>Point 484</t>
  </si>
  <si>
    <t>Point 485</t>
  </si>
  <si>
    <t>Point 486</t>
  </si>
  <si>
    <t>Point 487</t>
  </si>
  <si>
    <t>Point 488</t>
  </si>
  <si>
    <t>Point 489</t>
  </si>
  <si>
    <t>Point 490</t>
  </si>
  <si>
    <t>Point 491</t>
  </si>
  <si>
    <t>Point 492</t>
  </si>
  <si>
    <t>Point 493</t>
  </si>
  <si>
    <t>Point 494</t>
  </si>
  <si>
    <t>Point 495</t>
  </si>
  <si>
    <t>Point 496</t>
  </si>
  <si>
    <t>Point 497</t>
  </si>
  <si>
    <t>Point 498</t>
  </si>
  <si>
    <t>Point 499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</si>
</sst>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Nominal!$F$47:$F$545</c:f>
              <c:numCache>
                <c:ptCount val="499"/>
                <c:pt idx="0">
                  <c:v>-0.198</c:v>
                </c:pt>
                <c:pt idx="1">
                  <c:v>-0.2438</c:v>
                </c:pt>
                <c:pt idx="2">
                  <c:v>-0.2433</c:v>
                </c:pt>
                <c:pt idx="3">
                  <c:v>-0.2541</c:v>
                </c:pt>
                <c:pt idx="4">
                  <c:v>-0.2537</c:v>
                </c:pt>
                <c:pt idx="5">
                  <c:v>-0.2202</c:v>
                </c:pt>
                <c:pt idx="6">
                  <c:v>-0.2053</c:v>
                </c:pt>
                <c:pt idx="7">
                  <c:v>-0.1841</c:v>
                </c:pt>
                <c:pt idx="8">
                  <c:v>-0.2249</c:v>
                </c:pt>
                <c:pt idx="9">
                  <c:v>-0.2175</c:v>
                </c:pt>
                <c:pt idx="10">
                  <c:v>-0.2073</c:v>
                </c:pt>
                <c:pt idx="11">
                  <c:v>-0.2056</c:v>
                </c:pt>
                <c:pt idx="12">
                  <c:v>-0.1865</c:v>
                </c:pt>
                <c:pt idx="13">
                  <c:v>-0.2119</c:v>
                </c:pt>
                <c:pt idx="14">
                  <c:v>-0.1912</c:v>
                </c:pt>
                <c:pt idx="15">
                  <c:v>-0.1612</c:v>
                </c:pt>
                <c:pt idx="16">
                  <c:v>-0.2017</c:v>
                </c:pt>
                <c:pt idx="17">
                  <c:v>-0.1912</c:v>
                </c:pt>
                <c:pt idx="18">
                  <c:v>-0.1374</c:v>
                </c:pt>
                <c:pt idx="19">
                  <c:v>-0.1196</c:v>
                </c:pt>
                <c:pt idx="20">
                  <c:v>-0.1154</c:v>
                </c:pt>
                <c:pt idx="21">
                  <c:v>-0.113</c:v>
                </c:pt>
                <c:pt idx="22">
                  <c:v>-0.0942</c:v>
                </c:pt>
                <c:pt idx="23">
                  <c:v>-0.0675</c:v>
                </c:pt>
                <c:pt idx="24">
                  <c:v>-0.0523</c:v>
                </c:pt>
                <c:pt idx="25">
                  <c:v>-0.0317</c:v>
                </c:pt>
                <c:pt idx="26">
                  <c:v>-0.0416</c:v>
                </c:pt>
                <c:pt idx="27">
                  <c:v>-0.0423</c:v>
                </c:pt>
                <c:pt idx="28">
                  <c:v>-0.04</c:v>
                </c:pt>
                <c:pt idx="29">
                  <c:v>0.0038</c:v>
                </c:pt>
                <c:pt idx="30">
                  <c:v>0.0047</c:v>
                </c:pt>
                <c:pt idx="31">
                  <c:v>0.007</c:v>
                </c:pt>
                <c:pt idx="32">
                  <c:v>0.0217</c:v>
                </c:pt>
                <c:pt idx="33">
                  <c:v>0.0463</c:v>
                </c:pt>
                <c:pt idx="34">
                  <c:v>0.0591</c:v>
                </c:pt>
                <c:pt idx="35">
                  <c:v>0.0383</c:v>
                </c:pt>
                <c:pt idx="36">
                  <c:v>0.0645</c:v>
                </c:pt>
                <c:pt idx="37">
                  <c:v>0.0804</c:v>
                </c:pt>
                <c:pt idx="38">
                  <c:v>0.066</c:v>
                </c:pt>
                <c:pt idx="39">
                  <c:v>0.1011</c:v>
                </c:pt>
                <c:pt idx="40">
                  <c:v>0.0797</c:v>
                </c:pt>
                <c:pt idx="41">
                  <c:v>0.132</c:v>
                </c:pt>
                <c:pt idx="42">
                  <c:v>0.1353</c:v>
                </c:pt>
                <c:pt idx="43">
                  <c:v>0.1127</c:v>
                </c:pt>
                <c:pt idx="44">
                  <c:v>0.098</c:v>
                </c:pt>
                <c:pt idx="45">
                  <c:v>0.0931</c:v>
                </c:pt>
                <c:pt idx="46">
                  <c:v>0.1424</c:v>
                </c:pt>
                <c:pt idx="47">
                  <c:v>0.1414</c:v>
                </c:pt>
                <c:pt idx="48">
                  <c:v>0.1481</c:v>
                </c:pt>
                <c:pt idx="49">
                  <c:v>0.1369</c:v>
                </c:pt>
                <c:pt idx="50">
                  <c:v>0.1139</c:v>
                </c:pt>
                <c:pt idx="51">
                  <c:v>0.0971</c:v>
                </c:pt>
                <c:pt idx="52">
                  <c:v>0.1389</c:v>
                </c:pt>
                <c:pt idx="53">
                  <c:v>0.0909</c:v>
                </c:pt>
                <c:pt idx="54">
                  <c:v>0.1375</c:v>
                </c:pt>
                <c:pt idx="55">
                  <c:v>0.1414</c:v>
                </c:pt>
                <c:pt idx="56">
                  <c:v>0.1194</c:v>
                </c:pt>
                <c:pt idx="57">
                  <c:v>0.1407</c:v>
                </c:pt>
                <c:pt idx="58">
                  <c:v>0.1174</c:v>
                </c:pt>
                <c:pt idx="59">
                  <c:v>0.1149</c:v>
                </c:pt>
                <c:pt idx="60">
                  <c:v>0.0807</c:v>
                </c:pt>
                <c:pt idx="61">
                  <c:v>0.1295</c:v>
                </c:pt>
                <c:pt idx="62">
                  <c:v>0.094</c:v>
                </c:pt>
                <c:pt idx="63">
                  <c:v>0.1458</c:v>
                </c:pt>
                <c:pt idx="64">
                  <c:v>0.123</c:v>
                </c:pt>
                <c:pt idx="65">
                  <c:v>0.109</c:v>
                </c:pt>
                <c:pt idx="66">
                  <c:v>0.092</c:v>
                </c:pt>
                <c:pt idx="67">
                  <c:v>0.1422</c:v>
                </c:pt>
                <c:pt idx="68">
                  <c:v>0.1308</c:v>
                </c:pt>
                <c:pt idx="69">
                  <c:v>0.1015</c:v>
                </c:pt>
                <c:pt idx="70">
                  <c:v>0.1579</c:v>
                </c:pt>
                <c:pt idx="71">
                  <c:v>0.0896</c:v>
                </c:pt>
                <c:pt idx="72">
                  <c:v>0.1313</c:v>
                </c:pt>
                <c:pt idx="73">
                  <c:v>0.122</c:v>
                </c:pt>
                <c:pt idx="74">
                  <c:v>0.0829</c:v>
                </c:pt>
                <c:pt idx="75">
                  <c:v>0.1596</c:v>
                </c:pt>
                <c:pt idx="76">
                  <c:v>0.1142</c:v>
                </c:pt>
                <c:pt idx="77">
                  <c:v>0.1248</c:v>
                </c:pt>
                <c:pt idx="78">
                  <c:v>0.0667</c:v>
                </c:pt>
                <c:pt idx="79">
                  <c:v>0.1273</c:v>
                </c:pt>
                <c:pt idx="80">
                  <c:v>0.0699</c:v>
                </c:pt>
                <c:pt idx="81">
                  <c:v>0.1208</c:v>
                </c:pt>
                <c:pt idx="82">
                  <c:v>0.0638</c:v>
                </c:pt>
                <c:pt idx="83">
                  <c:v>0.1381</c:v>
                </c:pt>
                <c:pt idx="84">
                  <c:v>0.1297</c:v>
                </c:pt>
                <c:pt idx="85">
                  <c:v>0.0861</c:v>
                </c:pt>
                <c:pt idx="86">
                  <c:v>0.1215</c:v>
                </c:pt>
                <c:pt idx="87">
                  <c:v>0.1528</c:v>
                </c:pt>
                <c:pt idx="88">
                  <c:v>0.1731</c:v>
                </c:pt>
                <c:pt idx="89">
                  <c:v>0.1568</c:v>
                </c:pt>
                <c:pt idx="90">
                  <c:v>0.13</c:v>
                </c:pt>
                <c:pt idx="91">
                  <c:v>0.1591</c:v>
                </c:pt>
                <c:pt idx="92">
                  <c:v>0.2571</c:v>
                </c:pt>
                <c:pt idx="93">
                  <c:v>0.2214</c:v>
                </c:pt>
                <c:pt idx="94">
                  <c:v>0.1982</c:v>
                </c:pt>
                <c:pt idx="95">
                  <c:v>0.2221</c:v>
                </c:pt>
                <c:pt idx="96">
                  <c:v>0.1946</c:v>
                </c:pt>
                <c:pt idx="97">
                  <c:v>0.1942</c:v>
                </c:pt>
                <c:pt idx="98">
                  <c:v>0.1607</c:v>
                </c:pt>
                <c:pt idx="99">
                  <c:v>0.1666</c:v>
                </c:pt>
                <c:pt idx="100">
                  <c:v>0.1809</c:v>
                </c:pt>
                <c:pt idx="101">
                  <c:v>0.1726</c:v>
                </c:pt>
                <c:pt idx="102">
                  <c:v>0.1809</c:v>
                </c:pt>
                <c:pt idx="103">
                  <c:v>-0.2977</c:v>
                </c:pt>
                <c:pt idx="104">
                  <c:v>-0.2547</c:v>
                </c:pt>
                <c:pt idx="105">
                  <c:v>-0.2205</c:v>
                </c:pt>
                <c:pt idx="106">
                  <c:v>-0.2093</c:v>
                </c:pt>
                <c:pt idx="107">
                  <c:v>-0.1693</c:v>
                </c:pt>
                <c:pt idx="108">
                  <c:v>-0.0989</c:v>
                </c:pt>
                <c:pt idx="109">
                  <c:v>-0.0243</c:v>
                </c:pt>
                <c:pt idx="110">
                  <c:v>0.0283</c:v>
                </c:pt>
                <c:pt idx="111">
                  <c:v>0.0847</c:v>
                </c:pt>
                <c:pt idx="112">
                  <c:v>0.1322</c:v>
                </c:pt>
                <c:pt idx="113">
                  <c:v>0.1259</c:v>
                </c:pt>
                <c:pt idx="114">
                  <c:v>0.1205</c:v>
                </c:pt>
                <c:pt idx="115">
                  <c:v>0.1148</c:v>
                </c:pt>
                <c:pt idx="116">
                  <c:v>0.1088</c:v>
                </c:pt>
                <c:pt idx="117">
                  <c:v>0.1048</c:v>
                </c:pt>
                <c:pt idx="118">
                  <c:v>0.1008</c:v>
                </c:pt>
                <c:pt idx="119">
                  <c:v>0.0957</c:v>
                </c:pt>
                <c:pt idx="120">
                  <c:v>0.0914</c:v>
                </c:pt>
                <c:pt idx="121">
                  <c:v>0.0858</c:v>
                </c:pt>
                <c:pt idx="122">
                  <c:v>0.0817</c:v>
                </c:pt>
                <c:pt idx="123">
                  <c:v>0.0945</c:v>
                </c:pt>
                <c:pt idx="124">
                  <c:v>0.1246</c:v>
                </c:pt>
                <c:pt idx="125">
                  <c:v>0.1576</c:v>
                </c:pt>
                <c:pt idx="126">
                  <c:v>0.1892</c:v>
                </c:pt>
                <c:pt idx="127">
                  <c:v>0.2123</c:v>
                </c:pt>
                <c:pt idx="128">
                  <c:v>0.2393</c:v>
                </c:pt>
                <c:pt idx="129">
                  <c:v>0.2574</c:v>
                </c:pt>
                <c:pt idx="130">
                  <c:v>0.2619</c:v>
                </c:pt>
                <c:pt idx="131">
                  <c:v>0.2574</c:v>
                </c:pt>
                <c:pt idx="132">
                  <c:v>-0.1875</c:v>
                </c:pt>
                <c:pt idx="133">
                  <c:v>-0.2006</c:v>
                </c:pt>
                <c:pt idx="134">
                  <c:v>-0.192</c:v>
                </c:pt>
                <c:pt idx="135">
                  <c:v>-0.1849</c:v>
                </c:pt>
                <c:pt idx="136">
                  <c:v>-0.1707</c:v>
                </c:pt>
                <c:pt idx="137">
                  <c:v>-0.2145</c:v>
                </c:pt>
                <c:pt idx="138">
                  <c:v>-0.2119</c:v>
                </c:pt>
                <c:pt idx="139">
                  <c:v>-0.209</c:v>
                </c:pt>
                <c:pt idx="140">
                  <c:v>-0.2116</c:v>
                </c:pt>
                <c:pt idx="141">
                  <c:v>-0.1847</c:v>
                </c:pt>
                <c:pt idx="142">
                  <c:v>-0.2289</c:v>
                </c:pt>
                <c:pt idx="143">
                  <c:v>-0.248</c:v>
                </c:pt>
                <c:pt idx="144">
                  <c:v>-0.2685</c:v>
                </c:pt>
                <c:pt idx="145">
                  <c:v>-0.2109</c:v>
                </c:pt>
                <c:pt idx="146">
                  <c:v>-0.2533</c:v>
                </c:pt>
                <c:pt idx="147">
                  <c:v>-0.271</c:v>
                </c:pt>
                <c:pt idx="148">
                  <c:v>-0.2418</c:v>
                </c:pt>
                <c:pt idx="149">
                  <c:v>-0.2889</c:v>
                </c:pt>
                <c:pt idx="150">
                  <c:v>-0.2973</c:v>
                </c:pt>
                <c:pt idx="151">
                  <c:v>-0.3088</c:v>
                </c:pt>
                <c:pt idx="152">
                  <c:v>-0.2829</c:v>
                </c:pt>
                <c:pt idx="153">
                  <c:v>-0.3073</c:v>
                </c:pt>
                <c:pt idx="154">
                  <c:v>-0.2684</c:v>
                </c:pt>
                <c:pt idx="155">
                  <c:v>-0.2909</c:v>
                </c:pt>
                <c:pt idx="156">
                  <c:v>-0.2412</c:v>
                </c:pt>
                <c:pt idx="157">
                  <c:v>-0.2623</c:v>
                </c:pt>
                <c:pt idx="158">
                  <c:v>-0.263</c:v>
                </c:pt>
                <c:pt idx="159">
                  <c:v>-0.2925</c:v>
                </c:pt>
                <c:pt idx="160">
                  <c:v>-0.2446</c:v>
                </c:pt>
                <c:pt idx="161">
                  <c:v>-0.2586</c:v>
                </c:pt>
                <c:pt idx="162">
                  <c:v>-0.2427</c:v>
                </c:pt>
                <c:pt idx="163">
                  <c:v>-0.2793</c:v>
                </c:pt>
                <c:pt idx="164">
                  <c:v>-0.2407</c:v>
                </c:pt>
                <c:pt idx="165">
                  <c:v>-0.2387</c:v>
                </c:pt>
                <c:pt idx="166">
                  <c:v>-0.2818</c:v>
                </c:pt>
                <c:pt idx="167">
                  <c:v>-0.2171</c:v>
                </c:pt>
                <c:pt idx="168">
                  <c:v>-0.2497</c:v>
                </c:pt>
                <c:pt idx="169">
                  <c:v>-0.2542</c:v>
                </c:pt>
                <c:pt idx="170">
                  <c:v>-0.2756</c:v>
                </c:pt>
                <c:pt idx="171">
                  <c:v>-0.2017</c:v>
                </c:pt>
                <c:pt idx="172">
                  <c:v>-0.2254</c:v>
                </c:pt>
                <c:pt idx="173">
                  <c:v>-0.2208</c:v>
                </c:pt>
                <c:pt idx="174">
                  <c:v>-0.2683</c:v>
                </c:pt>
                <c:pt idx="175">
                  <c:v>-0.1977</c:v>
                </c:pt>
                <c:pt idx="176">
                  <c:v>-0.192</c:v>
                </c:pt>
                <c:pt idx="177">
                  <c:v>-0.2605</c:v>
                </c:pt>
                <c:pt idx="178">
                  <c:v>-0.1779</c:v>
                </c:pt>
                <c:pt idx="179">
                  <c:v>-0.182</c:v>
                </c:pt>
                <c:pt idx="180">
                  <c:v>-0.2614</c:v>
                </c:pt>
                <c:pt idx="181">
                  <c:v>-0.1719</c:v>
                </c:pt>
                <c:pt idx="182">
                  <c:v>-0.1783</c:v>
                </c:pt>
                <c:pt idx="183">
                  <c:v>-0.2176</c:v>
                </c:pt>
                <c:pt idx="184">
                  <c:v>-0.1625</c:v>
                </c:pt>
                <c:pt idx="185">
                  <c:v>-0.1672</c:v>
                </c:pt>
                <c:pt idx="186">
                  <c:v>-0.2002</c:v>
                </c:pt>
                <c:pt idx="187">
                  <c:v>-0.1563</c:v>
                </c:pt>
                <c:pt idx="188">
                  <c:v>-0.2086</c:v>
                </c:pt>
                <c:pt idx="189">
                  <c:v>-0.2299</c:v>
                </c:pt>
                <c:pt idx="190">
                  <c:v>-0.145</c:v>
                </c:pt>
                <c:pt idx="191">
                  <c:v>-0.1503</c:v>
                </c:pt>
                <c:pt idx="192">
                  <c:v>-0.1868</c:v>
                </c:pt>
                <c:pt idx="193">
                  <c:v>-0.2532</c:v>
                </c:pt>
                <c:pt idx="194">
                  <c:v>-0.1619</c:v>
                </c:pt>
                <c:pt idx="195">
                  <c:v>-0.1572</c:v>
                </c:pt>
                <c:pt idx="196">
                  <c:v>-0.1851</c:v>
                </c:pt>
                <c:pt idx="197">
                  <c:v>-0.2477</c:v>
                </c:pt>
                <c:pt idx="198">
                  <c:v>-0.1744</c:v>
                </c:pt>
                <c:pt idx="199">
                  <c:v>-0.1687</c:v>
                </c:pt>
                <c:pt idx="200">
                  <c:v>-0.1755</c:v>
                </c:pt>
                <c:pt idx="201">
                  <c:v>-0.2418</c:v>
                </c:pt>
                <c:pt idx="202">
                  <c:v>-0.2181</c:v>
                </c:pt>
                <c:pt idx="203">
                  <c:v>-0.163</c:v>
                </c:pt>
                <c:pt idx="204">
                  <c:v>-0.1598</c:v>
                </c:pt>
                <c:pt idx="205">
                  <c:v>-0.1629</c:v>
                </c:pt>
                <c:pt idx="206">
                  <c:v>-0.234</c:v>
                </c:pt>
                <c:pt idx="207">
                  <c:v>-0.154</c:v>
                </c:pt>
                <c:pt idx="208">
                  <c:v>-0.1364</c:v>
                </c:pt>
                <c:pt idx="209">
                  <c:v>-0.1594</c:v>
                </c:pt>
                <c:pt idx="210">
                  <c:v>-0.2093</c:v>
                </c:pt>
                <c:pt idx="211">
                  <c:v>-0.1383</c:v>
                </c:pt>
                <c:pt idx="212">
                  <c:v>-0.1176</c:v>
                </c:pt>
                <c:pt idx="213">
                  <c:v>-0.1204</c:v>
                </c:pt>
                <c:pt idx="214">
                  <c:v>-0.1554</c:v>
                </c:pt>
                <c:pt idx="215">
                  <c:v>-0.159</c:v>
                </c:pt>
                <c:pt idx="216">
                  <c:v>-0.1079</c:v>
                </c:pt>
                <c:pt idx="217">
                  <c:v>-0.0953</c:v>
                </c:pt>
                <c:pt idx="218">
                  <c:v>-0.0879</c:v>
                </c:pt>
                <c:pt idx="219">
                  <c:v>-0.1102</c:v>
                </c:pt>
                <c:pt idx="220">
                  <c:v>-0.1154</c:v>
                </c:pt>
                <c:pt idx="221">
                  <c:v>-0.072</c:v>
                </c:pt>
                <c:pt idx="222">
                  <c:v>-0.1572</c:v>
                </c:pt>
                <c:pt idx="223">
                  <c:v>-0.2087</c:v>
                </c:pt>
                <c:pt idx="224">
                  <c:v>-0.247</c:v>
                </c:pt>
                <c:pt idx="225">
                  <c:v>-0.2832</c:v>
                </c:pt>
                <c:pt idx="226">
                  <c:v>-0.3019</c:v>
                </c:pt>
                <c:pt idx="227">
                  <c:v>-0.3136</c:v>
                </c:pt>
                <c:pt idx="228">
                  <c:v>-0.3142</c:v>
                </c:pt>
                <c:pt idx="229">
                  <c:v>-0.3007</c:v>
                </c:pt>
                <c:pt idx="230">
                  <c:v>-0.2912</c:v>
                </c:pt>
                <c:pt idx="231">
                  <c:v>-0.2802</c:v>
                </c:pt>
                <c:pt idx="232">
                  <c:v>-0.2694</c:v>
                </c:pt>
                <c:pt idx="233">
                  <c:v>-0.2563</c:v>
                </c:pt>
                <c:pt idx="234">
                  <c:v>-0.2424</c:v>
                </c:pt>
                <c:pt idx="235">
                  <c:v>-0.231</c:v>
                </c:pt>
                <c:pt idx="236">
                  <c:v>-0.2132</c:v>
                </c:pt>
                <c:pt idx="237">
                  <c:v>-0.2028</c:v>
                </c:pt>
                <c:pt idx="238">
                  <c:v>-0.195</c:v>
                </c:pt>
                <c:pt idx="239">
                  <c:v>-0.1771</c:v>
                </c:pt>
                <c:pt idx="240">
                  <c:v>-0.1712</c:v>
                </c:pt>
                <c:pt idx="241">
                  <c:v>-0.1648</c:v>
                </c:pt>
                <c:pt idx="242">
                  <c:v>-0.1559</c:v>
                </c:pt>
                <c:pt idx="243">
                  <c:v>-0.1435</c:v>
                </c:pt>
                <c:pt idx="244">
                  <c:v>-0.1324</c:v>
                </c:pt>
                <c:pt idx="245">
                  <c:v>-0.1113</c:v>
                </c:pt>
                <c:pt idx="246">
                  <c:v>-0.1034</c:v>
                </c:pt>
                <c:pt idx="247">
                  <c:v>-0.0839</c:v>
                </c:pt>
                <c:pt idx="248">
                  <c:v>0.1173</c:v>
                </c:pt>
                <c:pt idx="249">
                  <c:v>0.1047</c:v>
                </c:pt>
                <c:pt idx="250">
                  <c:v>0.1116</c:v>
                </c:pt>
                <c:pt idx="251">
                  <c:v>0.1465</c:v>
                </c:pt>
                <c:pt idx="252">
                  <c:v>0.1809</c:v>
                </c:pt>
                <c:pt idx="253">
                  <c:v>0.1016</c:v>
                </c:pt>
                <c:pt idx="254">
                  <c:v>0.1107</c:v>
                </c:pt>
                <c:pt idx="255">
                  <c:v>0.0815</c:v>
                </c:pt>
                <c:pt idx="256">
                  <c:v>0.0947</c:v>
                </c:pt>
                <c:pt idx="257">
                  <c:v>0.1187</c:v>
                </c:pt>
                <c:pt idx="258">
                  <c:v>0.1417</c:v>
                </c:pt>
                <c:pt idx="259">
                  <c:v>0.0761</c:v>
                </c:pt>
                <c:pt idx="260">
                  <c:v>0.0676</c:v>
                </c:pt>
                <c:pt idx="261">
                  <c:v>0.055</c:v>
                </c:pt>
                <c:pt idx="262">
                  <c:v>0.068</c:v>
                </c:pt>
                <c:pt idx="263">
                  <c:v>0.1063</c:v>
                </c:pt>
                <c:pt idx="264">
                  <c:v>0.1113</c:v>
                </c:pt>
                <c:pt idx="265">
                  <c:v>0.1067</c:v>
                </c:pt>
                <c:pt idx="266">
                  <c:v>0.0643</c:v>
                </c:pt>
                <c:pt idx="267">
                  <c:v>0.0474</c:v>
                </c:pt>
                <c:pt idx="268">
                  <c:v>0.0607</c:v>
                </c:pt>
                <c:pt idx="269">
                  <c:v>0.0871</c:v>
                </c:pt>
                <c:pt idx="270">
                  <c:v>0.0843</c:v>
                </c:pt>
                <c:pt idx="271">
                  <c:v>0.0582</c:v>
                </c:pt>
                <c:pt idx="272">
                  <c:v>0.0404</c:v>
                </c:pt>
                <c:pt idx="273">
                  <c:v>0.0607</c:v>
                </c:pt>
                <c:pt idx="274">
                  <c:v>0.0376</c:v>
                </c:pt>
                <c:pt idx="275">
                  <c:v>0.0458</c:v>
                </c:pt>
                <c:pt idx="276">
                  <c:v>0.0255</c:v>
                </c:pt>
                <c:pt idx="277">
                  <c:v>0.0287</c:v>
                </c:pt>
                <c:pt idx="278">
                  <c:v>0.0243</c:v>
                </c:pt>
                <c:pt idx="279">
                  <c:v>0.0319</c:v>
                </c:pt>
                <c:pt idx="280">
                  <c:v>0.0149</c:v>
                </c:pt>
                <c:pt idx="281">
                  <c:v>-0.0109</c:v>
                </c:pt>
                <c:pt idx="282">
                  <c:v>-0.0126</c:v>
                </c:pt>
                <c:pt idx="283">
                  <c:v>0.0148</c:v>
                </c:pt>
                <c:pt idx="284">
                  <c:v>-0.0205</c:v>
                </c:pt>
                <c:pt idx="285">
                  <c:v>-0.0506</c:v>
                </c:pt>
                <c:pt idx="286">
                  <c:v>-0.0604</c:v>
                </c:pt>
                <c:pt idx="287">
                  <c:v>0.0108</c:v>
                </c:pt>
                <c:pt idx="288">
                  <c:v>-0.0127</c:v>
                </c:pt>
                <c:pt idx="289">
                  <c:v>-0.0912</c:v>
                </c:pt>
                <c:pt idx="290">
                  <c:v>-0.0929</c:v>
                </c:pt>
                <c:pt idx="291">
                  <c:v>-0.096</c:v>
                </c:pt>
                <c:pt idx="292">
                  <c:v>-0.0218</c:v>
                </c:pt>
                <c:pt idx="293">
                  <c:v>-0.0263</c:v>
                </c:pt>
                <c:pt idx="294">
                  <c:v>-0.0721</c:v>
                </c:pt>
                <c:pt idx="295">
                  <c:v>-0.1108</c:v>
                </c:pt>
                <c:pt idx="296">
                  <c:v>-0.0135</c:v>
                </c:pt>
                <c:pt idx="297">
                  <c:v>-0.006</c:v>
                </c:pt>
                <c:pt idx="298">
                  <c:v>-0.0684</c:v>
                </c:pt>
                <c:pt idx="299">
                  <c:v>-0.0885</c:v>
                </c:pt>
                <c:pt idx="300">
                  <c:v>-0.0636</c:v>
                </c:pt>
                <c:pt idx="301">
                  <c:v>-0.0061</c:v>
                </c:pt>
                <c:pt idx="302">
                  <c:v>-0.0059</c:v>
                </c:pt>
                <c:pt idx="303">
                  <c:v>-0.0795</c:v>
                </c:pt>
                <c:pt idx="304">
                  <c:v>-0.0425</c:v>
                </c:pt>
                <c:pt idx="305">
                  <c:v>-0.0346</c:v>
                </c:pt>
                <c:pt idx="306">
                  <c:v>-0.0005</c:v>
                </c:pt>
                <c:pt idx="307">
                  <c:v>-0.0536</c:v>
                </c:pt>
                <c:pt idx="308">
                  <c:v>0.0083</c:v>
                </c:pt>
                <c:pt idx="309">
                  <c:v>-0.027</c:v>
                </c:pt>
                <c:pt idx="310">
                  <c:v>-0.0649</c:v>
                </c:pt>
                <c:pt idx="311">
                  <c:v>-0.0292</c:v>
                </c:pt>
                <c:pt idx="312">
                  <c:v>-0.0016</c:v>
                </c:pt>
                <c:pt idx="313">
                  <c:v>-0.0292</c:v>
                </c:pt>
                <c:pt idx="314">
                  <c:v>-0.0704</c:v>
                </c:pt>
                <c:pt idx="315">
                  <c:v>-0.0505</c:v>
                </c:pt>
                <c:pt idx="316">
                  <c:v>-0.0254</c:v>
                </c:pt>
                <c:pt idx="317">
                  <c:v>-0.0286</c:v>
                </c:pt>
                <c:pt idx="318">
                  <c:v>-0.0089</c:v>
                </c:pt>
                <c:pt idx="319">
                  <c:v>-0.0315</c:v>
                </c:pt>
                <c:pt idx="320">
                  <c:v>-0.0716</c:v>
                </c:pt>
                <c:pt idx="321">
                  <c:v>-0.0645</c:v>
                </c:pt>
                <c:pt idx="322">
                  <c:v>-0.0056</c:v>
                </c:pt>
                <c:pt idx="323">
                  <c:v>-0.0229</c:v>
                </c:pt>
                <c:pt idx="324">
                  <c:v>-0.0427</c:v>
                </c:pt>
                <c:pt idx="325">
                  <c:v>-0.0336</c:v>
                </c:pt>
                <c:pt idx="326">
                  <c:v>-0.0176</c:v>
                </c:pt>
                <c:pt idx="327">
                  <c:v>-0.0767</c:v>
                </c:pt>
                <c:pt idx="328">
                  <c:v>-0.0314</c:v>
                </c:pt>
                <c:pt idx="329">
                  <c:v>-0.069</c:v>
                </c:pt>
                <c:pt idx="330">
                  <c:v>-0.0317</c:v>
                </c:pt>
                <c:pt idx="331">
                  <c:v>-0.073</c:v>
                </c:pt>
                <c:pt idx="332">
                  <c:v>-0.0599</c:v>
                </c:pt>
                <c:pt idx="333">
                  <c:v>-0.0319</c:v>
                </c:pt>
                <c:pt idx="334">
                  <c:v>-0.0374</c:v>
                </c:pt>
                <c:pt idx="335">
                  <c:v>-0.0871</c:v>
                </c:pt>
                <c:pt idx="336">
                  <c:v>-0.053</c:v>
                </c:pt>
                <c:pt idx="337">
                  <c:v>-0.0486</c:v>
                </c:pt>
                <c:pt idx="338">
                  <c:v>-0.0372</c:v>
                </c:pt>
                <c:pt idx="339">
                  <c:v>-0.0315</c:v>
                </c:pt>
                <c:pt idx="340">
                  <c:v>-0.0826</c:v>
                </c:pt>
                <c:pt idx="341">
                  <c:v>-0.0476</c:v>
                </c:pt>
                <c:pt idx="342">
                  <c:v>-0.0494</c:v>
                </c:pt>
                <c:pt idx="343">
                  <c:v>-0.095</c:v>
                </c:pt>
                <c:pt idx="344">
                  <c:v>-0.0611</c:v>
                </c:pt>
                <c:pt idx="345">
                  <c:v>-0.0938</c:v>
                </c:pt>
                <c:pt idx="346">
                  <c:v>-0.081</c:v>
                </c:pt>
                <c:pt idx="347">
                  <c:v>-0.0787</c:v>
                </c:pt>
                <c:pt idx="348">
                  <c:v>-0.1341</c:v>
                </c:pt>
                <c:pt idx="349">
                  <c:v>-0.1019</c:v>
                </c:pt>
                <c:pt idx="350">
                  <c:v>-0.0932</c:v>
                </c:pt>
                <c:pt idx="351">
                  <c:v>-0.1056</c:v>
                </c:pt>
                <c:pt idx="352">
                  <c:v>-0.1451</c:v>
                </c:pt>
                <c:pt idx="353">
                  <c:v>-0.1483</c:v>
                </c:pt>
                <c:pt idx="354">
                  <c:v>-0.1261</c:v>
                </c:pt>
                <c:pt idx="355">
                  <c:v>-0.1929</c:v>
                </c:pt>
                <c:pt idx="356">
                  <c:v>-0.1269</c:v>
                </c:pt>
                <c:pt idx="357">
                  <c:v>-0.1407</c:v>
                </c:pt>
                <c:pt idx="358">
                  <c:v>-0.166</c:v>
                </c:pt>
                <c:pt idx="359">
                  <c:v>-0.2152</c:v>
                </c:pt>
                <c:pt idx="360">
                  <c:v>-0.1474</c:v>
                </c:pt>
                <c:pt idx="361">
                  <c:v>-0.1496</c:v>
                </c:pt>
                <c:pt idx="362">
                  <c:v>0.1266</c:v>
                </c:pt>
                <c:pt idx="363">
                  <c:v>0.1128</c:v>
                </c:pt>
                <c:pt idx="364">
                  <c:v>0.1031</c:v>
                </c:pt>
                <c:pt idx="365">
                  <c:v>0.0923</c:v>
                </c:pt>
                <c:pt idx="366">
                  <c:v>0.0812</c:v>
                </c:pt>
                <c:pt idx="367">
                  <c:v>0.0666</c:v>
                </c:pt>
                <c:pt idx="368">
                  <c:v>0.05</c:v>
                </c:pt>
                <c:pt idx="369">
                  <c:v>0.0272</c:v>
                </c:pt>
                <c:pt idx="370">
                  <c:v>0.0149</c:v>
                </c:pt>
                <c:pt idx="371">
                  <c:v>-0.0188</c:v>
                </c:pt>
                <c:pt idx="372">
                  <c:v>-0.0153</c:v>
                </c:pt>
                <c:pt idx="373">
                  <c:v>-0.0225</c:v>
                </c:pt>
                <c:pt idx="374">
                  <c:v>-0.0294</c:v>
                </c:pt>
                <c:pt idx="375">
                  <c:v>-0.0352</c:v>
                </c:pt>
                <c:pt idx="376">
                  <c:v>-0.0412</c:v>
                </c:pt>
                <c:pt idx="377">
                  <c:v>-0.0432</c:v>
                </c:pt>
                <c:pt idx="378">
                  <c:v>-0.0408</c:v>
                </c:pt>
                <c:pt idx="379">
                  <c:v>-0.0411</c:v>
                </c:pt>
                <c:pt idx="380">
                  <c:v>-0.0516</c:v>
                </c:pt>
                <c:pt idx="381">
                  <c:v>-0.0598</c:v>
                </c:pt>
                <c:pt idx="382">
                  <c:v>-0.0795</c:v>
                </c:pt>
                <c:pt idx="383">
                  <c:v>-0.1005</c:v>
                </c:pt>
                <c:pt idx="384">
                  <c:v>-0.1122</c:v>
                </c:pt>
                <c:pt idx="385">
                  <c:v>-0.1277</c:v>
                </c:pt>
                <c:pt idx="386">
                  <c:v>-0.1384</c:v>
                </c:pt>
                <c:pt idx="387">
                  <c:v>0.1609</c:v>
                </c:pt>
                <c:pt idx="388">
                  <c:v>0.1224</c:v>
                </c:pt>
                <c:pt idx="389">
                  <c:v>0.1473</c:v>
                </c:pt>
                <c:pt idx="390">
                  <c:v>0.168</c:v>
                </c:pt>
                <c:pt idx="391">
                  <c:v>0.1308</c:v>
                </c:pt>
                <c:pt idx="392">
                  <c:v>0.1937</c:v>
                </c:pt>
                <c:pt idx="393">
                  <c:v>0.1509</c:v>
                </c:pt>
                <c:pt idx="394">
                  <c:v>0.1691</c:v>
                </c:pt>
                <c:pt idx="395">
                  <c:v>0.1784</c:v>
                </c:pt>
                <c:pt idx="396">
                  <c:v>0.2096</c:v>
                </c:pt>
                <c:pt idx="397">
                  <c:v>0.1711</c:v>
                </c:pt>
                <c:pt idx="398">
                  <c:v>0.1619</c:v>
                </c:pt>
                <c:pt idx="399">
                  <c:v>0.1976</c:v>
                </c:pt>
                <c:pt idx="400">
                  <c:v>0.1936</c:v>
                </c:pt>
                <c:pt idx="401">
                  <c:v>0.2296</c:v>
                </c:pt>
                <c:pt idx="402">
                  <c:v>0.1647</c:v>
                </c:pt>
                <c:pt idx="403">
                  <c:v>0.2002</c:v>
                </c:pt>
                <c:pt idx="404">
                  <c:v>0.2211</c:v>
                </c:pt>
                <c:pt idx="405">
                  <c:v>0.1855</c:v>
                </c:pt>
                <c:pt idx="406">
                  <c:v>0.1681</c:v>
                </c:pt>
                <c:pt idx="407">
                  <c:v>0.2437</c:v>
                </c:pt>
                <c:pt idx="408">
                  <c:v>0.2211</c:v>
                </c:pt>
                <c:pt idx="409">
                  <c:v>0.2069</c:v>
                </c:pt>
                <c:pt idx="410">
                  <c:v>0.1752</c:v>
                </c:pt>
                <c:pt idx="411">
                  <c:v>0.2015</c:v>
                </c:pt>
                <c:pt idx="412">
                  <c:v>0.2415</c:v>
                </c:pt>
                <c:pt idx="413">
                  <c:v>0.2582</c:v>
                </c:pt>
                <c:pt idx="414">
                  <c:v>0.2141</c:v>
                </c:pt>
                <c:pt idx="415">
                  <c:v>0.2654</c:v>
                </c:pt>
                <c:pt idx="416">
                  <c:v>0.2585</c:v>
                </c:pt>
                <c:pt idx="417">
                  <c:v>0.2121</c:v>
                </c:pt>
                <c:pt idx="418">
                  <c:v>0.1841</c:v>
                </c:pt>
                <c:pt idx="419">
                  <c:v>0.1765</c:v>
                </c:pt>
                <c:pt idx="420">
                  <c:v>0.1979</c:v>
                </c:pt>
                <c:pt idx="421">
                  <c:v>0.2494</c:v>
                </c:pt>
                <c:pt idx="422">
                  <c:v>0.2579</c:v>
                </c:pt>
                <c:pt idx="423">
                  <c:v>0.1644</c:v>
                </c:pt>
                <c:pt idx="424">
                  <c:v>0.1974</c:v>
                </c:pt>
                <c:pt idx="425">
                  <c:v>0.2444</c:v>
                </c:pt>
                <c:pt idx="426">
                  <c:v>0.2429</c:v>
                </c:pt>
                <c:pt idx="427">
                  <c:v>0.247</c:v>
                </c:pt>
                <c:pt idx="428">
                  <c:v>0.2427</c:v>
                </c:pt>
                <c:pt idx="429">
                  <c:v>0.169</c:v>
                </c:pt>
                <c:pt idx="430">
                  <c:v>0.2534</c:v>
                </c:pt>
                <c:pt idx="431">
                  <c:v>0.1993</c:v>
                </c:pt>
                <c:pt idx="432">
                  <c:v>0.2369</c:v>
                </c:pt>
                <c:pt idx="433">
                  <c:v>0.1767</c:v>
                </c:pt>
                <c:pt idx="434">
                  <c:v>0.2461</c:v>
                </c:pt>
                <c:pt idx="435">
                  <c:v>0.2275</c:v>
                </c:pt>
                <c:pt idx="436">
                  <c:v>0.2515</c:v>
                </c:pt>
                <c:pt idx="437">
                  <c:v>0.1912</c:v>
                </c:pt>
                <c:pt idx="438">
                  <c:v>0.1866</c:v>
                </c:pt>
                <c:pt idx="439">
                  <c:v>0.2247</c:v>
                </c:pt>
                <c:pt idx="440">
                  <c:v>0.2084</c:v>
                </c:pt>
                <c:pt idx="441">
                  <c:v>0.2389</c:v>
                </c:pt>
                <c:pt idx="442">
                  <c:v>0.1691</c:v>
                </c:pt>
                <c:pt idx="443">
                  <c:v>0.203</c:v>
                </c:pt>
                <c:pt idx="444">
                  <c:v>0.2086</c:v>
                </c:pt>
                <c:pt idx="445">
                  <c:v>0.2058</c:v>
                </c:pt>
                <c:pt idx="446">
                  <c:v>0.1609</c:v>
                </c:pt>
                <c:pt idx="447">
                  <c:v>0.1782</c:v>
                </c:pt>
                <c:pt idx="448">
                  <c:v>0.1801</c:v>
                </c:pt>
                <c:pt idx="449">
                  <c:v>0.1705</c:v>
                </c:pt>
                <c:pt idx="450">
                  <c:v>0.1393</c:v>
                </c:pt>
                <c:pt idx="451">
                  <c:v>0.1573</c:v>
                </c:pt>
                <c:pt idx="452">
                  <c:v>0.1678</c:v>
                </c:pt>
                <c:pt idx="453">
                  <c:v>0.148</c:v>
                </c:pt>
                <c:pt idx="454">
                  <c:v>0.2079</c:v>
                </c:pt>
                <c:pt idx="455">
                  <c:v>0.1584</c:v>
                </c:pt>
                <c:pt idx="456">
                  <c:v>0.1475</c:v>
                </c:pt>
                <c:pt idx="457">
                  <c:v>0.1294</c:v>
                </c:pt>
                <c:pt idx="458">
                  <c:v>0.1296</c:v>
                </c:pt>
                <c:pt idx="459">
                  <c:v>0.117</c:v>
                </c:pt>
                <c:pt idx="460">
                  <c:v>0.1826</c:v>
                </c:pt>
                <c:pt idx="461">
                  <c:v>0.2109</c:v>
                </c:pt>
                <c:pt idx="462">
                  <c:v>0.1442</c:v>
                </c:pt>
                <c:pt idx="463">
                  <c:v>0.1087</c:v>
                </c:pt>
                <c:pt idx="464">
                  <c:v>0.1147</c:v>
                </c:pt>
                <c:pt idx="465">
                  <c:v>0.169</c:v>
                </c:pt>
                <c:pt idx="466">
                  <c:v>0.1903</c:v>
                </c:pt>
                <c:pt idx="467">
                  <c:v>0.1064</c:v>
                </c:pt>
                <c:pt idx="468">
                  <c:v>0.1036</c:v>
                </c:pt>
                <c:pt idx="469">
                  <c:v>0.1329</c:v>
                </c:pt>
                <c:pt idx="470">
                  <c:v>0.1758</c:v>
                </c:pt>
                <c:pt idx="471">
                  <c:v>0.1554</c:v>
                </c:pt>
                <c:pt idx="472">
                  <c:v>0.1113</c:v>
                </c:pt>
                <c:pt idx="473">
                  <c:v>0.0951</c:v>
                </c:pt>
                <c:pt idx="474">
                  <c:v>0.1026</c:v>
                </c:pt>
                <c:pt idx="475">
                  <c:v>0.1369</c:v>
                </c:pt>
                <c:pt idx="476">
                  <c:v>0.1064</c:v>
                </c:pt>
                <c:pt idx="477">
                  <c:v>0.0936</c:v>
                </c:pt>
                <c:pt idx="478">
                  <c:v>0.0728</c:v>
                </c:pt>
                <c:pt idx="479">
                  <c:v>0.0964</c:v>
                </c:pt>
                <c:pt idx="480">
                  <c:v>0.1088</c:v>
                </c:pt>
                <c:pt idx="481">
                  <c:v>0.1181</c:v>
                </c:pt>
                <c:pt idx="482">
                  <c:v>0.1229</c:v>
                </c:pt>
                <c:pt idx="483">
                  <c:v>0.1227</c:v>
                </c:pt>
                <c:pt idx="484">
                  <c:v>0.1352</c:v>
                </c:pt>
                <c:pt idx="485">
                  <c:v>0.1511</c:v>
                </c:pt>
                <c:pt idx="486">
                  <c:v>0.1642</c:v>
                </c:pt>
                <c:pt idx="487">
                  <c:v>0.1759</c:v>
                </c:pt>
                <c:pt idx="488">
                  <c:v>0.1964</c:v>
                </c:pt>
                <c:pt idx="489">
                  <c:v>0.209</c:v>
                </c:pt>
                <c:pt idx="490">
                  <c:v>0.2289</c:v>
                </c:pt>
                <c:pt idx="491">
                  <c:v>0.2399</c:v>
                </c:pt>
                <c:pt idx="492">
                  <c:v>0.2538</c:v>
                </c:pt>
                <c:pt idx="493">
                  <c:v>0.2546</c:v>
                </c:pt>
                <c:pt idx="494">
                  <c:v>0.2451</c:v>
                </c:pt>
                <c:pt idx="495">
                  <c:v>0.2293</c:v>
                </c:pt>
                <c:pt idx="496">
                  <c:v>0.2121</c:v>
                </c:pt>
                <c:pt idx="497">
                  <c:v>0.1853</c:v>
                </c:pt>
                <c:pt idx="498">
                  <c:v>0.1701</c:v>
                </c:pt>
              </c:numCache>
            </c:numRef>
          </c:val>
          <c:smooth val="0"/>
        </c:ser>
        <c:marker val="1"/>
        <c:axId val="27041963"/>
        <c:axId val="42051076"/>
      </c:lineChart>
      <c:catAx>
        <c:axId val="27041963"/>
        <c:scaling>
          <c:orientation val="minMax"/>
        </c:scaling>
        <c:axPos val="b"/>
        <c:delete val="1"/>
        <c:majorTickMark val="out"/>
        <c:minorTickMark val="none"/>
        <c:tickLblPos val="nextTo"/>
        <c:crossAx val="42051076"/>
        <c:crosses val="autoZero"/>
        <c:auto val="1"/>
        <c:lblOffset val="100"/>
        <c:noMultiLvlLbl val="0"/>
      </c:catAx>
      <c:valAx>
        <c:axId val="420510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041963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8954269"/>
        <c:axId val="13479558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1222.978187330872</c:v>
                </c:pt>
                <c:pt idx="1">
                  <c:v>7.563886200720759E-06</c:v>
                </c:pt>
                <c:pt idx="2">
                  <c:v>1.9004845240212076E-30</c:v>
                </c:pt>
                <c:pt idx="3">
                  <c:v>1.9398884832916277E-71</c:v>
                </c:pt>
                <c:pt idx="4">
                  <c:v>8.044189042289743E-129</c:v>
                </c:pt>
                <c:pt idx="5">
                  <c:v>1.3551296502019242E-202</c:v>
                </c:pt>
                <c:pt idx="6">
                  <c:v>9.274115566656241E-293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54207159"/>
        <c:axId val="18102384"/>
      </c:scatterChart>
      <c:valAx>
        <c:axId val="8954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479558"/>
        <c:crosses val="max"/>
        <c:crossBetween val="midCat"/>
        <c:dispUnits/>
      </c:valAx>
      <c:valAx>
        <c:axId val="134795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954269"/>
        <c:crosses val="max"/>
        <c:crossBetween val="midCat"/>
        <c:dispUnits/>
      </c:valAx>
      <c:valAx>
        <c:axId val="54207159"/>
        <c:scaling>
          <c:orientation val="minMax"/>
        </c:scaling>
        <c:axPos val="b"/>
        <c:delete val="1"/>
        <c:majorTickMark val="in"/>
        <c:minorTickMark val="none"/>
        <c:tickLblPos val="nextTo"/>
        <c:crossAx val="18102384"/>
        <c:crosses val="max"/>
        <c:crossBetween val="midCat"/>
        <c:dispUnits/>
      </c:valAx>
      <c:valAx>
        <c:axId val="1810238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4207159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2915365"/>
        <c:axId val="5069396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1222.978187330872</c:v>
                </c:pt>
                <c:pt idx="1">
                  <c:v>7.563886200720759E-06</c:v>
                </c:pt>
                <c:pt idx="2">
                  <c:v>1.9004845240212076E-30</c:v>
                </c:pt>
                <c:pt idx="3">
                  <c:v>1.9398884832916277E-71</c:v>
                </c:pt>
                <c:pt idx="4">
                  <c:v>8.044189042289743E-129</c:v>
                </c:pt>
                <c:pt idx="5">
                  <c:v>1.3551296502019242E-202</c:v>
                </c:pt>
                <c:pt idx="6">
                  <c:v>9.274115566656241E-293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3592511"/>
        <c:axId val="12570552"/>
      </c:lineChart>
      <c:catAx>
        <c:axId val="4291536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0693966"/>
        <c:crosses val="autoZero"/>
        <c:auto val="0"/>
        <c:lblOffset val="100"/>
        <c:tickLblSkip val="1"/>
        <c:noMultiLvlLbl val="0"/>
      </c:catAx>
      <c:valAx>
        <c:axId val="5069396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2915365"/>
        <c:crossesAt val="1"/>
        <c:crossBetween val="between"/>
        <c:dispUnits/>
      </c:valAx>
      <c:catAx>
        <c:axId val="53592511"/>
        <c:scaling>
          <c:orientation val="minMax"/>
        </c:scaling>
        <c:axPos val="b"/>
        <c:delete val="1"/>
        <c:majorTickMark val="in"/>
        <c:minorTickMark val="none"/>
        <c:tickLblPos val="nextTo"/>
        <c:crossAx val="12570552"/>
        <c:crosses val="autoZero"/>
        <c:auto val="0"/>
        <c:lblOffset val="100"/>
        <c:tickLblSkip val="1"/>
        <c:noMultiLvlLbl val="0"/>
      </c:catAx>
      <c:valAx>
        <c:axId val="12570552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359251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Nominal!$F$47:$F$545</c:f>
              <c:numCache>
                <c:ptCount val="499"/>
                <c:pt idx="0">
                  <c:v>-0.198</c:v>
                </c:pt>
                <c:pt idx="1">
                  <c:v>-0.2438</c:v>
                </c:pt>
                <c:pt idx="2">
                  <c:v>-0.2433</c:v>
                </c:pt>
                <c:pt idx="3">
                  <c:v>-0.2541</c:v>
                </c:pt>
                <c:pt idx="4">
                  <c:v>-0.2537</c:v>
                </c:pt>
                <c:pt idx="5">
                  <c:v>-0.2202</c:v>
                </c:pt>
                <c:pt idx="6">
                  <c:v>-0.2053</c:v>
                </c:pt>
                <c:pt idx="7">
                  <c:v>-0.1841</c:v>
                </c:pt>
                <c:pt idx="8">
                  <c:v>-0.2249</c:v>
                </c:pt>
                <c:pt idx="9">
                  <c:v>-0.2175</c:v>
                </c:pt>
                <c:pt idx="10">
                  <c:v>-0.2073</c:v>
                </c:pt>
                <c:pt idx="11">
                  <c:v>-0.2056</c:v>
                </c:pt>
                <c:pt idx="12">
                  <c:v>-0.1865</c:v>
                </c:pt>
                <c:pt idx="13">
                  <c:v>-0.2119</c:v>
                </c:pt>
                <c:pt idx="14">
                  <c:v>-0.1912</c:v>
                </c:pt>
                <c:pt idx="15">
                  <c:v>-0.1612</c:v>
                </c:pt>
                <c:pt idx="16">
                  <c:v>-0.2017</c:v>
                </c:pt>
                <c:pt idx="17">
                  <c:v>-0.1912</c:v>
                </c:pt>
                <c:pt idx="18">
                  <c:v>-0.1374</c:v>
                </c:pt>
                <c:pt idx="19">
                  <c:v>-0.1196</c:v>
                </c:pt>
                <c:pt idx="20">
                  <c:v>-0.1154</c:v>
                </c:pt>
                <c:pt idx="21">
                  <c:v>-0.113</c:v>
                </c:pt>
                <c:pt idx="22">
                  <c:v>-0.0942</c:v>
                </c:pt>
                <c:pt idx="23">
                  <c:v>-0.0675</c:v>
                </c:pt>
                <c:pt idx="24">
                  <c:v>-0.0523</c:v>
                </c:pt>
                <c:pt idx="25">
                  <c:v>-0.0317</c:v>
                </c:pt>
                <c:pt idx="26">
                  <c:v>-0.0416</c:v>
                </c:pt>
                <c:pt idx="27">
                  <c:v>-0.0423</c:v>
                </c:pt>
                <c:pt idx="28">
                  <c:v>-0.04</c:v>
                </c:pt>
                <c:pt idx="29">
                  <c:v>0.0038</c:v>
                </c:pt>
                <c:pt idx="30">
                  <c:v>0.0047</c:v>
                </c:pt>
                <c:pt idx="31">
                  <c:v>0.007</c:v>
                </c:pt>
                <c:pt idx="32">
                  <c:v>0.0217</c:v>
                </c:pt>
                <c:pt idx="33">
                  <c:v>0.0463</c:v>
                </c:pt>
                <c:pt idx="34">
                  <c:v>0.0591</c:v>
                </c:pt>
                <c:pt idx="35">
                  <c:v>0.0383</c:v>
                </c:pt>
                <c:pt idx="36">
                  <c:v>0.0645</c:v>
                </c:pt>
                <c:pt idx="37">
                  <c:v>0.0804</c:v>
                </c:pt>
                <c:pt idx="38">
                  <c:v>0.066</c:v>
                </c:pt>
                <c:pt idx="39">
                  <c:v>0.1011</c:v>
                </c:pt>
                <c:pt idx="40">
                  <c:v>0.0797</c:v>
                </c:pt>
                <c:pt idx="41">
                  <c:v>0.132</c:v>
                </c:pt>
                <c:pt idx="42">
                  <c:v>0.1353</c:v>
                </c:pt>
                <c:pt idx="43">
                  <c:v>0.1127</c:v>
                </c:pt>
                <c:pt idx="44">
                  <c:v>0.098</c:v>
                </c:pt>
                <c:pt idx="45">
                  <c:v>0.0931</c:v>
                </c:pt>
                <c:pt idx="46">
                  <c:v>0.1424</c:v>
                </c:pt>
                <c:pt idx="47">
                  <c:v>0.1414</c:v>
                </c:pt>
                <c:pt idx="48">
                  <c:v>0.1481</c:v>
                </c:pt>
                <c:pt idx="49">
                  <c:v>0.1369</c:v>
                </c:pt>
                <c:pt idx="50">
                  <c:v>0.1139</c:v>
                </c:pt>
                <c:pt idx="51">
                  <c:v>0.0971</c:v>
                </c:pt>
                <c:pt idx="52">
                  <c:v>0.1389</c:v>
                </c:pt>
                <c:pt idx="53">
                  <c:v>0.0909</c:v>
                </c:pt>
                <c:pt idx="54">
                  <c:v>0.1375</c:v>
                </c:pt>
                <c:pt idx="55">
                  <c:v>0.1414</c:v>
                </c:pt>
                <c:pt idx="56">
                  <c:v>0.1194</c:v>
                </c:pt>
                <c:pt idx="57">
                  <c:v>0.1407</c:v>
                </c:pt>
                <c:pt idx="58">
                  <c:v>0.1174</c:v>
                </c:pt>
                <c:pt idx="59">
                  <c:v>0.1149</c:v>
                </c:pt>
                <c:pt idx="60">
                  <c:v>0.0807</c:v>
                </c:pt>
                <c:pt idx="61">
                  <c:v>0.1295</c:v>
                </c:pt>
                <c:pt idx="62">
                  <c:v>0.094</c:v>
                </c:pt>
                <c:pt idx="63">
                  <c:v>0.1458</c:v>
                </c:pt>
                <c:pt idx="64">
                  <c:v>0.123</c:v>
                </c:pt>
                <c:pt idx="65">
                  <c:v>0.109</c:v>
                </c:pt>
                <c:pt idx="66">
                  <c:v>0.092</c:v>
                </c:pt>
                <c:pt idx="67">
                  <c:v>0.1422</c:v>
                </c:pt>
                <c:pt idx="68">
                  <c:v>0.1308</c:v>
                </c:pt>
                <c:pt idx="69">
                  <c:v>0.1015</c:v>
                </c:pt>
                <c:pt idx="70">
                  <c:v>0.1579</c:v>
                </c:pt>
                <c:pt idx="71">
                  <c:v>0.0896</c:v>
                </c:pt>
                <c:pt idx="72">
                  <c:v>0.1313</c:v>
                </c:pt>
                <c:pt idx="73">
                  <c:v>0.122</c:v>
                </c:pt>
                <c:pt idx="74">
                  <c:v>0.0829</c:v>
                </c:pt>
                <c:pt idx="75">
                  <c:v>0.1596</c:v>
                </c:pt>
                <c:pt idx="76">
                  <c:v>0.1142</c:v>
                </c:pt>
                <c:pt idx="77">
                  <c:v>0.1248</c:v>
                </c:pt>
                <c:pt idx="78">
                  <c:v>0.0667</c:v>
                </c:pt>
                <c:pt idx="79">
                  <c:v>0.1273</c:v>
                </c:pt>
                <c:pt idx="80">
                  <c:v>0.0699</c:v>
                </c:pt>
                <c:pt idx="81">
                  <c:v>0.1208</c:v>
                </c:pt>
                <c:pt idx="82">
                  <c:v>0.0638</c:v>
                </c:pt>
                <c:pt idx="83">
                  <c:v>0.1381</c:v>
                </c:pt>
                <c:pt idx="84">
                  <c:v>0.1297</c:v>
                </c:pt>
                <c:pt idx="85">
                  <c:v>0.0861</c:v>
                </c:pt>
                <c:pt idx="86">
                  <c:v>0.1215</c:v>
                </c:pt>
                <c:pt idx="87">
                  <c:v>0.1528</c:v>
                </c:pt>
                <c:pt idx="88">
                  <c:v>0.1731</c:v>
                </c:pt>
                <c:pt idx="89">
                  <c:v>0.1568</c:v>
                </c:pt>
                <c:pt idx="90">
                  <c:v>0.13</c:v>
                </c:pt>
                <c:pt idx="91">
                  <c:v>0.1591</c:v>
                </c:pt>
                <c:pt idx="92">
                  <c:v>0.2571</c:v>
                </c:pt>
                <c:pt idx="93">
                  <c:v>0.2214</c:v>
                </c:pt>
                <c:pt idx="94">
                  <c:v>0.1982</c:v>
                </c:pt>
                <c:pt idx="95">
                  <c:v>0.2221</c:v>
                </c:pt>
                <c:pt idx="96">
                  <c:v>0.1946</c:v>
                </c:pt>
                <c:pt idx="97">
                  <c:v>0.1942</c:v>
                </c:pt>
                <c:pt idx="98">
                  <c:v>0.1607</c:v>
                </c:pt>
                <c:pt idx="99">
                  <c:v>0.1666</c:v>
                </c:pt>
                <c:pt idx="100">
                  <c:v>0.1809</c:v>
                </c:pt>
                <c:pt idx="101">
                  <c:v>0.1726</c:v>
                </c:pt>
                <c:pt idx="102">
                  <c:v>0.1809</c:v>
                </c:pt>
                <c:pt idx="103">
                  <c:v>-0.2977</c:v>
                </c:pt>
                <c:pt idx="104">
                  <c:v>-0.2547</c:v>
                </c:pt>
                <c:pt idx="105">
                  <c:v>-0.2205</c:v>
                </c:pt>
                <c:pt idx="106">
                  <c:v>-0.2093</c:v>
                </c:pt>
                <c:pt idx="107">
                  <c:v>-0.1693</c:v>
                </c:pt>
                <c:pt idx="108">
                  <c:v>-0.0989</c:v>
                </c:pt>
                <c:pt idx="109">
                  <c:v>-0.0243</c:v>
                </c:pt>
                <c:pt idx="110">
                  <c:v>0.0283</c:v>
                </c:pt>
                <c:pt idx="111">
                  <c:v>0.0847</c:v>
                </c:pt>
                <c:pt idx="112">
                  <c:v>0.1322</c:v>
                </c:pt>
                <c:pt idx="113">
                  <c:v>0.1259</c:v>
                </c:pt>
                <c:pt idx="114">
                  <c:v>0.1205</c:v>
                </c:pt>
                <c:pt idx="115">
                  <c:v>0.1148</c:v>
                </c:pt>
                <c:pt idx="116">
                  <c:v>0.1088</c:v>
                </c:pt>
                <c:pt idx="117">
                  <c:v>0.1048</c:v>
                </c:pt>
                <c:pt idx="118">
                  <c:v>0.1008</c:v>
                </c:pt>
                <c:pt idx="119">
                  <c:v>0.0957</c:v>
                </c:pt>
                <c:pt idx="120">
                  <c:v>0.0914</c:v>
                </c:pt>
                <c:pt idx="121">
                  <c:v>0.0858</c:v>
                </c:pt>
                <c:pt idx="122">
                  <c:v>0.0817</c:v>
                </c:pt>
                <c:pt idx="123">
                  <c:v>0.0945</c:v>
                </c:pt>
                <c:pt idx="124">
                  <c:v>0.1246</c:v>
                </c:pt>
                <c:pt idx="125">
                  <c:v>0.1576</c:v>
                </c:pt>
                <c:pt idx="126">
                  <c:v>0.1892</c:v>
                </c:pt>
                <c:pt idx="127">
                  <c:v>0.2123</c:v>
                </c:pt>
                <c:pt idx="128">
                  <c:v>0.2393</c:v>
                </c:pt>
                <c:pt idx="129">
                  <c:v>0.2574</c:v>
                </c:pt>
                <c:pt idx="130">
                  <c:v>0.2619</c:v>
                </c:pt>
                <c:pt idx="131">
                  <c:v>0.2574</c:v>
                </c:pt>
                <c:pt idx="132">
                  <c:v>-0.1875</c:v>
                </c:pt>
                <c:pt idx="133">
                  <c:v>-0.2006</c:v>
                </c:pt>
                <c:pt idx="134">
                  <c:v>-0.192</c:v>
                </c:pt>
                <c:pt idx="135">
                  <c:v>-0.1849</c:v>
                </c:pt>
                <c:pt idx="136">
                  <c:v>-0.1707</c:v>
                </c:pt>
                <c:pt idx="137">
                  <c:v>-0.2145</c:v>
                </c:pt>
                <c:pt idx="138">
                  <c:v>-0.2119</c:v>
                </c:pt>
                <c:pt idx="139">
                  <c:v>-0.209</c:v>
                </c:pt>
                <c:pt idx="140">
                  <c:v>-0.2116</c:v>
                </c:pt>
                <c:pt idx="141">
                  <c:v>-0.1847</c:v>
                </c:pt>
                <c:pt idx="142">
                  <c:v>-0.2289</c:v>
                </c:pt>
                <c:pt idx="143">
                  <c:v>-0.248</c:v>
                </c:pt>
                <c:pt idx="144">
                  <c:v>-0.2685</c:v>
                </c:pt>
                <c:pt idx="145">
                  <c:v>-0.2109</c:v>
                </c:pt>
                <c:pt idx="146">
                  <c:v>-0.2533</c:v>
                </c:pt>
                <c:pt idx="147">
                  <c:v>-0.271</c:v>
                </c:pt>
                <c:pt idx="148">
                  <c:v>-0.2418</c:v>
                </c:pt>
                <c:pt idx="149">
                  <c:v>-0.2889</c:v>
                </c:pt>
                <c:pt idx="150">
                  <c:v>-0.2973</c:v>
                </c:pt>
                <c:pt idx="151">
                  <c:v>-0.3088</c:v>
                </c:pt>
                <c:pt idx="152">
                  <c:v>-0.2829</c:v>
                </c:pt>
                <c:pt idx="153">
                  <c:v>-0.3073</c:v>
                </c:pt>
                <c:pt idx="154">
                  <c:v>-0.2684</c:v>
                </c:pt>
                <c:pt idx="155">
                  <c:v>-0.2909</c:v>
                </c:pt>
                <c:pt idx="156">
                  <c:v>-0.2412</c:v>
                </c:pt>
                <c:pt idx="157">
                  <c:v>-0.2623</c:v>
                </c:pt>
                <c:pt idx="158">
                  <c:v>-0.263</c:v>
                </c:pt>
                <c:pt idx="159">
                  <c:v>-0.2925</c:v>
                </c:pt>
                <c:pt idx="160">
                  <c:v>-0.2446</c:v>
                </c:pt>
                <c:pt idx="161">
                  <c:v>-0.2586</c:v>
                </c:pt>
                <c:pt idx="162">
                  <c:v>-0.2427</c:v>
                </c:pt>
                <c:pt idx="163">
                  <c:v>-0.2793</c:v>
                </c:pt>
                <c:pt idx="164">
                  <c:v>-0.2407</c:v>
                </c:pt>
                <c:pt idx="165">
                  <c:v>-0.2387</c:v>
                </c:pt>
                <c:pt idx="166">
                  <c:v>-0.2818</c:v>
                </c:pt>
                <c:pt idx="167">
                  <c:v>-0.2171</c:v>
                </c:pt>
                <c:pt idx="168">
                  <c:v>-0.2497</c:v>
                </c:pt>
                <c:pt idx="169">
                  <c:v>-0.2542</c:v>
                </c:pt>
                <c:pt idx="170">
                  <c:v>-0.2756</c:v>
                </c:pt>
                <c:pt idx="171">
                  <c:v>-0.2017</c:v>
                </c:pt>
                <c:pt idx="172">
                  <c:v>-0.2254</c:v>
                </c:pt>
                <c:pt idx="173">
                  <c:v>-0.2208</c:v>
                </c:pt>
                <c:pt idx="174">
                  <c:v>-0.2683</c:v>
                </c:pt>
                <c:pt idx="175">
                  <c:v>-0.1977</c:v>
                </c:pt>
                <c:pt idx="176">
                  <c:v>-0.192</c:v>
                </c:pt>
                <c:pt idx="177">
                  <c:v>-0.2605</c:v>
                </c:pt>
                <c:pt idx="178">
                  <c:v>-0.1779</c:v>
                </c:pt>
                <c:pt idx="179">
                  <c:v>-0.182</c:v>
                </c:pt>
                <c:pt idx="180">
                  <c:v>-0.2614</c:v>
                </c:pt>
                <c:pt idx="181">
                  <c:v>-0.1719</c:v>
                </c:pt>
                <c:pt idx="182">
                  <c:v>-0.1783</c:v>
                </c:pt>
                <c:pt idx="183">
                  <c:v>-0.2176</c:v>
                </c:pt>
                <c:pt idx="184">
                  <c:v>-0.1625</c:v>
                </c:pt>
                <c:pt idx="185">
                  <c:v>-0.1672</c:v>
                </c:pt>
                <c:pt idx="186">
                  <c:v>-0.2002</c:v>
                </c:pt>
                <c:pt idx="187">
                  <c:v>-0.1563</c:v>
                </c:pt>
                <c:pt idx="188">
                  <c:v>-0.2086</c:v>
                </c:pt>
                <c:pt idx="189">
                  <c:v>-0.2299</c:v>
                </c:pt>
                <c:pt idx="190">
                  <c:v>-0.145</c:v>
                </c:pt>
                <c:pt idx="191">
                  <c:v>-0.1503</c:v>
                </c:pt>
                <c:pt idx="192">
                  <c:v>-0.1868</c:v>
                </c:pt>
                <c:pt idx="193">
                  <c:v>-0.2532</c:v>
                </c:pt>
                <c:pt idx="194">
                  <c:v>-0.1619</c:v>
                </c:pt>
                <c:pt idx="195">
                  <c:v>-0.1572</c:v>
                </c:pt>
                <c:pt idx="196">
                  <c:v>-0.1851</c:v>
                </c:pt>
                <c:pt idx="197">
                  <c:v>-0.2477</c:v>
                </c:pt>
                <c:pt idx="198">
                  <c:v>-0.1744</c:v>
                </c:pt>
                <c:pt idx="199">
                  <c:v>-0.1687</c:v>
                </c:pt>
                <c:pt idx="200">
                  <c:v>-0.1755</c:v>
                </c:pt>
                <c:pt idx="201">
                  <c:v>-0.2418</c:v>
                </c:pt>
                <c:pt idx="202">
                  <c:v>-0.2181</c:v>
                </c:pt>
                <c:pt idx="203">
                  <c:v>-0.163</c:v>
                </c:pt>
                <c:pt idx="204">
                  <c:v>-0.1598</c:v>
                </c:pt>
                <c:pt idx="205">
                  <c:v>-0.1629</c:v>
                </c:pt>
                <c:pt idx="206">
                  <c:v>-0.234</c:v>
                </c:pt>
                <c:pt idx="207">
                  <c:v>-0.154</c:v>
                </c:pt>
                <c:pt idx="208">
                  <c:v>-0.1364</c:v>
                </c:pt>
                <c:pt idx="209">
                  <c:v>-0.1594</c:v>
                </c:pt>
                <c:pt idx="210">
                  <c:v>-0.2093</c:v>
                </c:pt>
                <c:pt idx="211">
                  <c:v>-0.1383</c:v>
                </c:pt>
                <c:pt idx="212">
                  <c:v>-0.1176</c:v>
                </c:pt>
                <c:pt idx="213">
                  <c:v>-0.1204</c:v>
                </c:pt>
                <c:pt idx="214">
                  <c:v>-0.1554</c:v>
                </c:pt>
                <c:pt idx="215">
                  <c:v>-0.159</c:v>
                </c:pt>
                <c:pt idx="216">
                  <c:v>-0.1079</c:v>
                </c:pt>
                <c:pt idx="217">
                  <c:v>-0.0953</c:v>
                </c:pt>
                <c:pt idx="218">
                  <c:v>-0.0879</c:v>
                </c:pt>
                <c:pt idx="219">
                  <c:v>-0.1102</c:v>
                </c:pt>
                <c:pt idx="220">
                  <c:v>-0.1154</c:v>
                </c:pt>
                <c:pt idx="221">
                  <c:v>-0.072</c:v>
                </c:pt>
                <c:pt idx="222">
                  <c:v>-0.1572</c:v>
                </c:pt>
                <c:pt idx="223">
                  <c:v>-0.2087</c:v>
                </c:pt>
                <c:pt idx="224">
                  <c:v>-0.247</c:v>
                </c:pt>
                <c:pt idx="225">
                  <c:v>-0.2832</c:v>
                </c:pt>
                <c:pt idx="226">
                  <c:v>-0.3019</c:v>
                </c:pt>
                <c:pt idx="227">
                  <c:v>-0.3136</c:v>
                </c:pt>
                <c:pt idx="228">
                  <c:v>-0.3142</c:v>
                </c:pt>
                <c:pt idx="229">
                  <c:v>-0.3007</c:v>
                </c:pt>
                <c:pt idx="230">
                  <c:v>-0.2912</c:v>
                </c:pt>
                <c:pt idx="231">
                  <c:v>-0.2802</c:v>
                </c:pt>
                <c:pt idx="232">
                  <c:v>-0.2694</c:v>
                </c:pt>
                <c:pt idx="233">
                  <c:v>-0.2563</c:v>
                </c:pt>
                <c:pt idx="234">
                  <c:v>-0.2424</c:v>
                </c:pt>
                <c:pt idx="235">
                  <c:v>-0.231</c:v>
                </c:pt>
                <c:pt idx="236">
                  <c:v>-0.2132</c:v>
                </c:pt>
                <c:pt idx="237">
                  <c:v>-0.2028</c:v>
                </c:pt>
                <c:pt idx="238">
                  <c:v>-0.195</c:v>
                </c:pt>
                <c:pt idx="239">
                  <c:v>-0.1771</c:v>
                </c:pt>
                <c:pt idx="240">
                  <c:v>-0.1712</c:v>
                </c:pt>
                <c:pt idx="241">
                  <c:v>-0.1648</c:v>
                </c:pt>
                <c:pt idx="242">
                  <c:v>-0.1559</c:v>
                </c:pt>
                <c:pt idx="243">
                  <c:v>-0.1435</c:v>
                </c:pt>
                <c:pt idx="244">
                  <c:v>-0.1324</c:v>
                </c:pt>
                <c:pt idx="245">
                  <c:v>-0.1113</c:v>
                </c:pt>
                <c:pt idx="246">
                  <c:v>-0.1034</c:v>
                </c:pt>
                <c:pt idx="247">
                  <c:v>-0.0839</c:v>
                </c:pt>
                <c:pt idx="248">
                  <c:v>0.1173</c:v>
                </c:pt>
                <c:pt idx="249">
                  <c:v>0.1047</c:v>
                </c:pt>
                <c:pt idx="250">
                  <c:v>0.1116</c:v>
                </c:pt>
                <c:pt idx="251">
                  <c:v>0.1465</c:v>
                </c:pt>
                <c:pt idx="252">
                  <c:v>0.1809</c:v>
                </c:pt>
                <c:pt idx="253">
                  <c:v>0.1016</c:v>
                </c:pt>
                <c:pt idx="254">
                  <c:v>0.1107</c:v>
                </c:pt>
                <c:pt idx="255">
                  <c:v>0.0815</c:v>
                </c:pt>
                <c:pt idx="256">
                  <c:v>0.0947</c:v>
                </c:pt>
                <c:pt idx="257">
                  <c:v>0.1187</c:v>
                </c:pt>
                <c:pt idx="258">
                  <c:v>0.1417</c:v>
                </c:pt>
                <c:pt idx="259">
                  <c:v>0.0761</c:v>
                </c:pt>
                <c:pt idx="260">
                  <c:v>0.0676</c:v>
                </c:pt>
                <c:pt idx="261">
                  <c:v>0.055</c:v>
                </c:pt>
                <c:pt idx="262">
                  <c:v>0.068</c:v>
                </c:pt>
                <c:pt idx="263">
                  <c:v>0.1063</c:v>
                </c:pt>
                <c:pt idx="264">
                  <c:v>0.1113</c:v>
                </c:pt>
                <c:pt idx="265">
                  <c:v>0.1067</c:v>
                </c:pt>
                <c:pt idx="266">
                  <c:v>0.0643</c:v>
                </c:pt>
                <c:pt idx="267">
                  <c:v>0.0474</c:v>
                </c:pt>
                <c:pt idx="268">
                  <c:v>0.0607</c:v>
                </c:pt>
                <c:pt idx="269">
                  <c:v>0.0871</c:v>
                </c:pt>
                <c:pt idx="270">
                  <c:v>0.0843</c:v>
                </c:pt>
                <c:pt idx="271">
                  <c:v>0.0582</c:v>
                </c:pt>
                <c:pt idx="272">
                  <c:v>0.0404</c:v>
                </c:pt>
                <c:pt idx="273">
                  <c:v>0.0607</c:v>
                </c:pt>
                <c:pt idx="274">
                  <c:v>0.0376</c:v>
                </c:pt>
                <c:pt idx="275">
                  <c:v>0.0458</c:v>
                </c:pt>
                <c:pt idx="276">
                  <c:v>0.0255</c:v>
                </c:pt>
                <c:pt idx="277">
                  <c:v>0.0287</c:v>
                </c:pt>
                <c:pt idx="278">
                  <c:v>0.0243</c:v>
                </c:pt>
                <c:pt idx="279">
                  <c:v>0.0319</c:v>
                </c:pt>
                <c:pt idx="280">
                  <c:v>0.0149</c:v>
                </c:pt>
                <c:pt idx="281">
                  <c:v>-0.0109</c:v>
                </c:pt>
                <c:pt idx="282">
                  <c:v>-0.0126</c:v>
                </c:pt>
                <c:pt idx="283">
                  <c:v>0.0148</c:v>
                </c:pt>
                <c:pt idx="284">
                  <c:v>-0.0205</c:v>
                </c:pt>
                <c:pt idx="285">
                  <c:v>-0.0506</c:v>
                </c:pt>
                <c:pt idx="286">
                  <c:v>-0.0604</c:v>
                </c:pt>
                <c:pt idx="287">
                  <c:v>0.0108</c:v>
                </c:pt>
                <c:pt idx="288">
                  <c:v>-0.0127</c:v>
                </c:pt>
                <c:pt idx="289">
                  <c:v>-0.0912</c:v>
                </c:pt>
                <c:pt idx="290">
                  <c:v>-0.0929</c:v>
                </c:pt>
                <c:pt idx="291">
                  <c:v>-0.096</c:v>
                </c:pt>
                <c:pt idx="292">
                  <c:v>-0.0218</c:v>
                </c:pt>
                <c:pt idx="293">
                  <c:v>-0.0263</c:v>
                </c:pt>
                <c:pt idx="294">
                  <c:v>-0.0721</c:v>
                </c:pt>
                <c:pt idx="295">
                  <c:v>-0.1108</c:v>
                </c:pt>
                <c:pt idx="296">
                  <c:v>-0.0135</c:v>
                </c:pt>
                <c:pt idx="297">
                  <c:v>-0.006</c:v>
                </c:pt>
                <c:pt idx="298">
                  <c:v>-0.0684</c:v>
                </c:pt>
                <c:pt idx="299">
                  <c:v>-0.0885</c:v>
                </c:pt>
                <c:pt idx="300">
                  <c:v>-0.0636</c:v>
                </c:pt>
                <c:pt idx="301">
                  <c:v>-0.0061</c:v>
                </c:pt>
                <c:pt idx="302">
                  <c:v>-0.0059</c:v>
                </c:pt>
                <c:pt idx="303">
                  <c:v>-0.0795</c:v>
                </c:pt>
                <c:pt idx="304">
                  <c:v>-0.0425</c:v>
                </c:pt>
                <c:pt idx="305">
                  <c:v>-0.0346</c:v>
                </c:pt>
                <c:pt idx="306">
                  <c:v>-0.0005</c:v>
                </c:pt>
                <c:pt idx="307">
                  <c:v>-0.0536</c:v>
                </c:pt>
                <c:pt idx="308">
                  <c:v>0.0083</c:v>
                </c:pt>
                <c:pt idx="309">
                  <c:v>-0.027</c:v>
                </c:pt>
                <c:pt idx="310">
                  <c:v>-0.0649</c:v>
                </c:pt>
                <c:pt idx="311">
                  <c:v>-0.0292</c:v>
                </c:pt>
                <c:pt idx="312">
                  <c:v>-0.0016</c:v>
                </c:pt>
                <c:pt idx="313">
                  <c:v>-0.0292</c:v>
                </c:pt>
                <c:pt idx="314">
                  <c:v>-0.0704</c:v>
                </c:pt>
                <c:pt idx="315">
                  <c:v>-0.0505</c:v>
                </c:pt>
                <c:pt idx="316">
                  <c:v>-0.0254</c:v>
                </c:pt>
                <c:pt idx="317">
                  <c:v>-0.0286</c:v>
                </c:pt>
                <c:pt idx="318">
                  <c:v>-0.0089</c:v>
                </c:pt>
                <c:pt idx="319">
                  <c:v>-0.0315</c:v>
                </c:pt>
                <c:pt idx="320">
                  <c:v>-0.0716</c:v>
                </c:pt>
                <c:pt idx="321">
                  <c:v>-0.0645</c:v>
                </c:pt>
                <c:pt idx="322">
                  <c:v>-0.0056</c:v>
                </c:pt>
                <c:pt idx="323">
                  <c:v>-0.0229</c:v>
                </c:pt>
                <c:pt idx="324">
                  <c:v>-0.0427</c:v>
                </c:pt>
                <c:pt idx="325">
                  <c:v>-0.0336</c:v>
                </c:pt>
                <c:pt idx="326">
                  <c:v>-0.0176</c:v>
                </c:pt>
                <c:pt idx="327">
                  <c:v>-0.0767</c:v>
                </c:pt>
                <c:pt idx="328">
                  <c:v>-0.0314</c:v>
                </c:pt>
                <c:pt idx="329">
                  <c:v>-0.069</c:v>
                </c:pt>
                <c:pt idx="330">
                  <c:v>-0.0317</c:v>
                </c:pt>
                <c:pt idx="331">
                  <c:v>-0.073</c:v>
                </c:pt>
                <c:pt idx="332">
                  <c:v>-0.0599</c:v>
                </c:pt>
                <c:pt idx="333">
                  <c:v>-0.0319</c:v>
                </c:pt>
                <c:pt idx="334">
                  <c:v>-0.0374</c:v>
                </c:pt>
                <c:pt idx="335">
                  <c:v>-0.0871</c:v>
                </c:pt>
                <c:pt idx="336">
                  <c:v>-0.053</c:v>
                </c:pt>
                <c:pt idx="337">
                  <c:v>-0.0486</c:v>
                </c:pt>
                <c:pt idx="338">
                  <c:v>-0.0372</c:v>
                </c:pt>
                <c:pt idx="339">
                  <c:v>-0.0315</c:v>
                </c:pt>
                <c:pt idx="340">
                  <c:v>-0.0826</c:v>
                </c:pt>
                <c:pt idx="341">
                  <c:v>-0.0476</c:v>
                </c:pt>
                <c:pt idx="342">
                  <c:v>-0.0494</c:v>
                </c:pt>
                <c:pt idx="343">
                  <c:v>-0.095</c:v>
                </c:pt>
                <c:pt idx="344">
                  <c:v>-0.0611</c:v>
                </c:pt>
                <c:pt idx="345">
                  <c:v>-0.0938</c:v>
                </c:pt>
                <c:pt idx="346">
                  <c:v>-0.081</c:v>
                </c:pt>
                <c:pt idx="347">
                  <c:v>-0.0787</c:v>
                </c:pt>
                <c:pt idx="348">
                  <c:v>-0.1341</c:v>
                </c:pt>
                <c:pt idx="349">
                  <c:v>-0.1019</c:v>
                </c:pt>
                <c:pt idx="350">
                  <c:v>-0.0932</c:v>
                </c:pt>
                <c:pt idx="351">
                  <c:v>-0.1056</c:v>
                </c:pt>
                <c:pt idx="352">
                  <c:v>-0.1451</c:v>
                </c:pt>
                <c:pt idx="353">
                  <c:v>-0.1483</c:v>
                </c:pt>
                <c:pt idx="354">
                  <c:v>-0.1261</c:v>
                </c:pt>
                <c:pt idx="355">
                  <c:v>-0.1929</c:v>
                </c:pt>
                <c:pt idx="356">
                  <c:v>-0.1269</c:v>
                </c:pt>
                <c:pt idx="357">
                  <c:v>-0.1407</c:v>
                </c:pt>
                <c:pt idx="358">
                  <c:v>-0.166</c:v>
                </c:pt>
                <c:pt idx="359">
                  <c:v>-0.2152</c:v>
                </c:pt>
                <c:pt idx="360">
                  <c:v>-0.1474</c:v>
                </c:pt>
                <c:pt idx="361">
                  <c:v>-0.1496</c:v>
                </c:pt>
                <c:pt idx="362">
                  <c:v>0.1266</c:v>
                </c:pt>
                <c:pt idx="363">
                  <c:v>0.1128</c:v>
                </c:pt>
                <c:pt idx="364">
                  <c:v>0.1031</c:v>
                </c:pt>
                <c:pt idx="365">
                  <c:v>0.0923</c:v>
                </c:pt>
                <c:pt idx="366">
                  <c:v>0.0812</c:v>
                </c:pt>
                <c:pt idx="367">
                  <c:v>0.0666</c:v>
                </c:pt>
                <c:pt idx="368">
                  <c:v>0.05</c:v>
                </c:pt>
                <c:pt idx="369">
                  <c:v>0.0272</c:v>
                </c:pt>
                <c:pt idx="370">
                  <c:v>0.0149</c:v>
                </c:pt>
                <c:pt idx="371">
                  <c:v>-0.0188</c:v>
                </c:pt>
                <c:pt idx="372">
                  <c:v>-0.0153</c:v>
                </c:pt>
                <c:pt idx="373">
                  <c:v>-0.0225</c:v>
                </c:pt>
                <c:pt idx="374">
                  <c:v>-0.0294</c:v>
                </c:pt>
                <c:pt idx="375">
                  <c:v>-0.0352</c:v>
                </c:pt>
                <c:pt idx="376">
                  <c:v>-0.0412</c:v>
                </c:pt>
                <c:pt idx="377">
                  <c:v>-0.0432</c:v>
                </c:pt>
                <c:pt idx="378">
                  <c:v>-0.0408</c:v>
                </c:pt>
                <c:pt idx="379">
                  <c:v>-0.0411</c:v>
                </c:pt>
                <c:pt idx="380">
                  <c:v>-0.0516</c:v>
                </c:pt>
                <c:pt idx="381">
                  <c:v>-0.0598</c:v>
                </c:pt>
                <c:pt idx="382">
                  <c:v>-0.0795</c:v>
                </c:pt>
                <c:pt idx="383">
                  <c:v>-0.1005</c:v>
                </c:pt>
                <c:pt idx="384">
                  <c:v>-0.1122</c:v>
                </c:pt>
                <c:pt idx="385">
                  <c:v>-0.1277</c:v>
                </c:pt>
                <c:pt idx="386">
                  <c:v>-0.1384</c:v>
                </c:pt>
                <c:pt idx="387">
                  <c:v>0.1609</c:v>
                </c:pt>
                <c:pt idx="388">
                  <c:v>0.1224</c:v>
                </c:pt>
                <c:pt idx="389">
                  <c:v>0.1473</c:v>
                </c:pt>
                <c:pt idx="390">
                  <c:v>0.168</c:v>
                </c:pt>
                <c:pt idx="391">
                  <c:v>0.1308</c:v>
                </c:pt>
                <c:pt idx="392">
                  <c:v>0.1937</c:v>
                </c:pt>
                <c:pt idx="393">
                  <c:v>0.1509</c:v>
                </c:pt>
                <c:pt idx="394">
                  <c:v>0.1691</c:v>
                </c:pt>
                <c:pt idx="395">
                  <c:v>0.1784</c:v>
                </c:pt>
                <c:pt idx="396">
                  <c:v>0.2096</c:v>
                </c:pt>
                <c:pt idx="397">
                  <c:v>0.1711</c:v>
                </c:pt>
                <c:pt idx="398">
                  <c:v>0.1619</c:v>
                </c:pt>
                <c:pt idx="399">
                  <c:v>0.1976</c:v>
                </c:pt>
                <c:pt idx="400">
                  <c:v>0.1936</c:v>
                </c:pt>
                <c:pt idx="401">
                  <c:v>0.2296</c:v>
                </c:pt>
                <c:pt idx="402">
                  <c:v>0.1647</c:v>
                </c:pt>
                <c:pt idx="403">
                  <c:v>0.2002</c:v>
                </c:pt>
                <c:pt idx="404">
                  <c:v>0.2211</c:v>
                </c:pt>
                <c:pt idx="405">
                  <c:v>0.1855</c:v>
                </c:pt>
                <c:pt idx="406">
                  <c:v>0.1681</c:v>
                </c:pt>
                <c:pt idx="407">
                  <c:v>0.2437</c:v>
                </c:pt>
                <c:pt idx="408">
                  <c:v>0.2211</c:v>
                </c:pt>
                <c:pt idx="409">
                  <c:v>0.2069</c:v>
                </c:pt>
                <c:pt idx="410">
                  <c:v>0.1752</c:v>
                </c:pt>
                <c:pt idx="411">
                  <c:v>0.2015</c:v>
                </c:pt>
                <c:pt idx="412">
                  <c:v>0.2415</c:v>
                </c:pt>
                <c:pt idx="413">
                  <c:v>0.2582</c:v>
                </c:pt>
                <c:pt idx="414">
                  <c:v>0.2141</c:v>
                </c:pt>
                <c:pt idx="415">
                  <c:v>0.2654</c:v>
                </c:pt>
                <c:pt idx="416">
                  <c:v>0.2585</c:v>
                </c:pt>
                <c:pt idx="417">
                  <c:v>0.2121</c:v>
                </c:pt>
                <c:pt idx="418">
                  <c:v>0.1841</c:v>
                </c:pt>
                <c:pt idx="419">
                  <c:v>0.1765</c:v>
                </c:pt>
                <c:pt idx="420">
                  <c:v>0.1979</c:v>
                </c:pt>
                <c:pt idx="421">
                  <c:v>0.2494</c:v>
                </c:pt>
                <c:pt idx="422">
                  <c:v>0.2579</c:v>
                </c:pt>
                <c:pt idx="423">
                  <c:v>0.1644</c:v>
                </c:pt>
                <c:pt idx="424">
                  <c:v>0.1974</c:v>
                </c:pt>
                <c:pt idx="425">
                  <c:v>0.2444</c:v>
                </c:pt>
                <c:pt idx="426">
                  <c:v>0.2429</c:v>
                </c:pt>
                <c:pt idx="427">
                  <c:v>0.247</c:v>
                </c:pt>
                <c:pt idx="428">
                  <c:v>0.2427</c:v>
                </c:pt>
                <c:pt idx="429">
                  <c:v>0.169</c:v>
                </c:pt>
                <c:pt idx="430">
                  <c:v>0.2534</c:v>
                </c:pt>
                <c:pt idx="431">
                  <c:v>0.1993</c:v>
                </c:pt>
                <c:pt idx="432">
                  <c:v>0.2369</c:v>
                </c:pt>
                <c:pt idx="433">
                  <c:v>0.1767</c:v>
                </c:pt>
                <c:pt idx="434">
                  <c:v>0.2461</c:v>
                </c:pt>
                <c:pt idx="435">
                  <c:v>0.2275</c:v>
                </c:pt>
                <c:pt idx="436">
                  <c:v>0.2515</c:v>
                </c:pt>
                <c:pt idx="437">
                  <c:v>0.1912</c:v>
                </c:pt>
                <c:pt idx="438">
                  <c:v>0.1866</c:v>
                </c:pt>
                <c:pt idx="439">
                  <c:v>0.2247</c:v>
                </c:pt>
                <c:pt idx="440">
                  <c:v>0.2084</c:v>
                </c:pt>
                <c:pt idx="441">
                  <c:v>0.2389</c:v>
                </c:pt>
                <c:pt idx="442">
                  <c:v>0.1691</c:v>
                </c:pt>
                <c:pt idx="443">
                  <c:v>0.203</c:v>
                </c:pt>
                <c:pt idx="444">
                  <c:v>0.2086</c:v>
                </c:pt>
                <c:pt idx="445">
                  <c:v>0.2058</c:v>
                </c:pt>
                <c:pt idx="446">
                  <c:v>0.1609</c:v>
                </c:pt>
                <c:pt idx="447">
                  <c:v>0.1782</c:v>
                </c:pt>
                <c:pt idx="448">
                  <c:v>0.1801</c:v>
                </c:pt>
                <c:pt idx="449">
                  <c:v>0.1705</c:v>
                </c:pt>
                <c:pt idx="450">
                  <c:v>0.1393</c:v>
                </c:pt>
                <c:pt idx="451">
                  <c:v>0.1573</c:v>
                </c:pt>
                <c:pt idx="452">
                  <c:v>0.1678</c:v>
                </c:pt>
                <c:pt idx="453">
                  <c:v>0.148</c:v>
                </c:pt>
                <c:pt idx="454">
                  <c:v>0.2079</c:v>
                </c:pt>
                <c:pt idx="455">
                  <c:v>0.1584</c:v>
                </c:pt>
                <c:pt idx="456">
                  <c:v>0.1475</c:v>
                </c:pt>
                <c:pt idx="457">
                  <c:v>0.1294</c:v>
                </c:pt>
                <c:pt idx="458">
                  <c:v>0.1296</c:v>
                </c:pt>
                <c:pt idx="459">
                  <c:v>0.117</c:v>
                </c:pt>
                <c:pt idx="460">
                  <c:v>0.1826</c:v>
                </c:pt>
                <c:pt idx="461">
                  <c:v>0.2109</c:v>
                </c:pt>
                <c:pt idx="462">
                  <c:v>0.1442</c:v>
                </c:pt>
                <c:pt idx="463">
                  <c:v>0.1087</c:v>
                </c:pt>
                <c:pt idx="464">
                  <c:v>0.1147</c:v>
                </c:pt>
                <c:pt idx="465">
                  <c:v>0.169</c:v>
                </c:pt>
                <c:pt idx="466">
                  <c:v>0.1903</c:v>
                </c:pt>
                <c:pt idx="467">
                  <c:v>0.1064</c:v>
                </c:pt>
                <c:pt idx="468">
                  <c:v>0.1036</c:v>
                </c:pt>
                <c:pt idx="469">
                  <c:v>0.1329</c:v>
                </c:pt>
                <c:pt idx="470">
                  <c:v>0.1758</c:v>
                </c:pt>
                <c:pt idx="471">
                  <c:v>0.1554</c:v>
                </c:pt>
                <c:pt idx="472">
                  <c:v>0.1113</c:v>
                </c:pt>
                <c:pt idx="473">
                  <c:v>0.0951</c:v>
                </c:pt>
                <c:pt idx="474">
                  <c:v>0.1026</c:v>
                </c:pt>
                <c:pt idx="475">
                  <c:v>0.1369</c:v>
                </c:pt>
                <c:pt idx="476">
                  <c:v>0.1064</c:v>
                </c:pt>
                <c:pt idx="477">
                  <c:v>0.0936</c:v>
                </c:pt>
                <c:pt idx="478">
                  <c:v>0.0728</c:v>
                </c:pt>
                <c:pt idx="479">
                  <c:v>0.0964</c:v>
                </c:pt>
                <c:pt idx="480">
                  <c:v>0.1088</c:v>
                </c:pt>
                <c:pt idx="481">
                  <c:v>0.1181</c:v>
                </c:pt>
                <c:pt idx="482">
                  <c:v>0.1229</c:v>
                </c:pt>
                <c:pt idx="483">
                  <c:v>0.1227</c:v>
                </c:pt>
                <c:pt idx="484">
                  <c:v>0.1352</c:v>
                </c:pt>
                <c:pt idx="485">
                  <c:v>0.1511</c:v>
                </c:pt>
                <c:pt idx="486">
                  <c:v>0.1642</c:v>
                </c:pt>
                <c:pt idx="487">
                  <c:v>0.1759</c:v>
                </c:pt>
                <c:pt idx="488">
                  <c:v>0.1964</c:v>
                </c:pt>
                <c:pt idx="489">
                  <c:v>0.209</c:v>
                </c:pt>
                <c:pt idx="490">
                  <c:v>0.2289</c:v>
                </c:pt>
                <c:pt idx="491">
                  <c:v>0.2399</c:v>
                </c:pt>
                <c:pt idx="492">
                  <c:v>0.2538</c:v>
                </c:pt>
                <c:pt idx="493">
                  <c:v>0.2546</c:v>
                </c:pt>
                <c:pt idx="494">
                  <c:v>0.2451</c:v>
                </c:pt>
                <c:pt idx="495">
                  <c:v>0.2293</c:v>
                </c:pt>
                <c:pt idx="496">
                  <c:v>0.2121</c:v>
                </c:pt>
                <c:pt idx="497">
                  <c:v>0.1853</c:v>
                </c:pt>
                <c:pt idx="498">
                  <c:v>0.1701</c:v>
                </c:pt>
              </c:numCache>
            </c:numRef>
          </c:val>
        </c:ser>
        <c:axId val="46026105"/>
        <c:axId val="11581762"/>
      </c:areaChart>
      <c:catAx>
        <c:axId val="46026105"/>
        <c:scaling>
          <c:orientation val="minMax"/>
        </c:scaling>
        <c:axPos val="b"/>
        <c:delete val="1"/>
        <c:majorTickMark val="out"/>
        <c:minorTickMark val="none"/>
        <c:tickLblPos val="nextTo"/>
        <c:crossAx val="11581762"/>
        <c:crosses val="autoZero"/>
        <c:auto val="1"/>
        <c:lblOffset val="100"/>
        <c:noMultiLvlLbl val="0"/>
      </c:catAx>
      <c:valAx>
        <c:axId val="115817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026105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7126995"/>
        <c:axId val="6570750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1222.978187330872</c:v>
                </c:pt>
                <c:pt idx="1">
                  <c:v>7.563886200720759E-06</c:v>
                </c:pt>
                <c:pt idx="2">
                  <c:v>1.9004845240212076E-30</c:v>
                </c:pt>
                <c:pt idx="3">
                  <c:v>1.9398884832916277E-71</c:v>
                </c:pt>
                <c:pt idx="4">
                  <c:v>8.044189042289743E-129</c:v>
                </c:pt>
                <c:pt idx="5">
                  <c:v>1.3551296502019242E-202</c:v>
                </c:pt>
                <c:pt idx="6">
                  <c:v>9.274115566656241E-293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4496589"/>
        <c:axId val="20707254"/>
      </c:lineChart>
      <c:catAx>
        <c:axId val="3712699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5707500"/>
        <c:crosses val="autoZero"/>
        <c:auto val="0"/>
        <c:lblOffset val="100"/>
        <c:tickLblSkip val="1"/>
        <c:noMultiLvlLbl val="0"/>
      </c:catAx>
      <c:valAx>
        <c:axId val="6570750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7126995"/>
        <c:crossesAt val="1"/>
        <c:crossBetween val="between"/>
        <c:dispUnits/>
      </c:valAx>
      <c:catAx>
        <c:axId val="54496589"/>
        <c:scaling>
          <c:orientation val="minMax"/>
        </c:scaling>
        <c:axPos val="b"/>
        <c:delete val="1"/>
        <c:majorTickMark val="in"/>
        <c:minorTickMark val="none"/>
        <c:tickLblPos val="nextTo"/>
        <c:crossAx val="20707254"/>
        <c:crosses val="autoZero"/>
        <c:auto val="0"/>
        <c:lblOffset val="100"/>
        <c:tickLblSkip val="1"/>
        <c:noMultiLvlLbl val="0"/>
      </c:catAx>
      <c:valAx>
        <c:axId val="2070725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449658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Nominal!$F$47:$F$545</c:f>
              <c:numCache>
                <c:ptCount val="499"/>
                <c:pt idx="0">
                  <c:v>-0.198</c:v>
                </c:pt>
                <c:pt idx="1">
                  <c:v>-0.2438</c:v>
                </c:pt>
                <c:pt idx="2">
                  <c:v>-0.2433</c:v>
                </c:pt>
                <c:pt idx="3">
                  <c:v>-0.2541</c:v>
                </c:pt>
                <c:pt idx="4">
                  <c:v>-0.2537</c:v>
                </c:pt>
                <c:pt idx="5">
                  <c:v>-0.2202</c:v>
                </c:pt>
                <c:pt idx="6">
                  <c:v>-0.2053</c:v>
                </c:pt>
                <c:pt idx="7">
                  <c:v>-0.1841</c:v>
                </c:pt>
                <c:pt idx="8">
                  <c:v>-0.2249</c:v>
                </c:pt>
                <c:pt idx="9">
                  <c:v>-0.2175</c:v>
                </c:pt>
                <c:pt idx="10">
                  <c:v>-0.2073</c:v>
                </c:pt>
                <c:pt idx="11">
                  <c:v>-0.2056</c:v>
                </c:pt>
                <c:pt idx="12">
                  <c:v>-0.1865</c:v>
                </c:pt>
                <c:pt idx="13">
                  <c:v>-0.2119</c:v>
                </c:pt>
                <c:pt idx="14">
                  <c:v>-0.1912</c:v>
                </c:pt>
                <c:pt idx="15">
                  <c:v>-0.1612</c:v>
                </c:pt>
                <c:pt idx="16">
                  <c:v>-0.2017</c:v>
                </c:pt>
                <c:pt idx="17">
                  <c:v>-0.1912</c:v>
                </c:pt>
                <c:pt idx="18">
                  <c:v>-0.1374</c:v>
                </c:pt>
                <c:pt idx="19">
                  <c:v>-0.1196</c:v>
                </c:pt>
                <c:pt idx="20">
                  <c:v>-0.1154</c:v>
                </c:pt>
                <c:pt idx="21">
                  <c:v>-0.113</c:v>
                </c:pt>
                <c:pt idx="22">
                  <c:v>-0.0942</c:v>
                </c:pt>
                <c:pt idx="23">
                  <c:v>-0.0675</c:v>
                </c:pt>
                <c:pt idx="24">
                  <c:v>-0.0523</c:v>
                </c:pt>
                <c:pt idx="25">
                  <c:v>-0.0317</c:v>
                </c:pt>
                <c:pt idx="26">
                  <c:v>-0.0416</c:v>
                </c:pt>
                <c:pt idx="27">
                  <c:v>-0.0423</c:v>
                </c:pt>
                <c:pt idx="28">
                  <c:v>-0.04</c:v>
                </c:pt>
                <c:pt idx="29">
                  <c:v>0.0038</c:v>
                </c:pt>
                <c:pt idx="30">
                  <c:v>0.0047</c:v>
                </c:pt>
                <c:pt idx="31">
                  <c:v>0.007</c:v>
                </c:pt>
                <c:pt idx="32">
                  <c:v>0.0217</c:v>
                </c:pt>
                <c:pt idx="33">
                  <c:v>0.0463</c:v>
                </c:pt>
                <c:pt idx="34">
                  <c:v>0.0591</c:v>
                </c:pt>
                <c:pt idx="35">
                  <c:v>0.0383</c:v>
                </c:pt>
                <c:pt idx="36">
                  <c:v>0.0645</c:v>
                </c:pt>
                <c:pt idx="37">
                  <c:v>0.0804</c:v>
                </c:pt>
                <c:pt idx="38">
                  <c:v>0.066</c:v>
                </c:pt>
                <c:pt idx="39">
                  <c:v>0.1011</c:v>
                </c:pt>
                <c:pt idx="40">
                  <c:v>0.0797</c:v>
                </c:pt>
                <c:pt idx="41">
                  <c:v>0.132</c:v>
                </c:pt>
                <c:pt idx="42">
                  <c:v>0.1353</c:v>
                </c:pt>
                <c:pt idx="43">
                  <c:v>0.1127</c:v>
                </c:pt>
                <c:pt idx="44">
                  <c:v>0.098</c:v>
                </c:pt>
                <c:pt idx="45">
                  <c:v>0.0931</c:v>
                </c:pt>
                <c:pt idx="46">
                  <c:v>0.1424</c:v>
                </c:pt>
                <c:pt idx="47">
                  <c:v>0.1414</c:v>
                </c:pt>
                <c:pt idx="48">
                  <c:v>0.1481</c:v>
                </c:pt>
                <c:pt idx="49">
                  <c:v>0.1369</c:v>
                </c:pt>
                <c:pt idx="50">
                  <c:v>0.1139</c:v>
                </c:pt>
                <c:pt idx="51">
                  <c:v>0.0971</c:v>
                </c:pt>
                <c:pt idx="52">
                  <c:v>0.1389</c:v>
                </c:pt>
                <c:pt idx="53">
                  <c:v>0.0909</c:v>
                </c:pt>
                <c:pt idx="54">
                  <c:v>0.1375</c:v>
                </c:pt>
                <c:pt idx="55">
                  <c:v>0.1414</c:v>
                </c:pt>
                <c:pt idx="56">
                  <c:v>0.1194</c:v>
                </c:pt>
                <c:pt idx="57">
                  <c:v>0.1407</c:v>
                </c:pt>
                <c:pt idx="58">
                  <c:v>0.1174</c:v>
                </c:pt>
                <c:pt idx="59">
                  <c:v>0.1149</c:v>
                </c:pt>
                <c:pt idx="60">
                  <c:v>0.0807</c:v>
                </c:pt>
                <c:pt idx="61">
                  <c:v>0.1295</c:v>
                </c:pt>
                <c:pt idx="62">
                  <c:v>0.094</c:v>
                </c:pt>
                <c:pt idx="63">
                  <c:v>0.1458</c:v>
                </c:pt>
                <c:pt idx="64">
                  <c:v>0.123</c:v>
                </c:pt>
                <c:pt idx="65">
                  <c:v>0.109</c:v>
                </c:pt>
                <c:pt idx="66">
                  <c:v>0.092</c:v>
                </c:pt>
                <c:pt idx="67">
                  <c:v>0.1422</c:v>
                </c:pt>
                <c:pt idx="68">
                  <c:v>0.1308</c:v>
                </c:pt>
                <c:pt idx="69">
                  <c:v>0.1015</c:v>
                </c:pt>
                <c:pt idx="70">
                  <c:v>0.1579</c:v>
                </c:pt>
                <c:pt idx="71">
                  <c:v>0.0896</c:v>
                </c:pt>
                <c:pt idx="72">
                  <c:v>0.1313</c:v>
                </c:pt>
                <c:pt idx="73">
                  <c:v>0.122</c:v>
                </c:pt>
                <c:pt idx="74">
                  <c:v>0.0829</c:v>
                </c:pt>
                <c:pt idx="75">
                  <c:v>0.1596</c:v>
                </c:pt>
                <c:pt idx="76">
                  <c:v>0.1142</c:v>
                </c:pt>
                <c:pt idx="77">
                  <c:v>0.1248</c:v>
                </c:pt>
                <c:pt idx="78">
                  <c:v>0.0667</c:v>
                </c:pt>
                <c:pt idx="79">
                  <c:v>0.1273</c:v>
                </c:pt>
                <c:pt idx="80">
                  <c:v>0.0699</c:v>
                </c:pt>
                <c:pt idx="81">
                  <c:v>0.1208</c:v>
                </c:pt>
                <c:pt idx="82">
                  <c:v>0.0638</c:v>
                </c:pt>
                <c:pt idx="83">
                  <c:v>0.1381</c:v>
                </c:pt>
                <c:pt idx="84">
                  <c:v>0.1297</c:v>
                </c:pt>
                <c:pt idx="85">
                  <c:v>0.0861</c:v>
                </c:pt>
                <c:pt idx="86">
                  <c:v>0.1215</c:v>
                </c:pt>
                <c:pt idx="87">
                  <c:v>0.1528</c:v>
                </c:pt>
                <c:pt idx="88">
                  <c:v>0.1731</c:v>
                </c:pt>
                <c:pt idx="89">
                  <c:v>0.1568</c:v>
                </c:pt>
                <c:pt idx="90">
                  <c:v>0.13</c:v>
                </c:pt>
                <c:pt idx="91">
                  <c:v>0.1591</c:v>
                </c:pt>
                <c:pt idx="92">
                  <c:v>0.2571</c:v>
                </c:pt>
                <c:pt idx="93">
                  <c:v>0.2214</c:v>
                </c:pt>
                <c:pt idx="94">
                  <c:v>0.1982</c:v>
                </c:pt>
                <c:pt idx="95">
                  <c:v>0.2221</c:v>
                </c:pt>
                <c:pt idx="96">
                  <c:v>0.1946</c:v>
                </c:pt>
                <c:pt idx="97">
                  <c:v>0.1942</c:v>
                </c:pt>
                <c:pt idx="98">
                  <c:v>0.1607</c:v>
                </c:pt>
                <c:pt idx="99">
                  <c:v>0.1666</c:v>
                </c:pt>
                <c:pt idx="100">
                  <c:v>0.1809</c:v>
                </c:pt>
                <c:pt idx="101">
                  <c:v>0.1726</c:v>
                </c:pt>
                <c:pt idx="102">
                  <c:v>0.1809</c:v>
                </c:pt>
                <c:pt idx="103">
                  <c:v>-0.2977</c:v>
                </c:pt>
                <c:pt idx="104">
                  <c:v>-0.2547</c:v>
                </c:pt>
                <c:pt idx="105">
                  <c:v>-0.2205</c:v>
                </c:pt>
                <c:pt idx="106">
                  <c:v>-0.2093</c:v>
                </c:pt>
                <c:pt idx="107">
                  <c:v>-0.1693</c:v>
                </c:pt>
                <c:pt idx="108">
                  <c:v>-0.0989</c:v>
                </c:pt>
                <c:pt idx="109">
                  <c:v>-0.0243</c:v>
                </c:pt>
                <c:pt idx="110">
                  <c:v>0.0283</c:v>
                </c:pt>
                <c:pt idx="111">
                  <c:v>0.0847</c:v>
                </c:pt>
                <c:pt idx="112">
                  <c:v>0.1322</c:v>
                </c:pt>
                <c:pt idx="113">
                  <c:v>0.1259</c:v>
                </c:pt>
                <c:pt idx="114">
                  <c:v>0.1205</c:v>
                </c:pt>
                <c:pt idx="115">
                  <c:v>0.1148</c:v>
                </c:pt>
                <c:pt idx="116">
                  <c:v>0.1088</c:v>
                </c:pt>
                <c:pt idx="117">
                  <c:v>0.1048</c:v>
                </c:pt>
                <c:pt idx="118">
                  <c:v>0.1008</c:v>
                </c:pt>
                <c:pt idx="119">
                  <c:v>0.0957</c:v>
                </c:pt>
                <c:pt idx="120">
                  <c:v>0.0914</c:v>
                </c:pt>
                <c:pt idx="121">
                  <c:v>0.0858</c:v>
                </c:pt>
                <c:pt idx="122">
                  <c:v>0.0817</c:v>
                </c:pt>
                <c:pt idx="123">
                  <c:v>0.0945</c:v>
                </c:pt>
                <c:pt idx="124">
                  <c:v>0.1246</c:v>
                </c:pt>
                <c:pt idx="125">
                  <c:v>0.1576</c:v>
                </c:pt>
                <c:pt idx="126">
                  <c:v>0.1892</c:v>
                </c:pt>
                <c:pt idx="127">
                  <c:v>0.2123</c:v>
                </c:pt>
                <c:pt idx="128">
                  <c:v>0.2393</c:v>
                </c:pt>
                <c:pt idx="129">
                  <c:v>0.2574</c:v>
                </c:pt>
                <c:pt idx="130">
                  <c:v>0.2619</c:v>
                </c:pt>
                <c:pt idx="131">
                  <c:v>0.2574</c:v>
                </c:pt>
                <c:pt idx="132">
                  <c:v>-0.1875</c:v>
                </c:pt>
                <c:pt idx="133">
                  <c:v>-0.2006</c:v>
                </c:pt>
                <c:pt idx="134">
                  <c:v>-0.192</c:v>
                </c:pt>
                <c:pt idx="135">
                  <c:v>-0.1849</c:v>
                </c:pt>
                <c:pt idx="136">
                  <c:v>-0.1707</c:v>
                </c:pt>
                <c:pt idx="137">
                  <c:v>-0.2145</c:v>
                </c:pt>
                <c:pt idx="138">
                  <c:v>-0.2119</c:v>
                </c:pt>
                <c:pt idx="139">
                  <c:v>-0.209</c:v>
                </c:pt>
                <c:pt idx="140">
                  <c:v>-0.2116</c:v>
                </c:pt>
                <c:pt idx="141">
                  <c:v>-0.1847</c:v>
                </c:pt>
                <c:pt idx="142">
                  <c:v>-0.2289</c:v>
                </c:pt>
                <c:pt idx="143">
                  <c:v>-0.248</c:v>
                </c:pt>
                <c:pt idx="144">
                  <c:v>-0.2685</c:v>
                </c:pt>
                <c:pt idx="145">
                  <c:v>-0.2109</c:v>
                </c:pt>
                <c:pt idx="146">
                  <c:v>-0.2533</c:v>
                </c:pt>
                <c:pt idx="147">
                  <c:v>-0.271</c:v>
                </c:pt>
                <c:pt idx="148">
                  <c:v>-0.2418</c:v>
                </c:pt>
                <c:pt idx="149">
                  <c:v>-0.2889</c:v>
                </c:pt>
                <c:pt idx="150">
                  <c:v>-0.2973</c:v>
                </c:pt>
                <c:pt idx="151">
                  <c:v>-0.3088</c:v>
                </c:pt>
                <c:pt idx="152">
                  <c:v>-0.2829</c:v>
                </c:pt>
                <c:pt idx="153">
                  <c:v>-0.3073</c:v>
                </c:pt>
                <c:pt idx="154">
                  <c:v>-0.2684</c:v>
                </c:pt>
                <c:pt idx="155">
                  <c:v>-0.2909</c:v>
                </c:pt>
                <c:pt idx="156">
                  <c:v>-0.2412</c:v>
                </c:pt>
                <c:pt idx="157">
                  <c:v>-0.2623</c:v>
                </c:pt>
                <c:pt idx="158">
                  <c:v>-0.263</c:v>
                </c:pt>
                <c:pt idx="159">
                  <c:v>-0.2925</c:v>
                </c:pt>
                <c:pt idx="160">
                  <c:v>-0.2446</c:v>
                </c:pt>
                <c:pt idx="161">
                  <c:v>-0.2586</c:v>
                </c:pt>
                <c:pt idx="162">
                  <c:v>-0.2427</c:v>
                </c:pt>
                <c:pt idx="163">
                  <c:v>-0.2793</c:v>
                </c:pt>
                <c:pt idx="164">
                  <c:v>-0.2407</c:v>
                </c:pt>
                <c:pt idx="165">
                  <c:v>-0.2387</c:v>
                </c:pt>
                <c:pt idx="166">
                  <c:v>-0.2818</c:v>
                </c:pt>
                <c:pt idx="167">
                  <c:v>-0.2171</c:v>
                </c:pt>
                <c:pt idx="168">
                  <c:v>-0.2497</c:v>
                </c:pt>
                <c:pt idx="169">
                  <c:v>-0.2542</c:v>
                </c:pt>
                <c:pt idx="170">
                  <c:v>-0.2756</c:v>
                </c:pt>
                <c:pt idx="171">
                  <c:v>-0.2017</c:v>
                </c:pt>
                <c:pt idx="172">
                  <c:v>-0.2254</c:v>
                </c:pt>
                <c:pt idx="173">
                  <c:v>-0.2208</c:v>
                </c:pt>
                <c:pt idx="174">
                  <c:v>-0.2683</c:v>
                </c:pt>
                <c:pt idx="175">
                  <c:v>-0.1977</c:v>
                </c:pt>
                <c:pt idx="176">
                  <c:v>-0.192</c:v>
                </c:pt>
                <c:pt idx="177">
                  <c:v>-0.2605</c:v>
                </c:pt>
                <c:pt idx="178">
                  <c:v>-0.1779</c:v>
                </c:pt>
                <c:pt idx="179">
                  <c:v>-0.182</c:v>
                </c:pt>
                <c:pt idx="180">
                  <c:v>-0.2614</c:v>
                </c:pt>
                <c:pt idx="181">
                  <c:v>-0.1719</c:v>
                </c:pt>
                <c:pt idx="182">
                  <c:v>-0.1783</c:v>
                </c:pt>
                <c:pt idx="183">
                  <c:v>-0.2176</c:v>
                </c:pt>
                <c:pt idx="184">
                  <c:v>-0.1625</c:v>
                </c:pt>
                <c:pt idx="185">
                  <c:v>-0.1672</c:v>
                </c:pt>
                <c:pt idx="186">
                  <c:v>-0.2002</c:v>
                </c:pt>
                <c:pt idx="187">
                  <c:v>-0.1563</c:v>
                </c:pt>
                <c:pt idx="188">
                  <c:v>-0.2086</c:v>
                </c:pt>
                <c:pt idx="189">
                  <c:v>-0.2299</c:v>
                </c:pt>
                <c:pt idx="190">
                  <c:v>-0.145</c:v>
                </c:pt>
                <c:pt idx="191">
                  <c:v>-0.1503</c:v>
                </c:pt>
                <c:pt idx="192">
                  <c:v>-0.1868</c:v>
                </c:pt>
                <c:pt idx="193">
                  <c:v>-0.2532</c:v>
                </c:pt>
                <c:pt idx="194">
                  <c:v>-0.1619</c:v>
                </c:pt>
                <c:pt idx="195">
                  <c:v>-0.1572</c:v>
                </c:pt>
                <c:pt idx="196">
                  <c:v>-0.1851</c:v>
                </c:pt>
                <c:pt idx="197">
                  <c:v>-0.2477</c:v>
                </c:pt>
                <c:pt idx="198">
                  <c:v>-0.1744</c:v>
                </c:pt>
                <c:pt idx="199">
                  <c:v>-0.1687</c:v>
                </c:pt>
                <c:pt idx="200">
                  <c:v>-0.1755</c:v>
                </c:pt>
                <c:pt idx="201">
                  <c:v>-0.2418</c:v>
                </c:pt>
                <c:pt idx="202">
                  <c:v>-0.2181</c:v>
                </c:pt>
                <c:pt idx="203">
                  <c:v>-0.163</c:v>
                </c:pt>
                <c:pt idx="204">
                  <c:v>-0.1598</c:v>
                </c:pt>
                <c:pt idx="205">
                  <c:v>-0.1629</c:v>
                </c:pt>
                <c:pt idx="206">
                  <c:v>-0.234</c:v>
                </c:pt>
                <c:pt idx="207">
                  <c:v>-0.154</c:v>
                </c:pt>
                <c:pt idx="208">
                  <c:v>-0.1364</c:v>
                </c:pt>
                <c:pt idx="209">
                  <c:v>-0.1594</c:v>
                </c:pt>
                <c:pt idx="210">
                  <c:v>-0.2093</c:v>
                </c:pt>
                <c:pt idx="211">
                  <c:v>-0.1383</c:v>
                </c:pt>
                <c:pt idx="212">
                  <c:v>-0.1176</c:v>
                </c:pt>
                <c:pt idx="213">
                  <c:v>-0.1204</c:v>
                </c:pt>
                <c:pt idx="214">
                  <c:v>-0.1554</c:v>
                </c:pt>
                <c:pt idx="215">
                  <c:v>-0.159</c:v>
                </c:pt>
                <c:pt idx="216">
                  <c:v>-0.1079</c:v>
                </c:pt>
                <c:pt idx="217">
                  <c:v>-0.0953</c:v>
                </c:pt>
                <c:pt idx="218">
                  <c:v>-0.0879</c:v>
                </c:pt>
                <c:pt idx="219">
                  <c:v>-0.1102</c:v>
                </c:pt>
                <c:pt idx="220">
                  <c:v>-0.1154</c:v>
                </c:pt>
                <c:pt idx="221">
                  <c:v>-0.072</c:v>
                </c:pt>
                <c:pt idx="222">
                  <c:v>-0.1572</c:v>
                </c:pt>
                <c:pt idx="223">
                  <c:v>-0.2087</c:v>
                </c:pt>
                <c:pt idx="224">
                  <c:v>-0.247</c:v>
                </c:pt>
                <c:pt idx="225">
                  <c:v>-0.2832</c:v>
                </c:pt>
                <c:pt idx="226">
                  <c:v>-0.3019</c:v>
                </c:pt>
                <c:pt idx="227">
                  <c:v>-0.3136</c:v>
                </c:pt>
                <c:pt idx="228">
                  <c:v>-0.3142</c:v>
                </c:pt>
                <c:pt idx="229">
                  <c:v>-0.3007</c:v>
                </c:pt>
                <c:pt idx="230">
                  <c:v>-0.2912</c:v>
                </c:pt>
                <c:pt idx="231">
                  <c:v>-0.2802</c:v>
                </c:pt>
                <c:pt idx="232">
                  <c:v>-0.2694</c:v>
                </c:pt>
                <c:pt idx="233">
                  <c:v>-0.2563</c:v>
                </c:pt>
                <c:pt idx="234">
                  <c:v>-0.2424</c:v>
                </c:pt>
                <c:pt idx="235">
                  <c:v>-0.231</c:v>
                </c:pt>
                <c:pt idx="236">
                  <c:v>-0.2132</c:v>
                </c:pt>
                <c:pt idx="237">
                  <c:v>-0.2028</c:v>
                </c:pt>
                <c:pt idx="238">
                  <c:v>-0.195</c:v>
                </c:pt>
                <c:pt idx="239">
                  <c:v>-0.1771</c:v>
                </c:pt>
                <c:pt idx="240">
                  <c:v>-0.1712</c:v>
                </c:pt>
                <c:pt idx="241">
                  <c:v>-0.1648</c:v>
                </c:pt>
                <c:pt idx="242">
                  <c:v>-0.1559</c:v>
                </c:pt>
                <c:pt idx="243">
                  <c:v>-0.1435</c:v>
                </c:pt>
                <c:pt idx="244">
                  <c:v>-0.1324</c:v>
                </c:pt>
                <c:pt idx="245">
                  <c:v>-0.1113</c:v>
                </c:pt>
                <c:pt idx="246">
                  <c:v>-0.1034</c:v>
                </c:pt>
                <c:pt idx="247">
                  <c:v>-0.0839</c:v>
                </c:pt>
                <c:pt idx="248">
                  <c:v>0.1173</c:v>
                </c:pt>
                <c:pt idx="249">
                  <c:v>0.1047</c:v>
                </c:pt>
                <c:pt idx="250">
                  <c:v>0.1116</c:v>
                </c:pt>
                <c:pt idx="251">
                  <c:v>0.1465</c:v>
                </c:pt>
                <c:pt idx="252">
                  <c:v>0.1809</c:v>
                </c:pt>
                <c:pt idx="253">
                  <c:v>0.1016</c:v>
                </c:pt>
                <c:pt idx="254">
                  <c:v>0.1107</c:v>
                </c:pt>
                <c:pt idx="255">
                  <c:v>0.0815</c:v>
                </c:pt>
                <c:pt idx="256">
                  <c:v>0.0947</c:v>
                </c:pt>
                <c:pt idx="257">
                  <c:v>0.1187</c:v>
                </c:pt>
                <c:pt idx="258">
                  <c:v>0.1417</c:v>
                </c:pt>
                <c:pt idx="259">
                  <c:v>0.0761</c:v>
                </c:pt>
                <c:pt idx="260">
                  <c:v>0.0676</c:v>
                </c:pt>
                <c:pt idx="261">
                  <c:v>0.055</c:v>
                </c:pt>
                <c:pt idx="262">
                  <c:v>0.068</c:v>
                </c:pt>
                <c:pt idx="263">
                  <c:v>0.1063</c:v>
                </c:pt>
                <c:pt idx="264">
                  <c:v>0.1113</c:v>
                </c:pt>
                <c:pt idx="265">
                  <c:v>0.1067</c:v>
                </c:pt>
                <c:pt idx="266">
                  <c:v>0.0643</c:v>
                </c:pt>
                <c:pt idx="267">
                  <c:v>0.0474</c:v>
                </c:pt>
                <c:pt idx="268">
                  <c:v>0.0607</c:v>
                </c:pt>
                <c:pt idx="269">
                  <c:v>0.0871</c:v>
                </c:pt>
                <c:pt idx="270">
                  <c:v>0.0843</c:v>
                </c:pt>
                <c:pt idx="271">
                  <c:v>0.0582</c:v>
                </c:pt>
                <c:pt idx="272">
                  <c:v>0.0404</c:v>
                </c:pt>
                <c:pt idx="273">
                  <c:v>0.0607</c:v>
                </c:pt>
                <c:pt idx="274">
                  <c:v>0.0376</c:v>
                </c:pt>
                <c:pt idx="275">
                  <c:v>0.0458</c:v>
                </c:pt>
                <c:pt idx="276">
                  <c:v>0.0255</c:v>
                </c:pt>
                <c:pt idx="277">
                  <c:v>0.0287</c:v>
                </c:pt>
                <c:pt idx="278">
                  <c:v>0.0243</c:v>
                </c:pt>
                <c:pt idx="279">
                  <c:v>0.0319</c:v>
                </c:pt>
                <c:pt idx="280">
                  <c:v>0.0149</c:v>
                </c:pt>
                <c:pt idx="281">
                  <c:v>-0.0109</c:v>
                </c:pt>
                <c:pt idx="282">
                  <c:v>-0.0126</c:v>
                </c:pt>
                <c:pt idx="283">
                  <c:v>0.0148</c:v>
                </c:pt>
                <c:pt idx="284">
                  <c:v>-0.0205</c:v>
                </c:pt>
                <c:pt idx="285">
                  <c:v>-0.0506</c:v>
                </c:pt>
                <c:pt idx="286">
                  <c:v>-0.0604</c:v>
                </c:pt>
                <c:pt idx="287">
                  <c:v>0.0108</c:v>
                </c:pt>
                <c:pt idx="288">
                  <c:v>-0.0127</c:v>
                </c:pt>
                <c:pt idx="289">
                  <c:v>-0.0912</c:v>
                </c:pt>
                <c:pt idx="290">
                  <c:v>-0.0929</c:v>
                </c:pt>
                <c:pt idx="291">
                  <c:v>-0.096</c:v>
                </c:pt>
                <c:pt idx="292">
                  <c:v>-0.0218</c:v>
                </c:pt>
                <c:pt idx="293">
                  <c:v>-0.0263</c:v>
                </c:pt>
                <c:pt idx="294">
                  <c:v>-0.0721</c:v>
                </c:pt>
                <c:pt idx="295">
                  <c:v>-0.1108</c:v>
                </c:pt>
                <c:pt idx="296">
                  <c:v>-0.0135</c:v>
                </c:pt>
                <c:pt idx="297">
                  <c:v>-0.006</c:v>
                </c:pt>
                <c:pt idx="298">
                  <c:v>-0.0684</c:v>
                </c:pt>
                <c:pt idx="299">
                  <c:v>-0.0885</c:v>
                </c:pt>
                <c:pt idx="300">
                  <c:v>-0.0636</c:v>
                </c:pt>
                <c:pt idx="301">
                  <c:v>-0.0061</c:v>
                </c:pt>
                <c:pt idx="302">
                  <c:v>-0.0059</c:v>
                </c:pt>
                <c:pt idx="303">
                  <c:v>-0.0795</c:v>
                </c:pt>
                <c:pt idx="304">
                  <c:v>-0.0425</c:v>
                </c:pt>
                <c:pt idx="305">
                  <c:v>-0.0346</c:v>
                </c:pt>
                <c:pt idx="306">
                  <c:v>-0.0005</c:v>
                </c:pt>
                <c:pt idx="307">
                  <c:v>-0.0536</c:v>
                </c:pt>
                <c:pt idx="308">
                  <c:v>0.0083</c:v>
                </c:pt>
                <c:pt idx="309">
                  <c:v>-0.027</c:v>
                </c:pt>
                <c:pt idx="310">
                  <c:v>-0.0649</c:v>
                </c:pt>
                <c:pt idx="311">
                  <c:v>-0.0292</c:v>
                </c:pt>
                <c:pt idx="312">
                  <c:v>-0.0016</c:v>
                </c:pt>
                <c:pt idx="313">
                  <c:v>-0.0292</c:v>
                </c:pt>
                <c:pt idx="314">
                  <c:v>-0.0704</c:v>
                </c:pt>
                <c:pt idx="315">
                  <c:v>-0.0505</c:v>
                </c:pt>
                <c:pt idx="316">
                  <c:v>-0.0254</c:v>
                </c:pt>
                <c:pt idx="317">
                  <c:v>-0.0286</c:v>
                </c:pt>
                <c:pt idx="318">
                  <c:v>-0.0089</c:v>
                </c:pt>
                <c:pt idx="319">
                  <c:v>-0.0315</c:v>
                </c:pt>
                <c:pt idx="320">
                  <c:v>-0.0716</c:v>
                </c:pt>
                <c:pt idx="321">
                  <c:v>-0.0645</c:v>
                </c:pt>
                <c:pt idx="322">
                  <c:v>-0.0056</c:v>
                </c:pt>
                <c:pt idx="323">
                  <c:v>-0.0229</c:v>
                </c:pt>
                <c:pt idx="324">
                  <c:v>-0.0427</c:v>
                </c:pt>
                <c:pt idx="325">
                  <c:v>-0.0336</c:v>
                </c:pt>
                <c:pt idx="326">
                  <c:v>-0.0176</c:v>
                </c:pt>
                <c:pt idx="327">
                  <c:v>-0.0767</c:v>
                </c:pt>
                <c:pt idx="328">
                  <c:v>-0.0314</c:v>
                </c:pt>
                <c:pt idx="329">
                  <c:v>-0.069</c:v>
                </c:pt>
                <c:pt idx="330">
                  <c:v>-0.0317</c:v>
                </c:pt>
                <c:pt idx="331">
                  <c:v>-0.073</c:v>
                </c:pt>
                <c:pt idx="332">
                  <c:v>-0.0599</c:v>
                </c:pt>
                <c:pt idx="333">
                  <c:v>-0.0319</c:v>
                </c:pt>
                <c:pt idx="334">
                  <c:v>-0.0374</c:v>
                </c:pt>
                <c:pt idx="335">
                  <c:v>-0.0871</c:v>
                </c:pt>
                <c:pt idx="336">
                  <c:v>-0.053</c:v>
                </c:pt>
                <c:pt idx="337">
                  <c:v>-0.0486</c:v>
                </c:pt>
                <c:pt idx="338">
                  <c:v>-0.0372</c:v>
                </c:pt>
                <c:pt idx="339">
                  <c:v>-0.0315</c:v>
                </c:pt>
                <c:pt idx="340">
                  <c:v>-0.0826</c:v>
                </c:pt>
                <c:pt idx="341">
                  <c:v>-0.0476</c:v>
                </c:pt>
                <c:pt idx="342">
                  <c:v>-0.0494</c:v>
                </c:pt>
                <c:pt idx="343">
                  <c:v>-0.095</c:v>
                </c:pt>
                <c:pt idx="344">
                  <c:v>-0.0611</c:v>
                </c:pt>
                <c:pt idx="345">
                  <c:v>-0.0938</c:v>
                </c:pt>
                <c:pt idx="346">
                  <c:v>-0.081</c:v>
                </c:pt>
                <c:pt idx="347">
                  <c:v>-0.0787</c:v>
                </c:pt>
                <c:pt idx="348">
                  <c:v>-0.1341</c:v>
                </c:pt>
                <c:pt idx="349">
                  <c:v>-0.1019</c:v>
                </c:pt>
                <c:pt idx="350">
                  <c:v>-0.0932</c:v>
                </c:pt>
                <c:pt idx="351">
                  <c:v>-0.1056</c:v>
                </c:pt>
                <c:pt idx="352">
                  <c:v>-0.1451</c:v>
                </c:pt>
                <c:pt idx="353">
                  <c:v>-0.1483</c:v>
                </c:pt>
                <c:pt idx="354">
                  <c:v>-0.1261</c:v>
                </c:pt>
                <c:pt idx="355">
                  <c:v>-0.1929</c:v>
                </c:pt>
                <c:pt idx="356">
                  <c:v>-0.1269</c:v>
                </c:pt>
                <c:pt idx="357">
                  <c:v>-0.1407</c:v>
                </c:pt>
                <c:pt idx="358">
                  <c:v>-0.166</c:v>
                </c:pt>
                <c:pt idx="359">
                  <c:v>-0.2152</c:v>
                </c:pt>
                <c:pt idx="360">
                  <c:v>-0.1474</c:v>
                </c:pt>
                <c:pt idx="361">
                  <c:v>-0.1496</c:v>
                </c:pt>
                <c:pt idx="362">
                  <c:v>0.1266</c:v>
                </c:pt>
                <c:pt idx="363">
                  <c:v>0.1128</c:v>
                </c:pt>
                <c:pt idx="364">
                  <c:v>0.1031</c:v>
                </c:pt>
                <c:pt idx="365">
                  <c:v>0.0923</c:v>
                </c:pt>
                <c:pt idx="366">
                  <c:v>0.0812</c:v>
                </c:pt>
                <c:pt idx="367">
                  <c:v>0.0666</c:v>
                </c:pt>
                <c:pt idx="368">
                  <c:v>0.05</c:v>
                </c:pt>
                <c:pt idx="369">
                  <c:v>0.0272</c:v>
                </c:pt>
                <c:pt idx="370">
                  <c:v>0.0149</c:v>
                </c:pt>
                <c:pt idx="371">
                  <c:v>-0.0188</c:v>
                </c:pt>
                <c:pt idx="372">
                  <c:v>-0.0153</c:v>
                </c:pt>
                <c:pt idx="373">
                  <c:v>-0.0225</c:v>
                </c:pt>
                <c:pt idx="374">
                  <c:v>-0.0294</c:v>
                </c:pt>
                <c:pt idx="375">
                  <c:v>-0.0352</c:v>
                </c:pt>
                <c:pt idx="376">
                  <c:v>-0.0412</c:v>
                </c:pt>
                <c:pt idx="377">
                  <c:v>-0.0432</c:v>
                </c:pt>
                <c:pt idx="378">
                  <c:v>-0.0408</c:v>
                </c:pt>
                <c:pt idx="379">
                  <c:v>-0.0411</c:v>
                </c:pt>
                <c:pt idx="380">
                  <c:v>-0.0516</c:v>
                </c:pt>
                <c:pt idx="381">
                  <c:v>-0.0598</c:v>
                </c:pt>
                <c:pt idx="382">
                  <c:v>-0.0795</c:v>
                </c:pt>
                <c:pt idx="383">
                  <c:v>-0.1005</c:v>
                </c:pt>
                <c:pt idx="384">
                  <c:v>-0.1122</c:v>
                </c:pt>
                <c:pt idx="385">
                  <c:v>-0.1277</c:v>
                </c:pt>
                <c:pt idx="386">
                  <c:v>-0.1384</c:v>
                </c:pt>
                <c:pt idx="387">
                  <c:v>0.1609</c:v>
                </c:pt>
                <c:pt idx="388">
                  <c:v>0.1224</c:v>
                </c:pt>
                <c:pt idx="389">
                  <c:v>0.1473</c:v>
                </c:pt>
                <c:pt idx="390">
                  <c:v>0.168</c:v>
                </c:pt>
                <c:pt idx="391">
                  <c:v>0.1308</c:v>
                </c:pt>
                <c:pt idx="392">
                  <c:v>0.1937</c:v>
                </c:pt>
                <c:pt idx="393">
                  <c:v>0.1509</c:v>
                </c:pt>
                <c:pt idx="394">
                  <c:v>0.1691</c:v>
                </c:pt>
                <c:pt idx="395">
                  <c:v>0.1784</c:v>
                </c:pt>
                <c:pt idx="396">
                  <c:v>0.2096</c:v>
                </c:pt>
                <c:pt idx="397">
                  <c:v>0.1711</c:v>
                </c:pt>
                <c:pt idx="398">
                  <c:v>0.1619</c:v>
                </c:pt>
                <c:pt idx="399">
                  <c:v>0.1976</c:v>
                </c:pt>
                <c:pt idx="400">
                  <c:v>0.1936</c:v>
                </c:pt>
                <c:pt idx="401">
                  <c:v>0.2296</c:v>
                </c:pt>
                <c:pt idx="402">
                  <c:v>0.1647</c:v>
                </c:pt>
                <c:pt idx="403">
                  <c:v>0.2002</c:v>
                </c:pt>
                <c:pt idx="404">
                  <c:v>0.2211</c:v>
                </c:pt>
                <c:pt idx="405">
                  <c:v>0.1855</c:v>
                </c:pt>
                <c:pt idx="406">
                  <c:v>0.1681</c:v>
                </c:pt>
                <c:pt idx="407">
                  <c:v>0.2437</c:v>
                </c:pt>
                <c:pt idx="408">
                  <c:v>0.2211</c:v>
                </c:pt>
                <c:pt idx="409">
                  <c:v>0.2069</c:v>
                </c:pt>
                <c:pt idx="410">
                  <c:v>0.1752</c:v>
                </c:pt>
                <c:pt idx="411">
                  <c:v>0.2015</c:v>
                </c:pt>
                <c:pt idx="412">
                  <c:v>0.2415</c:v>
                </c:pt>
                <c:pt idx="413">
                  <c:v>0.2582</c:v>
                </c:pt>
                <c:pt idx="414">
                  <c:v>0.2141</c:v>
                </c:pt>
                <c:pt idx="415">
                  <c:v>0.2654</c:v>
                </c:pt>
                <c:pt idx="416">
                  <c:v>0.2585</c:v>
                </c:pt>
                <c:pt idx="417">
                  <c:v>0.2121</c:v>
                </c:pt>
                <c:pt idx="418">
                  <c:v>0.1841</c:v>
                </c:pt>
                <c:pt idx="419">
                  <c:v>0.1765</c:v>
                </c:pt>
                <c:pt idx="420">
                  <c:v>0.1979</c:v>
                </c:pt>
                <c:pt idx="421">
                  <c:v>0.2494</c:v>
                </c:pt>
                <c:pt idx="422">
                  <c:v>0.2579</c:v>
                </c:pt>
                <c:pt idx="423">
                  <c:v>0.1644</c:v>
                </c:pt>
                <c:pt idx="424">
                  <c:v>0.1974</c:v>
                </c:pt>
                <c:pt idx="425">
                  <c:v>0.2444</c:v>
                </c:pt>
                <c:pt idx="426">
                  <c:v>0.2429</c:v>
                </c:pt>
                <c:pt idx="427">
                  <c:v>0.247</c:v>
                </c:pt>
                <c:pt idx="428">
                  <c:v>0.2427</c:v>
                </c:pt>
                <c:pt idx="429">
                  <c:v>0.169</c:v>
                </c:pt>
                <c:pt idx="430">
                  <c:v>0.2534</c:v>
                </c:pt>
                <c:pt idx="431">
                  <c:v>0.1993</c:v>
                </c:pt>
                <c:pt idx="432">
                  <c:v>0.2369</c:v>
                </c:pt>
                <c:pt idx="433">
                  <c:v>0.1767</c:v>
                </c:pt>
                <c:pt idx="434">
                  <c:v>0.2461</c:v>
                </c:pt>
                <c:pt idx="435">
                  <c:v>0.2275</c:v>
                </c:pt>
                <c:pt idx="436">
                  <c:v>0.2515</c:v>
                </c:pt>
                <c:pt idx="437">
                  <c:v>0.1912</c:v>
                </c:pt>
                <c:pt idx="438">
                  <c:v>0.1866</c:v>
                </c:pt>
                <c:pt idx="439">
                  <c:v>0.2247</c:v>
                </c:pt>
                <c:pt idx="440">
                  <c:v>0.2084</c:v>
                </c:pt>
                <c:pt idx="441">
                  <c:v>0.2389</c:v>
                </c:pt>
                <c:pt idx="442">
                  <c:v>0.1691</c:v>
                </c:pt>
                <c:pt idx="443">
                  <c:v>0.203</c:v>
                </c:pt>
                <c:pt idx="444">
                  <c:v>0.2086</c:v>
                </c:pt>
                <c:pt idx="445">
                  <c:v>0.2058</c:v>
                </c:pt>
                <c:pt idx="446">
                  <c:v>0.1609</c:v>
                </c:pt>
                <c:pt idx="447">
                  <c:v>0.1782</c:v>
                </c:pt>
                <c:pt idx="448">
                  <c:v>0.1801</c:v>
                </c:pt>
                <c:pt idx="449">
                  <c:v>0.1705</c:v>
                </c:pt>
                <c:pt idx="450">
                  <c:v>0.1393</c:v>
                </c:pt>
                <c:pt idx="451">
                  <c:v>0.1573</c:v>
                </c:pt>
                <c:pt idx="452">
                  <c:v>0.1678</c:v>
                </c:pt>
                <c:pt idx="453">
                  <c:v>0.148</c:v>
                </c:pt>
                <c:pt idx="454">
                  <c:v>0.2079</c:v>
                </c:pt>
                <c:pt idx="455">
                  <c:v>0.1584</c:v>
                </c:pt>
                <c:pt idx="456">
                  <c:v>0.1475</c:v>
                </c:pt>
                <c:pt idx="457">
                  <c:v>0.1294</c:v>
                </c:pt>
                <c:pt idx="458">
                  <c:v>0.1296</c:v>
                </c:pt>
                <c:pt idx="459">
                  <c:v>0.117</c:v>
                </c:pt>
                <c:pt idx="460">
                  <c:v>0.1826</c:v>
                </c:pt>
                <c:pt idx="461">
                  <c:v>0.2109</c:v>
                </c:pt>
                <c:pt idx="462">
                  <c:v>0.1442</c:v>
                </c:pt>
                <c:pt idx="463">
                  <c:v>0.1087</c:v>
                </c:pt>
                <c:pt idx="464">
                  <c:v>0.1147</c:v>
                </c:pt>
                <c:pt idx="465">
                  <c:v>0.169</c:v>
                </c:pt>
                <c:pt idx="466">
                  <c:v>0.1903</c:v>
                </c:pt>
                <c:pt idx="467">
                  <c:v>0.1064</c:v>
                </c:pt>
                <c:pt idx="468">
                  <c:v>0.1036</c:v>
                </c:pt>
                <c:pt idx="469">
                  <c:v>0.1329</c:v>
                </c:pt>
                <c:pt idx="470">
                  <c:v>0.1758</c:v>
                </c:pt>
                <c:pt idx="471">
                  <c:v>0.1554</c:v>
                </c:pt>
                <c:pt idx="472">
                  <c:v>0.1113</c:v>
                </c:pt>
                <c:pt idx="473">
                  <c:v>0.0951</c:v>
                </c:pt>
                <c:pt idx="474">
                  <c:v>0.1026</c:v>
                </c:pt>
                <c:pt idx="475">
                  <c:v>0.1369</c:v>
                </c:pt>
                <c:pt idx="476">
                  <c:v>0.1064</c:v>
                </c:pt>
                <c:pt idx="477">
                  <c:v>0.0936</c:v>
                </c:pt>
                <c:pt idx="478">
                  <c:v>0.0728</c:v>
                </c:pt>
                <c:pt idx="479">
                  <c:v>0.0964</c:v>
                </c:pt>
                <c:pt idx="480">
                  <c:v>0.1088</c:v>
                </c:pt>
                <c:pt idx="481">
                  <c:v>0.1181</c:v>
                </c:pt>
                <c:pt idx="482">
                  <c:v>0.1229</c:v>
                </c:pt>
                <c:pt idx="483">
                  <c:v>0.1227</c:v>
                </c:pt>
                <c:pt idx="484">
                  <c:v>0.1352</c:v>
                </c:pt>
                <c:pt idx="485">
                  <c:v>0.1511</c:v>
                </c:pt>
                <c:pt idx="486">
                  <c:v>0.1642</c:v>
                </c:pt>
                <c:pt idx="487">
                  <c:v>0.1759</c:v>
                </c:pt>
                <c:pt idx="488">
                  <c:v>0.1964</c:v>
                </c:pt>
                <c:pt idx="489">
                  <c:v>0.209</c:v>
                </c:pt>
                <c:pt idx="490">
                  <c:v>0.2289</c:v>
                </c:pt>
                <c:pt idx="491">
                  <c:v>0.2399</c:v>
                </c:pt>
                <c:pt idx="492">
                  <c:v>0.2538</c:v>
                </c:pt>
                <c:pt idx="493">
                  <c:v>0.2546</c:v>
                </c:pt>
                <c:pt idx="494">
                  <c:v>0.2451</c:v>
                </c:pt>
                <c:pt idx="495">
                  <c:v>0.2293</c:v>
                </c:pt>
                <c:pt idx="496">
                  <c:v>0.2121</c:v>
                </c:pt>
                <c:pt idx="497">
                  <c:v>0.1853</c:v>
                </c:pt>
                <c:pt idx="498">
                  <c:v>0.1701</c:v>
                </c:pt>
              </c:numCache>
            </c:numRef>
          </c:val>
          <c:smooth val="1"/>
        </c:ser>
        <c:axId val="52147559"/>
        <c:axId val="66674848"/>
      </c:lineChart>
      <c:catAx>
        <c:axId val="52147559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66674848"/>
        <c:crosses val="autoZero"/>
        <c:auto val="0"/>
        <c:lblOffset val="100"/>
        <c:tickLblSkip val="1"/>
        <c:noMultiLvlLbl val="0"/>
      </c:catAx>
      <c:valAx>
        <c:axId val="6667484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214755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3202721"/>
        <c:axId val="3195357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1222.978187330872</c:v>
                </c:pt>
                <c:pt idx="1">
                  <c:v>7.563886200720759E-06</c:v>
                </c:pt>
                <c:pt idx="2">
                  <c:v>1.9004845240212076E-30</c:v>
                </c:pt>
                <c:pt idx="3">
                  <c:v>1.9398884832916277E-71</c:v>
                </c:pt>
                <c:pt idx="4">
                  <c:v>8.044189042289743E-129</c:v>
                </c:pt>
                <c:pt idx="5">
                  <c:v>1.3551296502019242E-202</c:v>
                </c:pt>
                <c:pt idx="6">
                  <c:v>9.274115566656241E-293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9146747"/>
        <c:axId val="38102996"/>
      </c:lineChart>
      <c:catAx>
        <c:axId val="6320272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1953578"/>
        <c:crosses val="autoZero"/>
        <c:auto val="0"/>
        <c:lblOffset val="100"/>
        <c:tickLblSkip val="1"/>
        <c:noMultiLvlLbl val="0"/>
      </c:catAx>
      <c:valAx>
        <c:axId val="3195357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3202721"/>
        <c:crossesAt val="1"/>
        <c:crossBetween val="between"/>
        <c:dispUnits/>
      </c:valAx>
      <c:catAx>
        <c:axId val="19146747"/>
        <c:scaling>
          <c:orientation val="minMax"/>
        </c:scaling>
        <c:axPos val="b"/>
        <c:delete val="1"/>
        <c:majorTickMark val="in"/>
        <c:minorTickMark val="none"/>
        <c:tickLblPos val="nextTo"/>
        <c:crossAx val="38102996"/>
        <c:crosses val="autoZero"/>
        <c:auto val="0"/>
        <c:lblOffset val="100"/>
        <c:tickLblSkip val="1"/>
        <c:noMultiLvlLbl val="0"/>
      </c:catAx>
      <c:valAx>
        <c:axId val="3810299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914674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Nominal!$F$47:$F$545</c:f>
              <c:numCache>
                <c:ptCount val="499"/>
                <c:pt idx="0">
                  <c:v>-0.198</c:v>
                </c:pt>
                <c:pt idx="1">
                  <c:v>-0.2438</c:v>
                </c:pt>
                <c:pt idx="2">
                  <c:v>-0.2433</c:v>
                </c:pt>
                <c:pt idx="3">
                  <c:v>-0.2541</c:v>
                </c:pt>
                <c:pt idx="4">
                  <c:v>-0.2537</c:v>
                </c:pt>
                <c:pt idx="5">
                  <c:v>-0.2202</c:v>
                </c:pt>
                <c:pt idx="6">
                  <c:v>-0.2053</c:v>
                </c:pt>
                <c:pt idx="7">
                  <c:v>-0.1841</c:v>
                </c:pt>
                <c:pt idx="8">
                  <c:v>-0.2249</c:v>
                </c:pt>
                <c:pt idx="9">
                  <c:v>-0.2175</c:v>
                </c:pt>
                <c:pt idx="10">
                  <c:v>-0.2073</c:v>
                </c:pt>
                <c:pt idx="11">
                  <c:v>-0.2056</c:v>
                </c:pt>
                <c:pt idx="12">
                  <c:v>-0.1865</c:v>
                </c:pt>
                <c:pt idx="13">
                  <c:v>-0.2119</c:v>
                </c:pt>
                <c:pt idx="14">
                  <c:v>-0.1912</c:v>
                </c:pt>
                <c:pt idx="15">
                  <c:v>-0.1612</c:v>
                </c:pt>
                <c:pt idx="16">
                  <c:v>-0.2017</c:v>
                </c:pt>
                <c:pt idx="17">
                  <c:v>-0.1912</c:v>
                </c:pt>
                <c:pt idx="18">
                  <c:v>-0.1374</c:v>
                </c:pt>
                <c:pt idx="19">
                  <c:v>-0.1196</c:v>
                </c:pt>
                <c:pt idx="20">
                  <c:v>-0.1154</c:v>
                </c:pt>
                <c:pt idx="21">
                  <c:v>-0.113</c:v>
                </c:pt>
                <c:pt idx="22">
                  <c:v>-0.0942</c:v>
                </c:pt>
                <c:pt idx="23">
                  <c:v>-0.0675</c:v>
                </c:pt>
                <c:pt idx="24">
                  <c:v>-0.0523</c:v>
                </c:pt>
                <c:pt idx="25">
                  <c:v>-0.0317</c:v>
                </c:pt>
                <c:pt idx="26">
                  <c:v>-0.0416</c:v>
                </c:pt>
                <c:pt idx="27">
                  <c:v>-0.0423</c:v>
                </c:pt>
                <c:pt idx="28">
                  <c:v>-0.04</c:v>
                </c:pt>
                <c:pt idx="29">
                  <c:v>0.0038</c:v>
                </c:pt>
                <c:pt idx="30">
                  <c:v>0.0047</c:v>
                </c:pt>
                <c:pt idx="31">
                  <c:v>0.007</c:v>
                </c:pt>
                <c:pt idx="32">
                  <c:v>0.0217</c:v>
                </c:pt>
                <c:pt idx="33">
                  <c:v>0.0463</c:v>
                </c:pt>
                <c:pt idx="34">
                  <c:v>0.0591</c:v>
                </c:pt>
                <c:pt idx="35">
                  <c:v>0.0383</c:v>
                </c:pt>
                <c:pt idx="36">
                  <c:v>0.0645</c:v>
                </c:pt>
                <c:pt idx="37">
                  <c:v>0.0804</c:v>
                </c:pt>
                <c:pt idx="38">
                  <c:v>0.066</c:v>
                </c:pt>
                <c:pt idx="39">
                  <c:v>0.1011</c:v>
                </c:pt>
                <c:pt idx="40">
                  <c:v>0.0797</c:v>
                </c:pt>
                <c:pt idx="41">
                  <c:v>0.132</c:v>
                </c:pt>
                <c:pt idx="42">
                  <c:v>0.1353</c:v>
                </c:pt>
                <c:pt idx="43">
                  <c:v>0.1127</c:v>
                </c:pt>
                <c:pt idx="44">
                  <c:v>0.098</c:v>
                </c:pt>
                <c:pt idx="45">
                  <c:v>0.0931</c:v>
                </c:pt>
                <c:pt idx="46">
                  <c:v>0.1424</c:v>
                </c:pt>
                <c:pt idx="47">
                  <c:v>0.1414</c:v>
                </c:pt>
                <c:pt idx="48">
                  <c:v>0.1481</c:v>
                </c:pt>
                <c:pt idx="49">
                  <c:v>0.1369</c:v>
                </c:pt>
                <c:pt idx="50">
                  <c:v>0.1139</c:v>
                </c:pt>
                <c:pt idx="51">
                  <c:v>0.0971</c:v>
                </c:pt>
                <c:pt idx="52">
                  <c:v>0.1389</c:v>
                </c:pt>
                <c:pt idx="53">
                  <c:v>0.0909</c:v>
                </c:pt>
                <c:pt idx="54">
                  <c:v>0.1375</c:v>
                </c:pt>
                <c:pt idx="55">
                  <c:v>0.1414</c:v>
                </c:pt>
                <c:pt idx="56">
                  <c:v>0.1194</c:v>
                </c:pt>
                <c:pt idx="57">
                  <c:v>0.1407</c:v>
                </c:pt>
                <c:pt idx="58">
                  <c:v>0.1174</c:v>
                </c:pt>
                <c:pt idx="59">
                  <c:v>0.1149</c:v>
                </c:pt>
                <c:pt idx="60">
                  <c:v>0.0807</c:v>
                </c:pt>
                <c:pt idx="61">
                  <c:v>0.1295</c:v>
                </c:pt>
                <c:pt idx="62">
                  <c:v>0.094</c:v>
                </c:pt>
                <c:pt idx="63">
                  <c:v>0.1458</c:v>
                </c:pt>
                <c:pt idx="64">
                  <c:v>0.123</c:v>
                </c:pt>
                <c:pt idx="65">
                  <c:v>0.109</c:v>
                </c:pt>
                <c:pt idx="66">
                  <c:v>0.092</c:v>
                </c:pt>
                <c:pt idx="67">
                  <c:v>0.1422</c:v>
                </c:pt>
                <c:pt idx="68">
                  <c:v>0.1308</c:v>
                </c:pt>
                <c:pt idx="69">
                  <c:v>0.1015</c:v>
                </c:pt>
                <c:pt idx="70">
                  <c:v>0.1579</c:v>
                </c:pt>
                <c:pt idx="71">
                  <c:v>0.0896</c:v>
                </c:pt>
                <c:pt idx="72">
                  <c:v>0.1313</c:v>
                </c:pt>
                <c:pt idx="73">
                  <c:v>0.122</c:v>
                </c:pt>
                <c:pt idx="74">
                  <c:v>0.0829</c:v>
                </c:pt>
                <c:pt idx="75">
                  <c:v>0.1596</c:v>
                </c:pt>
                <c:pt idx="76">
                  <c:v>0.1142</c:v>
                </c:pt>
                <c:pt idx="77">
                  <c:v>0.1248</c:v>
                </c:pt>
                <c:pt idx="78">
                  <c:v>0.0667</c:v>
                </c:pt>
                <c:pt idx="79">
                  <c:v>0.1273</c:v>
                </c:pt>
                <c:pt idx="80">
                  <c:v>0.0699</c:v>
                </c:pt>
                <c:pt idx="81">
                  <c:v>0.1208</c:v>
                </c:pt>
                <c:pt idx="82">
                  <c:v>0.0638</c:v>
                </c:pt>
                <c:pt idx="83">
                  <c:v>0.1381</c:v>
                </c:pt>
                <c:pt idx="84">
                  <c:v>0.1297</c:v>
                </c:pt>
                <c:pt idx="85">
                  <c:v>0.0861</c:v>
                </c:pt>
                <c:pt idx="86">
                  <c:v>0.1215</c:v>
                </c:pt>
                <c:pt idx="87">
                  <c:v>0.1528</c:v>
                </c:pt>
                <c:pt idx="88">
                  <c:v>0.1731</c:v>
                </c:pt>
                <c:pt idx="89">
                  <c:v>0.1568</c:v>
                </c:pt>
                <c:pt idx="90">
                  <c:v>0.13</c:v>
                </c:pt>
                <c:pt idx="91">
                  <c:v>0.1591</c:v>
                </c:pt>
                <c:pt idx="92">
                  <c:v>0.2571</c:v>
                </c:pt>
                <c:pt idx="93">
                  <c:v>0.2214</c:v>
                </c:pt>
                <c:pt idx="94">
                  <c:v>0.1982</c:v>
                </c:pt>
                <c:pt idx="95">
                  <c:v>0.2221</c:v>
                </c:pt>
                <c:pt idx="96">
                  <c:v>0.1946</c:v>
                </c:pt>
                <c:pt idx="97">
                  <c:v>0.1942</c:v>
                </c:pt>
                <c:pt idx="98">
                  <c:v>0.1607</c:v>
                </c:pt>
                <c:pt idx="99">
                  <c:v>0.1666</c:v>
                </c:pt>
                <c:pt idx="100">
                  <c:v>0.1809</c:v>
                </c:pt>
                <c:pt idx="101">
                  <c:v>0.1726</c:v>
                </c:pt>
                <c:pt idx="102">
                  <c:v>0.1809</c:v>
                </c:pt>
                <c:pt idx="103">
                  <c:v>-0.2977</c:v>
                </c:pt>
                <c:pt idx="104">
                  <c:v>-0.2547</c:v>
                </c:pt>
                <c:pt idx="105">
                  <c:v>-0.2205</c:v>
                </c:pt>
                <c:pt idx="106">
                  <c:v>-0.2093</c:v>
                </c:pt>
                <c:pt idx="107">
                  <c:v>-0.1693</c:v>
                </c:pt>
                <c:pt idx="108">
                  <c:v>-0.0989</c:v>
                </c:pt>
                <c:pt idx="109">
                  <c:v>-0.0243</c:v>
                </c:pt>
                <c:pt idx="110">
                  <c:v>0.0283</c:v>
                </c:pt>
                <c:pt idx="111">
                  <c:v>0.0847</c:v>
                </c:pt>
                <c:pt idx="112">
                  <c:v>0.1322</c:v>
                </c:pt>
                <c:pt idx="113">
                  <c:v>0.1259</c:v>
                </c:pt>
                <c:pt idx="114">
                  <c:v>0.1205</c:v>
                </c:pt>
                <c:pt idx="115">
                  <c:v>0.1148</c:v>
                </c:pt>
                <c:pt idx="116">
                  <c:v>0.1088</c:v>
                </c:pt>
                <c:pt idx="117">
                  <c:v>0.1048</c:v>
                </c:pt>
                <c:pt idx="118">
                  <c:v>0.1008</c:v>
                </c:pt>
                <c:pt idx="119">
                  <c:v>0.0957</c:v>
                </c:pt>
                <c:pt idx="120">
                  <c:v>0.0914</c:v>
                </c:pt>
                <c:pt idx="121">
                  <c:v>0.0858</c:v>
                </c:pt>
                <c:pt idx="122">
                  <c:v>0.0817</c:v>
                </c:pt>
                <c:pt idx="123">
                  <c:v>0.0945</c:v>
                </c:pt>
                <c:pt idx="124">
                  <c:v>0.1246</c:v>
                </c:pt>
                <c:pt idx="125">
                  <c:v>0.1576</c:v>
                </c:pt>
                <c:pt idx="126">
                  <c:v>0.1892</c:v>
                </c:pt>
                <c:pt idx="127">
                  <c:v>0.2123</c:v>
                </c:pt>
                <c:pt idx="128">
                  <c:v>0.2393</c:v>
                </c:pt>
                <c:pt idx="129">
                  <c:v>0.2574</c:v>
                </c:pt>
                <c:pt idx="130">
                  <c:v>0.2619</c:v>
                </c:pt>
                <c:pt idx="131">
                  <c:v>0.2574</c:v>
                </c:pt>
                <c:pt idx="132">
                  <c:v>-0.1875</c:v>
                </c:pt>
                <c:pt idx="133">
                  <c:v>-0.2006</c:v>
                </c:pt>
                <c:pt idx="134">
                  <c:v>-0.192</c:v>
                </c:pt>
                <c:pt idx="135">
                  <c:v>-0.1849</c:v>
                </c:pt>
                <c:pt idx="136">
                  <c:v>-0.1707</c:v>
                </c:pt>
                <c:pt idx="137">
                  <c:v>-0.2145</c:v>
                </c:pt>
                <c:pt idx="138">
                  <c:v>-0.2119</c:v>
                </c:pt>
                <c:pt idx="139">
                  <c:v>-0.209</c:v>
                </c:pt>
                <c:pt idx="140">
                  <c:v>-0.2116</c:v>
                </c:pt>
                <c:pt idx="141">
                  <c:v>-0.1847</c:v>
                </c:pt>
                <c:pt idx="142">
                  <c:v>-0.2289</c:v>
                </c:pt>
                <c:pt idx="143">
                  <c:v>-0.248</c:v>
                </c:pt>
                <c:pt idx="144">
                  <c:v>-0.2685</c:v>
                </c:pt>
                <c:pt idx="145">
                  <c:v>-0.2109</c:v>
                </c:pt>
                <c:pt idx="146">
                  <c:v>-0.2533</c:v>
                </c:pt>
                <c:pt idx="147">
                  <c:v>-0.271</c:v>
                </c:pt>
                <c:pt idx="148">
                  <c:v>-0.2418</c:v>
                </c:pt>
                <c:pt idx="149">
                  <c:v>-0.2889</c:v>
                </c:pt>
                <c:pt idx="150">
                  <c:v>-0.2973</c:v>
                </c:pt>
                <c:pt idx="151">
                  <c:v>-0.3088</c:v>
                </c:pt>
                <c:pt idx="152">
                  <c:v>-0.2829</c:v>
                </c:pt>
                <c:pt idx="153">
                  <c:v>-0.3073</c:v>
                </c:pt>
                <c:pt idx="154">
                  <c:v>-0.2684</c:v>
                </c:pt>
                <c:pt idx="155">
                  <c:v>-0.2909</c:v>
                </c:pt>
                <c:pt idx="156">
                  <c:v>-0.2412</c:v>
                </c:pt>
                <c:pt idx="157">
                  <c:v>-0.2623</c:v>
                </c:pt>
                <c:pt idx="158">
                  <c:v>-0.263</c:v>
                </c:pt>
                <c:pt idx="159">
                  <c:v>-0.2925</c:v>
                </c:pt>
                <c:pt idx="160">
                  <c:v>-0.2446</c:v>
                </c:pt>
                <c:pt idx="161">
                  <c:v>-0.2586</c:v>
                </c:pt>
                <c:pt idx="162">
                  <c:v>-0.2427</c:v>
                </c:pt>
                <c:pt idx="163">
                  <c:v>-0.2793</c:v>
                </c:pt>
                <c:pt idx="164">
                  <c:v>-0.2407</c:v>
                </c:pt>
                <c:pt idx="165">
                  <c:v>-0.2387</c:v>
                </c:pt>
                <c:pt idx="166">
                  <c:v>-0.2818</c:v>
                </c:pt>
                <c:pt idx="167">
                  <c:v>-0.2171</c:v>
                </c:pt>
                <c:pt idx="168">
                  <c:v>-0.2497</c:v>
                </c:pt>
                <c:pt idx="169">
                  <c:v>-0.2542</c:v>
                </c:pt>
                <c:pt idx="170">
                  <c:v>-0.2756</c:v>
                </c:pt>
                <c:pt idx="171">
                  <c:v>-0.2017</c:v>
                </c:pt>
                <c:pt idx="172">
                  <c:v>-0.2254</c:v>
                </c:pt>
                <c:pt idx="173">
                  <c:v>-0.2208</c:v>
                </c:pt>
                <c:pt idx="174">
                  <c:v>-0.2683</c:v>
                </c:pt>
                <c:pt idx="175">
                  <c:v>-0.1977</c:v>
                </c:pt>
                <c:pt idx="176">
                  <c:v>-0.192</c:v>
                </c:pt>
                <c:pt idx="177">
                  <c:v>-0.2605</c:v>
                </c:pt>
                <c:pt idx="178">
                  <c:v>-0.1779</c:v>
                </c:pt>
                <c:pt idx="179">
                  <c:v>-0.182</c:v>
                </c:pt>
                <c:pt idx="180">
                  <c:v>-0.2614</c:v>
                </c:pt>
                <c:pt idx="181">
                  <c:v>-0.1719</c:v>
                </c:pt>
                <c:pt idx="182">
                  <c:v>-0.1783</c:v>
                </c:pt>
                <c:pt idx="183">
                  <c:v>-0.2176</c:v>
                </c:pt>
                <c:pt idx="184">
                  <c:v>-0.1625</c:v>
                </c:pt>
                <c:pt idx="185">
                  <c:v>-0.1672</c:v>
                </c:pt>
                <c:pt idx="186">
                  <c:v>-0.2002</c:v>
                </c:pt>
                <c:pt idx="187">
                  <c:v>-0.1563</c:v>
                </c:pt>
                <c:pt idx="188">
                  <c:v>-0.2086</c:v>
                </c:pt>
                <c:pt idx="189">
                  <c:v>-0.2299</c:v>
                </c:pt>
                <c:pt idx="190">
                  <c:v>-0.145</c:v>
                </c:pt>
                <c:pt idx="191">
                  <c:v>-0.1503</c:v>
                </c:pt>
                <c:pt idx="192">
                  <c:v>-0.1868</c:v>
                </c:pt>
                <c:pt idx="193">
                  <c:v>-0.2532</c:v>
                </c:pt>
                <c:pt idx="194">
                  <c:v>-0.1619</c:v>
                </c:pt>
                <c:pt idx="195">
                  <c:v>-0.1572</c:v>
                </c:pt>
                <c:pt idx="196">
                  <c:v>-0.1851</c:v>
                </c:pt>
                <c:pt idx="197">
                  <c:v>-0.2477</c:v>
                </c:pt>
                <c:pt idx="198">
                  <c:v>-0.1744</c:v>
                </c:pt>
                <c:pt idx="199">
                  <c:v>-0.1687</c:v>
                </c:pt>
                <c:pt idx="200">
                  <c:v>-0.1755</c:v>
                </c:pt>
                <c:pt idx="201">
                  <c:v>-0.2418</c:v>
                </c:pt>
                <c:pt idx="202">
                  <c:v>-0.2181</c:v>
                </c:pt>
                <c:pt idx="203">
                  <c:v>-0.163</c:v>
                </c:pt>
                <c:pt idx="204">
                  <c:v>-0.1598</c:v>
                </c:pt>
                <c:pt idx="205">
                  <c:v>-0.1629</c:v>
                </c:pt>
                <c:pt idx="206">
                  <c:v>-0.234</c:v>
                </c:pt>
                <c:pt idx="207">
                  <c:v>-0.154</c:v>
                </c:pt>
                <c:pt idx="208">
                  <c:v>-0.1364</c:v>
                </c:pt>
                <c:pt idx="209">
                  <c:v>-0.1594</c:v>
                </c:pt>
                <c:pt idx="210">
                  <c:v>-0.2093</c:v>
                </c:pt>
                <c:pt idx="211">
                  <c:v>-0.1383</c:v>
                </c:pt>
                <c:pt idx="212">
                  <c:v>-0.1176</c:v>
                </c:pt>
                <c:pt idx="213">
                  <c:v>-0.1204</c:v>
                </c:pt>
                <c:pt idx="214">
                  <c:v>-0.1554</c:v>
                </c:pt>
                <c:pt idx="215">
                  <c:v>-0.159</c:v>
                </c:pt>
                <c:pt idx="216">
                  <c:v>-0.1079</c:v>
                </c:pt>
                <c:pt idx="217">
                  <c:v>-0.0953</c:v>
                </c:pt>
                <c:pt idx="218">
                  <c:v>-0.0879</c:v>
                </c:pt>
                <c:pt idx="219">
                  <c:v>-0.1102</c:v>
                </c:pt>
                <c:pt idx="220">
                  <c:v>-0.1154</c:v>
                </c:pt>
                <c:pt idx="221">
                  <c:v>-0.072</c:v>
                </c:pt>
                <c:pt idx="222">
                  <c:v>-0.1572</c:v>
                </c:pt>
                <c:pt idx="223">
                  <c:v>-0.2087</c:v>
                </c:pt>
                <c:pt idx="224">
                  <c:v>-0.247</c:v>
                </c:pt>
                <c:pt idx="225">
                  <c:v>-0.2832</c:v>
                </c:pt>
                <c:pt idx="226">
                  <c:v>-0.3019</c:v>
                </c:pt>
                <c:pt idx="227">
                  <c:v>-0.3136</c:v>
                </c:pt>
                <c:pt idx="228">
                  <c:v>-0.3142</c:v>
                </c:pt>
                <c:pt idx="229">
                  <c:v>-0.3007</c:v>
                </c:pt>
                <c:pt idx="230">
                  <c:v>-0.2912</c:v>
                </c:pt>
                <c:pt idx="231">
                  <c:v>-0.2802</c:v>
                </c:pt>
                <c:pt idx="232">
                  <c:v>-0.2694</c:v>
                </c:pt>
                <c:pt idx="233">
                  <c:v>-0.2563</c:v>
                </c:pt>
                <c:pt idx="234">
                  <c:v>-0.2424</c:v>
                </c:pt>
                <c:pt idx="235">
                  <c:v>-0.231</c:v>
                </c:pt>
                <c:pt idx="236">
                  <c:v>-0.2132</c:v>
                </c:pt>
                <c:pt idx="237">
                  <c:v>-0.2028</c:v>
                </c:pt>
                <c:pt idx="238">
                  <c:v>-0.195</c:v>
                </c:pt>
                <c:pt idx="239">
                  <c:v>-0.1771</c:v>
                </c:pt>
                <c:pt idx="240">
                  <c:v>-0.1712</c:v>
                </c:pt>
                <c:pt idx="241">
                  <c:v>-0.1648</c:v>
                </c:pt>
                <c:pt idx="242">
                  <c:v>-0.1559</c:v>
                </c:pt>
                <c:pt idx="243">
                  <c:v>-0.1435</c:v>
                </c:pt>
                <c:pt idx="244">
                  <c:v>-0.1324</c:v>
                </c:pt>
                <c:pt idx="245">
                  <c:v>-0.1113</c:v>
                </c:pt>
                <c:pt idx="246">
                  <c:v>-0.1034</c:v>
                </c:pt>
                <c:pt idx="247">
                  <c:v>-0.0839</c:v>
                </c:pt>
                <c:pt idx="248">
                  <c:v>0.1173</c:v>
                </c:pt>
                <c:pt idx="249">
                  <c:v>0.1047</c:v>
                </c:pt>
                <c:pt idx="250">
                  <c:v>0.1116</c:v>
                </c:pt>
                <c:pt idx="251">
                  <c:v>0.1465</c:v>
                </c:pt>
                <c:pt idx="252">
                  <c:v>0.1809</c:v>
                </c:pt>
                <c:pt idx="253">
                  <c:v>0.1016</c:v>
                </c:pt>
                <c:pt idx="254">
                  <c:v>0.1107</c:v>
                </c:pt>
                <c:pt idx="255">
                  <c:v>0.0815</c:v>
                </c:pt>
                <c:pt idx="256">
                  <c:v>0.0947</c:v>
                </c:pt>
                <c:pt idx="257">
                  <c:v>0.1187</c:v>
                </c:pt>
                <c:pt idx="258">
                  <c:v>0.1417</c:v>
                </c:pt>
                <c:pt idx="259">
                  <c:v>0.0761</c:v>
                </c:pt>
                <c:pt idx="260">
                  <c:v>0.0676</c:v>
                </c:pt>
                <c:pt idx="261">
                  <c:v>0.055</c:v>
                </c:pt>
                <c:pt idx="262">
                  <c:v>0.068</c:v>
                </c:pt>
                <c:pt idx="263">
                  <c:v>0.1063</c:v>
                </c:pt>
                <c:pt idx="264">
                  <c:v>0.1113</c:v>
                </c:pt>
                <c:pt idx="265">
                  <c:v>0.1067</c:v>
                </c:pt>
                <c:pt idx="266">
                  <c:v>0.0643</c:v>
                </c:pt>
                <c:pt idx="267">
                  <c:v>0.0474</c:v>
                </c:pt>
                <c:pt idx="268">
                  <c:v>0.0607</c:v>
                </c:pt>
                <c:pt idx="269">
                  <c:v>0.0871</c:v>
                </c:pt>
                <c:pt idx="270">
                  <c:v>0.0843</c:v>
                </c:pt>
                <c:pt idx="271">
                  <c:v>0.0582</c:v>
                </c:pt>
                <c:pt idx="272">
                  <c:v>0.0404</c:v>
                </c:pt>
                <c:pt idx="273">
                  <c:v>0.0607</c:v>
                </c:pt>
                <c:pt idx="274">
                  <c:v>0.0376</c:v>
                </c:pt>
                <c:pt idx="275">
                  <c:v>0.0458</c:v>
                </c:pt>
                <c:pt idx="276">
                  <c:v>0.0255</c:v>
                </c:pt>
                <c:pt idx="277">
                  <c:v>0.0287</c:v>
                </c:pt>
                <c:pt idx="278">
                  <c:v>0.0243</c:v>
                </c:pt>
                <c:pt idx="279">
                  <c:v>0.0319</c:v>
                </c:pt>
                <c:pt idx="280">
                  <c:v>0.0149</c:v>
                </c:pt>
                <c:pt idx="281">
                  <c:v>-0.0109</c:v>
                </c:pt>
                <c:pt idx="282">
                  <c:v>-0.0126</c:v>
                </c:pt>
                <c:pt idx="283">
                  <c:v>0.0148</c:v>
                </c:pt>
                <c:pt idx="284">
                  <c:v>-0.0205</c:v>
                </c:pt>
                <c:pt idx="285">
                  <c:v>-0.0506</c:v>
                </c:pt>
                <c:pt idx="286">
                  <c:v>-0.0604</c:v>
                </c:pt>
                <c:pt idx="287">
                  <c:v>0.0108</c:v>
                </c:pt>
                <c:pt idx="288">
                  <c:v>-0.0127</c:v>
                </c:pt>
                <c:pt idx="289">
                  <c:v>-0.0912</c:v>
                </c:pt>
                <c:pt idx="290">
                  <c:v>-0.0929</c:v>
                </c:pt>
                <c:pt idx="291">
                  <c:v>-0.096</c:v>
                </c:pt>
                <c:pt idx="292">
                  <c:v>-0.0218</c:v>
                </c:pt>
                <c:pt idx="293">
                  <c:v>-0.0263</c:v>
                </c:pt>
                <c:pt idx="294">
                  <c:v>-0.0721</c:v>
                </c:pt>
                <c:pt idx="295">
                  <c:v>-0.1108</c:v>
                </c:pt>
                <c:pt idx="296">
                  <c:v>-0.0135</c:v>
                </c:pt>
                <c:pt idx="297">
                  <c:v>-0.006</c:v>
                </c:pt>
                <c:pt idx="298">
                  <c:v>-0.0684</c:v>
                </c:pt>
                <c:pt idx="299">
                  <c:v>-0.0885</c:v>
                </c:pt>
                <c:pt idx="300">
                  <c:v>-0.0636</c:v>
                </c:pt>
                <c:pt idx="301">
                  <c:v>-0.0061</c:v>
                </c:pt>
                <c:pt idx="302">
                  <c:v>-0.0059</c:v>
                </c:pt>
                <c:pt idx="303">
                  <c:v>-0.0795</c:v>
                </c:pt>
                <c:pt idx="304">
                  <c:v>-0.0425</c:v>
                </c:pt>
                <c:pt idx="305">
                  <c:v>-0.0346</c:v>
                </c:pt>
                <c:pt idx="306">
                  <c:v>-0.0005</c:v>
                </c:pt>
                <c:pt idx="307">
                  <c:v>-0.0536</c:v>
                </c:pt>
                <c:pt idx="308">
                  <c:v>0.0083</c:v>
                </c:pt>
                <c:pt idx="309">
                  <c:v>-0.027</c:v>
                </c:pt>
                <c:pt idx="310">
                  <c:v>-0.0649</c:v>
                </c:pt>
                <c:pt idx="311">
                  <c:v>-0.0292</c:v>
                </c:pt>
                <c:pt idx="312">
                  <c:v>-0.0016</c:v>
                </c:pt>
                <c:pt idx="313">
                  <c:v>-0.0292</c:v>
                </c:pt>
                <c:pt idx="314">
                  <c:v>-0.0704</c:v>
                </c:pt>
                <c:pt idx="315">
                  <c:v>-0.0505</c:v>
                </c:pt>
                <c:pt idx="316">
                  <c:v>-0.0254</c:v>
                </c:pt>
                <c:pt idx="317">
                  <c:v>-0.0286</c:v>
                </c:pt>
                <c:pt idx="318">
                  <c:v>-0.0089</c:v>
                </c:pt>
                <c:pt idx="319">
                  <c:v>-0.0315</c:v>
                </c:pt>
                <c:pt idx="320">
                  <c:v>-0.0716</c:v>
                </c:pt>
                <c:pt idx="321">
                  <c:v>-0.0645</c:v>
                </c:pt>
                <c:pt idx="322">
                  <c:v>-0.0056</c:v>
                </c:pt>
                <c:pt idx="323">
                  <c:v>-0.0229</c:v>
                </c:pt>
                <c:pt idx="324">
                  <c:v>-0.0427</c:v>
                </c:pt>
                <c:pt idx="325">
                  <c:v>-0.0336</c:v>
                </c:pt>
                <c:pt idx="326">
                  <c:v>-0.0176</c:v>
                </c:pt>
                <c:pt idx="327">
                  <c:v>-0.0767</c:v>
                </c:pt>
                <c:pt idx="328">
                  <c:v>-0.0314</c:v>
                </c:pt>
                <c:pt idx="329">
                  <c:v>-0.069</c:v>
                </c:pt>
                <c:pt idx="330">
                  <c:v>-0.0317</c:v>
                </c:pt>
                <c:pt idx="331">
                  <c:v>-0.073</c:v>
                </c:pt>
                <c:pt idx="332">
                  <c:v>-0.0599</c:v>
                </c:pt>
                <c:pt idx="333">
                  <c:v>-0.0319</c:v>
                </c:pt>
                <c:pt idx="334">
                  <c:v>-0.0374</c:v>
                </c:pt>
                <c:pt idx="335">
                  <c:v>-0.0871</c:v>
                </c:pt>
                <c:pt idx="336">
                  <c:v>-0.053</c:v>
                </c:pt>
                <c:pt idx="337">
                  <c:v>-0.0486</c:v>
                </c:pt>
                <c:pt idx="338">
                  <c:v>-0.0372</c:v>
                </c:pt>
                <c:pt idx="339">
                  <c:v>-0.0315</c:v>
                </c:pt>
                <c:pt idx="340">
                  <c:v>-0.0826</c:v>
                </c:pt>
                <c:pt idx="341">
                  <c:v>-0.0476</c:v>
                </c:pt>
                <c:pt idx="342">
                  <c:v>-0.0494</c:v>
                </c:pt>
                <c:pt idx="343">
                  <c:v>-0.095</c:v>
                </c:pt>
                <c:pt idx="344">
                  <c:v>-0.0611</c:v>
                </c:pt>
                <c:pt idx="345">
                  <c:v>-0.0938</c:v>
                </c:pt>
                <c:pt idx="346">
                  <c:v>-0.081</c:v>
                </c:pt>
                <c:pt idx="347">
                  <c:v>-0.0787</c:v>
                </c:pt>
                <c:pt idx="348">
                  <c:v>-0.1341</c:v>
                </c:pt>
                <c:pt idx="349">
                  <c:v>-0.1019</c:v>
                </c:pt>
                <c:pt idx="350">
                  <c:v>-0.0932</c:v>
                </c:pt>
                <c:pt idx="351">
                  <c:v>-0.1056</c:v>
                </c:pt>
                <c:pt idx="352">
                  <c:v>-0.1451</c:v>
                </c:pt>
                <c:pt idx="353">
                  <c:v>-0.1483</c:v>
                </c:pt>
                <c:pt idx="354">
                  <c:v>-0.1261</c:v>
                </c:pt>
                <c:pt idx="355">
                  <c:v>-0.1929</c:v>
                </c:pt>
                <c:pt idx="356">
                  <c:v>-0.1269</c:v>
                </c:pt>
                <c:pt idx="357">
                  <c:v>-0.1407</c:v>
                </c:pt>
                <c:pt idx="358">
                  <c:v>-0.166</c:v>
                </c:pt>
                <c:pt idx="359">
                  <c:v>-0.2152</c:v>
                </c:pt>
                <c:pt idx="360">
                  <c:v>-0.1474</c:v>
                </c:pt>
                <c:pt idx="361">
                  <c:v>-0.1496</c:v>
                </c:pt>
                <c:pt idx="362">
                  <c:v>0.1266</c:v>
                </c:pt>
                <c:pt idx="363">
                  <c:v>0.1128</c:v>
                </c:pt>
                <c:pt idx="364">
                  <c:v>0.1031</c:v>
                </c:pt>
                <c:pt idx="365">
                  <c:v>0.0923</c:v>
                </c:pt>
                <c:pt idx="366">
                  <c:v>0.0812</c:v>
                </c:pt>
                <c:pt idx="367">
                  <c:v>0.0666</c:v>
                </c:pt>
                <c:pt idx="368">
                  <c:v>0.05</c:v>
                </c:pt>
                <c:pt idx="369">
                  <c:v>0.0272</c:v>
                </c:pt>
                <c:pt idx="370">
                  <c:v>0.0149</c:v>
                </c:pt>
                <c:pt idx="371">
                  <c:v>-0.0188</c:v>
                </c:pt>
                <c:pt idx="372">
                  <c:v>-0.0153</c:v>
                </c:pt>
                <c:pt idx="373">
                  <c:v>-0.0225</c:v>
                </c:pt>
                <c:pt idx="374">
                  <c:v>-0.0294</c:v>
                </c:pt>
                <c:pt idx="375">
                  <c:v>-0.0352</c:v>
                </c:pt>
                <c:pt idx="376">
                  <c:v>-0.0412</c:v>
                </c:pt>
                <c:pt idx="377">
                  <c:v>-0.0432</c:v>
                </c:pt>
                <c:pt idx="378">
                  <c:v>-0.0408</c:v>
                </c:pt>
                <c:pt idx="379">
                  <c:v>-0.0411</c:v>
                </c:pt>
                <c:pt idx="380">
                  <c:v>-0.0516</c:v>
                </c:pt>
                <c:pt idx="381">
                  <c:v>-0.0598</c:v>
                </c:pt>
                <c:pt idx="382">
                  <c:v>-0.0795</c:v>
                </c:pt>
                <c:pt idx="383">
                  <c:v>-0.1005</c:v>
                </c:pt>
                <c:pt idx="384">
                  <c:v>-0.1122</c:v>
                </c:pt>
                <c:pt idx="385">
                  <c:v>-0.1277</c:v>
                </c:pt>
                <c:pt idx="386">
                  <c:v>-0.1384</c:v>
                </c:pt>
                <c:pt idx="387">
                  <c:v>0.1609</c:v>
                </c:pt>
                <c:pt idx="388">
                  <c:v>0.1224</c:v>
                </c:pt>
                <c:pt idx="389">
                  <c:v>0.1473</c:v>
                </c:pt>
                <c:pt idx="390">
                  <c:v>0.168</c:v>
                </c:pt>
                <c:pt idx="391">
                  <c:v>0.1308</c:v>
                </c:pt>
                <c:pt idx="392">
                  <c:v>0.1937</c:v>
                </c:pt>
                <c:pt idx="393">
                  <c:v>0.1509</c:v>
                </c:pt>
                <c:pt idx="394">
                  <c:v>0.1691</c:v>
                </c:pt>
                <c:pt idx="395">
                  <c:v>0.1784</c:v>
                </c:pt>
                <c:pt idx="396">
                  <c:v>0.2096</c:v>
                </c:pt>
                <c:pt idx="397">
                  <c:v>0.1711</c:v>
                </c:pt>
                <c:pt idx="398">
                  <c:v>0.1619</c:v>
                </c:pt>
                <c:pt idx="399">
                  <c:v>0.1976</c:v>
                </c:pt>
                <c:pt idx="400">
                  <c:v>0.1936</c:v>
                </c:pt>
                <c:pt idx="401">
                  <c:v>0.2296</c:v>
                </c:pt>
                <c:pt idx="402">
                  <c:v>0.1647</c:v>
                </c:pt>
                <c:pt idx="403">
                  <c:v>0.2002</c:v>
                </c:pt>
                <c:pt idx="404">
                  <c:v>0.2211</c:v>
                </c:pt>
                <c:pt idx="405">
                  <c:v>0.1855</c:v>
                </c:pt>
                <c:pt idx="406">
                  <c:v>0.1681</c:v>
                </c:pt>
                <c:pt idx="407">
                  <c:v>0.2437</c:v>
                </c:pt>
                <c:pt idx="408">
                  <c:v>0.2211</c:v>
                </c:pt>
                <c:pt idx="409">
                  <c:v>0.2069</c:v>
                </c:pt>
                <c:pt idx="410">
                  <c:v>0.1752</c:v>
                </c:pt>
                <c:pt idx="411">
                  <c:v>0.2015</c:v>
                </c:pt>
                <c:pt idx="412">
                  <c:v>0.2415</c:v>
                </c:pt>
                <c:pt idx="413">
                  <c:v>0.2582</c:v>
                </c:pt>
                <c:pt idx="414">
                  <c:v>0.2141</c:v>
                </c:pt>
                <c:pt idx="415">
                  <c:v>0.2654</c:v>
                </c:pt>
                <c:pt idx="416">
                  <c:v>0.2585</c:v>
                </c:pt>
                <c:pt idx="417">
                  <c:v>0.2121</c:v>
                </c:pt>
                <c:pt idx="418">
                  <c:v>0.1841</c:v>
                </c:pt>
                <c:pt idx="419">
                  <c:v>0.1765</c:v>
                </c:pt>
                <c:pt idx="420">
                  <c:v>0.1979</c:v>
                </c:pt>
                <c:pt idx="421">
                  <c:v>0.2494</c:v>
                </c:pt>
                <c:pt idx="422">
                  <c:v>0.2579</c:v>
                </c:pt>
                <c:pt idx="423">
                  <c:v>0.1644</c:v>
                </c:pt>
                <c:pt idx="424">
                  <c:v>0.1974</c:v>
                </c:pt>
                <c:pt idx="425">
                  <c:v>0.2444</c:v>
                </c:pt>
                <c:pt idx="426">
                  <c:v>0.2429</c:v>
                </c:pt>
                <c:pt idx="427">
                  <c:v>0.247</c:v>
                </c:pt>
                <c:pt idx="428">
                  <c:v>0.2427</c:v>
                </c:pt>
                <c:pt idx="429">
                  <c:v>0.169</c:v>
                </c:pt>
                <c:pt idx="430">
                  <c:v>0.2534</c:v>
                </c:pt>
                <c:pt idx="431">
                  <c:v>0.1993</c:v>
                </c:pt>
                <c:pt idx="432">
                  <c:v>0.2369</c:v>
                </c:pt>
                <c:pt idx="433">
                  <c:v>0.1767</c:v>
                </c:pt>
                <c:pt idx="434">
                  <c:v>0.2461</c:v>
                </c:pt>
                <c:pt idx="435">
                  <c:v>0.2275</c:v>
                </c:pt>
                <c:pt idx="436">
                  <c:v>0.2515</c:v>
                </c:pt>
                <c:pt idx="437">
                  <c:v>0.1912</c:v>
                </c:pt>
                <c:pt idx="438">
                  <c:v>0.1866</c:v>
                </c:pt>
                <c:pt idx="439">
                  <c:v>0.2247</c:v>
                </c:pt>
                <c:pt idx="440">
                  <c:v>0.2084</c:v>
                </c:pt>
                <c:pt idx="441">
                  <c:v>0.2389</c:v>
                </c:pt>
                <c:pt idx="442">
                  <c:v>0.1691</c:v>
                </c:pt>
                <c:pt idx="443">
                  <c:v>0.203</c:v>
                </c:pt>
                <c:pt idx="444">
                  <c:v>0.2086</c:v>
                </c:pt>
                <c:pt idx="445">
                  <c:v>0.2058</c:v>
                </c:pt>
                <c:pt idx="446">
                  <c:v>0.1609</c:v>
                </c:pt>
                <c:pt idx="447">
                  <c:v>0.1782</c:v>
                </c:pt>
                <c:pt idx="448">
                  <c:v>0.1801</c:v>
                </c:pt>
                <c:pt idx="449">
                  <c:v>0.1705</c:v>
                </c:pt>
                <c:pt idx="450">
                  <c:v>0.1393</c:v>
                </c:pt>
                <c:pt idx="451">
                  <c:v>0.1573</c:v>
                </c:pt>
                <c:pt idx="452">
                  <c:v>0.1678</c:v>
                </c:pt>
                <c:pt idx="453">
                  <c:v>0.148</c:v>
                </c:pt>
                <c:pt idx="454">
                  <c:v>0.2079</c:v>
                </c:pt>
                <c:pt idx="455">
                  <c:v>0.1584</c:v>
                </c:pt>
                <c:pt idx="456">
                  <c:v>0.1475</c:v>
                </c:pt>
                <c:pt idx="457">
                  <c:v>0.1294</c:v>
                </c:pt>
                <c:pt idx="458">
                  <c:v>0.1296</c:v>
                </c:pt>
                <c:pt idx="459">
                  <c:v>0.117</c:v>
                </c:pt>
                <c:pt idx="460">
                  <c:v>0.1826</c:v>
                </c:pt>
                <c:pt idx="461">
                  <c:v>0.2109</c:v>
                </c:pt>
                <c:pt idx="462">
                  <c:v>0.1442</c:v>
                </c:pt>
                <c:pt idx="463">
                  <c:v>0.1087</c:v>
                </c:pt>
                <c:pt idx="464">
                  <c:v>0.1147</c:v>
                </c:pt>
                <c:pt idx="465">
                  <c:v>0.169</c:v>
                </c:pt>
                <c:pt idx="466">
                  <c:v>0.1903</c:v>
                </c:pt>
                <c:pt idx="467">
                  <c:v>0.1064</c:v>
                </c:pt>
                <c:pt idx="468">
                  <c:v>0.1036</c:v>
                </c:pt>
                <c:pt idx="469">
                  <c:v>0.1329</c:v>
                </c:pt>
                <c:pt idx="470">
                  <c:v>0.1758</c:v>
                </c:pt>
                <c:pt idx="471">
                  <c:v>0.1554</c:v>
                </c:pt>
                <c:pt idx="472">
                  <c:v>0.1113</c:v>
                </c:pt>
                <c:pt idx="473">
                  <c:v>0.0951</c:v>
                </c:pt>
                <c:pt idx="474">
                  <c:v>0.1026</c:v>
                </c:pt>
                <c:pt idx="475">
                  <c:v>0.1369</c:v>
                </c:pt>
                <c:pt idx="476">
                  <c:v>0.1064</c:v>
                </c:pt>
                <c:pt idx="477">
                  <c:v>0.0936</c:v>
                </c:pt>
                <c:pt idx="478">
                  <c:v>0.0728</c:v>
                </c:pt>
                <c:pt idx="479">
                  <c:v>0.0964</c:v>
                </c:pt>
                <c:pt idx="480">
                  <c:v>0.1088</c:v>
                </c:pt>
                <c:pt idx="481">
                  <c:v>0.1181</c:v>
                </c:pt>
                <c:pt idx="482">
                  <c:v>0.1229</c:v>
                </c:pt>
                <c:pt idx="483">
                  <c:v>0.1227</c:v>
                </c:pt>
                <c:pt idx="484">
                  <c:v>0.1352</c:v>
                </c:pt>
                <c:pt idx="485">
                  <c:v>0.1511</c:v>
                </c:pt>
                <c:pt idx="486">
                  <c:v>0.1642</c:v>
                </c:pt>
                <c:pt idx="487">
                  <c:v>0.1759</c:v>
                </c:pt>
                <c:pt idx="488">
                  <c:v>0.1964</c:v>
                </c:pt>
                <c:pt idx="489">
                  <c:v>0.209</c:v>
                </c:pt>
                <c:pt idx="490">
                  <c:v>0.2289</c:v>
                </c:pt>
                <c:pt idx="491">
                  <c:v>0.2399</c:v>
                </c:pt>
                <c:pt idx="492">
                  <c:v>0.2538</c:v>
                </c:pt>
                <c:pt idx="493">
                  <c:v>0.2546</c:v>
                </c:pt>
                <c:pt idx="494">
                  <c:v>0.2451</c:v>
                </c:pt>
                <c:pt idx="495">
                  <c:v>0.2293</c:v>
                </c:pt>
                <c:pt idx="496">
                  <c:v>0.2121</c:v>
                </c:pt>
                <c:pt idx="497">
                  <c:v>0.1853</c:v>
                </c:pt>
                <c:pt idx="498">
                  <c:v>0.1701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Gauss!$N$3:$N$501</c:f>
              <c:numCache>
                <c:ptCount val="499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  <c:pt idx="13">
                  <c:v>0.1875</c:v>
                </c:pt>
                <c:pt idx="14">
                  <c:v>0.1875</c:v>
                </c:pt>
                <c:pt idx="15">
                  <c:v>0.1875</c:v>
                </c:pt>
                <c:pt idx="16">
                  <c:v>0.1875</c:v>
                </c:pt>
                <c:pt idx="17">
                  <c:v>0.1875</c:v>
                </c:pt>
                <c:pt idx="18">
                  <c:v>0.1875</c:v>
                </c:pt>
                <c:pt idx="19">
                  <c:v>0.1875</c:v>
                </c:pt>
                <c:pt idx="20">
                  <c:v>0.1875</c:v>
                </c:pt>
                <c:pt idx="21">
                  <c:v>0.1875</c:v>
                </c:pt>
                <c:pt idx="22">
                  <c:v>0.1875</c:v>
                </c:pt>
                <c:pt idx="23">
                  <c:v>0.1875</c:v>
                </c:pt>
                <c:pt idx="24">
                  <c:v>0.1875</c:v>
                </c:pt>
                <c:pt idx="25">
                  <c:v>0.1875</c:v>
                </c:pt>
                <c:pt idx="26">
                  <c:v>0.1875</c:v>
                </c:pt>
                <c:pt idx="27">
                  <c:v>0.1875</c:v>
                </c:pt>
                <c:pt idx="28">
                  <c:v>0.1875</c:v>
                </c:pt>
                <c:pt idx="29">
                  <c:v>0.1875</c:v>
                </c:pt>
                <c:pt idx="30">
                  <c:v>0.1875</c:v>
                </c:pt>
                <c:pt idx="31">
                  <c:v>0.1875</c:v>
                </c:pt>
                <c:pt idx="32">
                  <c:v>0.1875</c:v>
                </c:pt>
                <c:pt idx="33">
                  <c:v>0.1875</c:v>
                </c:pt>
                <c:pt idx="34">
                  <c:v>0.1875</c:v>
                </c:pt>
                <c:pt idx="35">
                  <c:v>0.1875</c:v>
                </c:pt>
                <c:pt idx="36">
                  <c:v>0.1875</c:v>
                </c:pt>
                <c:pt idx="37">
                  <c:v>0.1875</c:v>
                </c:pt>
                <c:pt idx="38">
                  <c:v>0.1875</c:v>
                </c:pt>
                <c:pt idx="39">
                  <c:v>0.1875</c:v>
                </c:pt>
                <c:pt idx="40">
                  <c:v>0.1875</c:v>
                </c:pt>
                <c:pt idx="41">
                  <c:v>0.1875</c:v>
                </c:pt>
                <c:pt idx="42">
                  <c:v>0.1875</c:v>
                </c:pt>
                <c:pt idx="43">
                  <c:v>0.1875</c:v>
                </c:pt>
                <c:pt idx="44">
                  <c:v>0.1875</c:v>
                </c:pt>
                <c:pt idx="45">
                  <c:v>0.1875</c:v>
                </c:pt>
                <c:pt idx="46">
                  <c:v>0.1875</c:v>
                </c:pt>
                <c:pt idx="47">
                  <c:v>0.1875</c:v>
                </c:pt>
                <c:pt idx="48">
                  <c:v>0.1875</c:v>
                </c:pt>
                <c:pt idx="49">
                  <c:v>0.1875</c:v>
                </c:pt>
                <c:pt idx="50">
                  <c:v>0.1875</c:v>
                </c:pt>
                <c:pt idx="51">
                  <c:v>0.1875</c:v>
                </c:pt>
                <c:pt idx="52">
                  <c:v>0.1875</c:v>
                </c:pt>
                <c:pt idx="53">
                  <c:v>0.1875</c:v>
                </c:pt>
                <c:pt idx="54">
                  <c:v>0.1875</c:v>
                </c:pt>
                <c:pt idx="55">
                  <c:v>0.1875</c:v>
                </c:pt>
                <c:pt idx="56">
                  <c:v>0.1875</c:v>
                </c:pt>
                <c:pt idx="57">
                  <c:v>0.1875</c:v>
                </c:pt>
                <c:pt idx="58">
                  <c:v>0.1875</c:v>
                </c:pt>
                <c:pt idx="59">
                  <c:v>0.1875</c:v>
                </c:pt>
                <c:pt idx="60">
                  <c:v>0.1875</c:v>
                </c:pt>
                <c:pt idx="61">
                  <c:v>0.1875</c:v>
                </c:pt>
                <c:pt idx="62">
                  <c:v>0.1875</c:v>
                </c:pt>
                <c:pt idx="63">
                  <c:v>0.1875</c:v>
                </c:pt>
                <c:pt idx="64">
                  <c:v>0.1875</c:v>
                </c:pt>
                <c:pt idx="65">
                  <c:v>0.1875</c:v>
                </c:pt>
                <c:pt idx="66">
                  <c:v>0.1875</c:v>
                </c:pt>
                <c:pt idx="67">
                  <c:v>0.1875</c:v>
                </c:pt>
                <c:pt idx="68">
                  <c:v>0.1875</c:v>
                </c:pt>
                <c:pt idx="69">
                  <c:v>0.1875</c:v>
                </c:pt>
                <c:pt idx="70">
                  <c:v>0.1875</c:v>
                </c:pt>
                <c:pt idx="71">
                  <c:v>0.1875</c:v>
                </c:pt>
                <c:pt idx="72">
                  <c:v>0.1875</c:v>
                </c:pt>
                <c:pt idx="73">
                  <c:v>0.1875</c:v>
                </c:pt>
                <c:pt idx="74">
                  <c:v>0.1875</c:v>
                </c:pt>
                <c:pt idx="75">
                  <c:v>0.1875</c:v>
                </c:pt>
                <c:pt idx="76">
                  <c:v>0.1875</c:v>
                </c:pt>
                <c:pt idx="77">
                  <c:v>0.1875</c:v>
                </c:pt>
                <c:pt idx="78">
                  <c:v>0.1875</c:v>
                </c:pt>
                <c:pt idx="79">
                  <c:v>0.1875</c:v>
                </c:pt>
                <c:pt idx="80">
                  <c:v>0.1875</c:v>
                </c:pt>
                <c:pt idx="81">
                  <c:v>0.1875</c:v>
                </c:pt>
                <c:pt idx="82">
                  <c:v>0.1875</c:v>
                </c:pt>
                <c:pt idx="83">
                  <c:v>0.1875</c:v>
                </c:pt>
                <c:pt idx="84">
                  <c:v>0.1875</c:v>
                </c:pt>
                <c:pt idx="85">
                  <c:v>0.1875</c:v>
                </c:pt>
                <c:pt idx="86">
                  <c:v>0.1875</c:v>
                </c:pt>
                <c:pt idx="87">
                  <c:v>0.1875</c:v>
                </c:pt>
                <c:pt idx="88">
                  <c:v>0.1875</c:v>
                </c:pt>
                <c:pt idx="89">
                  <c:v>0.1875</c:v>
                </c:pt>
                <c:pt idx="90">
                  <c:v>0.1875</c:v>
                </c:pt>
                <c:pt idx="91">
                  <c:v>0.1875</c:v>
                </c:pt>
                <c:pt idx="92">
                  <c:v>0.1875</c:v>
                </c:pt>
                <c:pt idx="93">
                  <c:v>0.1875</c:v>
                </c:pt>
                <c:pt idx="94">
                  <c:v>0.1875</c:v>
                </c:pt>
                <c:pt idx="95">
                  <c:v>0.1875</c:v>
                </c:pt>
                <c:pt idx="96">
                  <c:v>0.1875</c:v>
                </c:pt>
                <c:pt idx="97">
                  <c:v>0.1875</c:v>
                </c:pt>
                <c:pt idx="98">
                  <c:v>0.1875</c:v>
                </c:pt>
                <c:pt idx="99">
                  <c:v>0.1875</c:v>
                </c:pt>
                <c:pt idx="100">
                  <c:v>0.1875</c:v>
                </c:pt>
                <c:pt idx="101">
                  <c:v>0.1875</c:v>
                </c:pt>
                <c:pt idx="102">
                  <c:v>0.1875</c:v>
                </c:pt>
                <c:pt idx="103">
                  <c:v>0.1875</c:v>
                </c:pt>
                <c:pt idx="104">
                  <c:v>0.1875</c:v>
                </c:pt>
                <c:pt idx="105">
                  <c:v>0.1875</c:v>
                </c:pt>
                <c:pt idx="106">
                  <c:v>0.1875</c:v>
                </c:pt>
                <c:pt idx="107">
                  <c:v>0.1875</c:v>
                </c:pt>
                <c:pt idx="108">
                  <c:v>0.1875</c:v>
                </c:pt>
                <c:pt idx="109">
                  <c:v>0.1875</c:v>
                </c:pt>
                <c:pt idx="110">
                  <c:v>0.1875</c:v>
                </c:pt>
                <c:pt idx="111">
                  <c:v>0.1875</c:v>
                </c:pt>
                <c:pt idx="112">
                  <c:v>0.1875</c:v>
                </c:pt>
                <c:pt idx="113">
                  <c:v>0.1875</c:v>
                </c:pt>
                <c:pt idx="114">
                  <c:v>0.1875</c:v>
                </c:pt>
                <c:pt idx="115">
                  <c:v>0.1875</c:v>
                </c:pt>
                <c:pt idx="116">
                  <c:v>0.1875</c:v>
                </c:pt>
                <c:pt idx="117">
                  <c:v>0.1875</c:v>
                </c:pt>
                <c:pt idx="118">
                  <c:v>0.1875</c:v>
                </c:pt>
                <c:pt idx="119">
                  <c:v>0.1875</c:v>
                </c:pt>
                <c:pt idx="120">
                  <c:v>0.1875</c:v>
                </c:pt>
                <c:pt idx="121">
                  <c:v>0.1875</c:v>
                </c:pt>
                <c:pt idx="122">
                  <c:v>0.1875</c:v>
                </c:pt>
                <c:pt idx="123">
                  <c:v>0.1875</c:v>
                </c:pt>
                <c:pt idx="124">
                  <c:v>0.1875</c:v>
                </c:pt>
                <c:pt idx="125">
                  <c:v>0.1875</c:v>
                </c:pt>
                <c:pt idx="126">
                  <c:v>0.1875</c:v>
                </c:pt>
                <c:pt idx="127">
                  <c:v>0.1875</c:v>
                </c:pt>
                <c:pt idx="128">
                  <c:v>0.1875</c:v>
                </c:pt>
                <c:pt idx="129">
                  <c:v>0.1875</c:v>
                </c:pt>
                <c:pt idx="130">
                  <c:v>0.1875</c:v>
                </c:pt>
                <c:pt idx="131">
                  <c:v>0.1875</c:v>
                </c:pt>
                <c:pt idx="132">
                  <c:v>0.1875</c:v>
                </c:pt>
                <c:pt idx="133">
                  <c:v>0.1875</c:v>
                </c:pt>
                <c:pt idx="134">
                  <c:v>0.1875</c:v>
                </c:pt>
                <c:pt idx="135">
                  <c:v>0.1875</c:v>
                </c:pt>
                <c:pt idx="136">
                  <c:v>0.1875</c:v>
                </c:pt>
                <c:pt idx="137">
                  <c:v>0.1875</c:v>
                </c:pt>
                <c:pt idx="138">
                  <c:v>0.1875</c:v>
                </c:pt>
                <c:pt idx="139">
                  <c:v>0.1875</c:v>
                </c:pt>
                <c:pt idx="140">
                  <c:v>0.1875</c:v>
                </c:pt>
                <c:pt idx="141">
                  <c:v>0.1875</c:v>
                </c:pt>
                <c:pt idx="142">
                  <c:v>0.1875</c:v>
                </c:pt>
                <c:pt idx="143">
                  <c:v>0.1875</c:v>
                </c:pt>
                <c:pt idx="144">
                  <c:v>0.1875</c:v>
                </c:pt>
                <c:pt idx="145">
                  <c:v>0.1875</c:v>
                </c:pt>
                <c:pt idx="146">
                  <c:v>0.1875</c:v>
                </c:pt>
                <c:pt idx="147">
                  <c:v>0.1875</c:v>
                </c:pt>
                <c:pt idx="148">
                  <c:v>0.1875</c:v>
                </c:pt>
                <c:pt idx="149">
                  <c:v>0.1875</c:v>
                </c:pt>
                <c:pt idx="150">
                  <c:v>0.1875</c:v>
                </c:pt>
                <c:pt idx="151">
                  <c:v>0.1875</c:v>
                </c:pt>
                <c:pt idx="152">
                  <c:v>0.1875</c:v>
                </c:pt>
                <c:pt idx="153">
                  <c:v>0.1875</c:v>
                </c:pt>
                <c:pt idx="154">
                  <c:v>0.1875</c:v>
                </c:pt>
                <c:pt idx="155">
                  <c:v>0.1875</c:v>
                </c:pt>
                <c:pt idx="156">
                  <c:v>0.1875</c:v>
                </c:pt>
                <c:pt idx="157">
                  <c:v>0.1875</c:v>
                </c:pt>
                <c:pt idx="158">
                  <c:v>0.1875</c:v>
                </c:pt>
                <c:pt idx="159">
                  <c:v>0.1875</c:v>
                </c:pt>
                <c:pt idx="160">
                  <c:v>0.1875</c:v>
                </c:pt>
                <c:pt idx="161">
                  <c:v>0.1875</c:v>
                </c:pt>
                <c:pt idx="162">
                  <c:v>0.1875</c:v>
                </c:pt>
                <c:pt idx="163">
                  <c:v>0.1875</c:v>
                </c:pt>
                <c:pt idx="164">
                  <c:v>0.1875</c:v>
                </c:pt>
                <c:pt idx="165">
                  <c:v>0.1875</c:v>
                </c:pt>
                <c:pt idx="166">
                  <c:v>0.1875</c:v>
                </c:pt>
                <c:pt idx="167">
                  <c:v>0.1875</c:v>
                </c:pt>
                <c:pt idx="168">
                  <c:v>0.1875</c:v>
                </c:pt>
                <c:pt idx="169">
                  <c:v>0.1875</c:v>
                </c:pt>
                <c:pt idx="170">
                  <c:v>0.1875</c:v>
                </c:pt>
                <c:pt idx="171">
                  <c:v>0.1875</c:v>
                </c:pt>
                <c:pt idx="172">
                  <c:v>0.1875</c:v>
                </c:pt>
                <c:pt idx="173">
                  <c:v>0.1875</c:v>
                </c:pt>
                <c:pt idx="174">
                  <c:v>0.1875</c:v>
                </c:pt>
                <c:pt idx="175">
                  <c:v>0.1875</c:v>
                </c:pt>
                <c:pt idx="176">
                  <c:v>0.1875</c:v>
                </c:pt>
                <c:pt idx="177">
                  <c:v>0.1875</c:v>
                </c:pt>
                <c:pt idx="178">
                  <c:v>0.1875</c:v>
                </c:pt>
                <c:pt idx="179">
                  <c:v>0.1875</c:v>
                </c:pt>
                <c:pt idx="180">
                  <c:v>0.1875</c:v>
                </c:pt>
                <c:pt idx="181">
                  <c:v>0.1875</c:v>
                </c:pt>
                <c:pt idx="182">
                  <c:v>0.1875</c:v>
                </c:pt>
                <c:pt idx="183">
                  <c:v>0.1875</c:v>
                </c:pt>
                <c:pt idx="184">
                  <c:v>0.1875</c:v>
                </c:pt>
                <c:pt idx="185">
                  <c:v>0.1875</c:v>
                </c:pt>
                <c:pt idx="186">
                  <c:v>0.1875</c:v>
                </c:pt>
                <c:pt idx="187">
                  <c:v>0.1875</c:v>
                </c:pt>
                <c:pt idx="188">
                  <c:v>0.1875</c:v>
                </c:pt>
                <c:pt idx="189">
                  <c:v>0.1875</c:v>
                </c:pt>
                <c:pt idx="190">
                  <c:v>0.1875</c:v>
                </c:pt>
                <c:pt idx="191">
                  <c:v>0.1875</c:v>
                </c:pt>
                <c:pt idx="192">
                  <c:v>0.1875</c:v>
                </c:pt>
                <c:pt idx="193">
                  <c:v>0.1875</c:v>
                </c:pt>
                <c:pt idx="194">
                  <c:v>0.1875</c:v>
                </c:pt>
                <c:pt idx="195">
                  <c:v>0.1875</c:v>
                </c:pt>
                <c:pt idx="196">
                  <c:v>0.1875</c:v>
                </c:pt>
                <c:pt idx="197">
                  <c:v>0.1875</c:v>
                </c:pt>
                <c:pt idx="198">
                  <c:v>0.1875</c:v>
                </c:pt>
                <c:pt idx="199">
                  <c:v>0.1875</c:v>
                </c:pt>
                <c:pt idx="200">
                  <c:v>0.1875</c:v>
                </c:pt>
                <c:pt idx="201">
                  <c:v>0.1875</c:v>
                </c:pt>
                <c:pt idx="202">
                  <c:v>0.1875</c:v>
                </c:pt>
                <c:pt idx="203">
                  <c:v>0.1875</c:v>
                </c:pt>
                <c:pt idx="204">
                  <c:v>0.1875</c:v>
                </c:pt>
                <c:pt idx="205">
                  <c:v>0.1875</c:v>
                </c:pt>
                <c:pt idx="206">
                  <c:v>0.1875</c:v>
                </c:pt>
                <c:pt idx="207">
                  <c:v>0.1875</c:v>
                </c:pt>
                <c:pt idx="208">
                  <c:v>0.1875</c:v>
                </c:pt>
                <c:pt idx="209">
                  <c:v>0.1875</c:v>
                </c:pt>
                <c:pt idx="210">
                  <c:v>0.1875</c:v>
                </c:pt>
                <c:pt idx="211">
                  <c:v>0.1875</c:v>
                </c:pt>
                <c:pt idx="212">
                  <c:v>0.1875</c:v>
                </c:pt>
                <c:pt idx="213">
                  <c:v>0.1875</c:v>
                </c:pt>
                <c:pt idx="214">
                  <c:v>0.1875</c:v>
                </c:pt>
                <c:pt idx="215">
                  <c:v>0.1875</c:v>
                </c:pt>
                <c:pt idx="216">
                  <c:v>0.1875</c:v>
                </c:pt>
                <c:pt idx="217">
                  <c:v>0.1875</c:v>
                </c:pt>
                <c:pt idx="218">
                  <c:v>0.1875</c:v>
                </c:pt>
                <c:pt idx="219">
                  <c:v>0.1875</c:v>
                </c:pt>
                <c:pt idx="220">
                  <c:v>0.1875</c:v>
                </c:pt>
                <c:pt idx="221">
                  <c:v>0.1875</c:v>
                </c:pt>
                <c:pt idx="222">
                  <c:v>0.1875</c:v>
                </c:pt>
                <c:pt idx="223">
                  <c:v>0.1875</c:v>
                </c:pt>
                <c:pt idx="224">
                  <c:v>0.1875</c:v>
                </c:pt>
                <c:pt idx="225">
                  <c:v>0.1875</c:v>
                </c:pt>
                <c:pt idx="226">
                  <c:v>0.1875</c:v>
                </c:pt>
                <c:pt idx="227">
                  <c:v>0.1875</c:v>
                </c:pt>
                <c:pt idx="228">
                  <c:v>0.1875</c:v>
                </c:pt>
                <c:pt idx="229">
                  <c:v>0.1875</c:v>
                </c:pt>
                <c:pt idx="230">
                  <c:v>0.1875</c:v>
                </c:pt>
                <c:pt idx="231">
                  <c:v>0.1875</c:v>
                </c:pt>
                <c:pt idx="232">
                  <c:v>0.1875</c:v>
                </c:pt>
                <c:pt idx="233">
                  <c:v>0.1875</c:v>
                </c:pt>
                <c:pt idx="234">
                  <c:v>0.1875</c:v>
                </c:pt>
                <c:pt idx="235">
                  <c:v>0.1875</c:v>
                </c:pt>
                <c:pt idx="236">
                  <c:v>0.1875</c:v>
                </c:pt>
                <c:pt idx="237">
                  <c:v>0.1875</c:v>
                </c:pt>
                <c:pt idx="238">
                  <c:v>0.1875</c:v>
                </c:pt>
                <c:pt idx="239">
                  <c:v>0.1875</c:v>
                </c:pt>
                <c:pt idx="240">
                  <c:v>0.1875</c:v>
                </c:pt>
                <c:pt idx="241">
                  <c:v>0.1875</c:v>
                </c:pt>
                <c:pt idx="242">
                  <c:v>0.1875</c:v>
                </c:pt>
                <c:pt idx="243">
                  <c:v>0.1875</c:v>
                </c:pt>
                <c:pt idx="244">
                  <c:v>0.1875</c:v>
                </c:pt>
                <c:pt idx="245">
                  <c:v>0.1875</c:v>
                </c:pt>
                <c:pt idx="246">
                  <c:v>0.1875</c:v>
                </c:pt>
                <c:pt idx="247">
                  <c:v>0.1875</c:v>
                </c:pt>
                <c:pt idx="248">
                  <c:v>0.1875</c:v>
                </c:pt>
                <c:pt idx="249">
                  <c:v>0.1875</c:v>
                </c:pt>
                <c:pt idx="250">
                  <c:v>0.1875</c:v>
                </c:pt>
                <c:pt idx="251">
                  <c:v>0.1875</c:v>
                </c:pt>
                <c:pt idx="252">
                  <c:v>0.1875</c:v>
                </c:pt>
                <c:pt idx="253">
                  <c:v>0.1875</c:v>
                </c:pt>
                <c:pt idx="254">
                  <c:v>0.1875</c:v>
                </c:pt>
                <c:pt idx="255">
                  <c:v>0.1875</c:v>
                </c:pt>
                <c:pt idx="256">
                  <c:v>0.1875</c:v>
                </c:pt>
                <c:pt idx="257">
                  <c:v>0.1875</c:v>
                </c:pt>
                <c:pt idx="258">
                  <c:v>0.1875</c:v>
                </c:pt>
                <c:pt idx="259">
                  <c:v>0.1875</c:v>
                </c:pt>
                <c:pt idx="260">
                  <c:v>0.1875</c:v>
                </c:pt>
                <c:pt idx="261">
                  <c:v>0.1875</c:v>
                </c:pt>
                <c:pt idx="262">
                  <c:v>0.1875</c:v>
                </c:pt>
                <c:pt idx="263">
                  <c:v>0.1875</c:v>
                </c:pt>
                <c:pt idx="264">
                  <c:v>0.1875</c:v>
                </c:pt>
                <c:pt idx="265">
                  <c:v>0.1875</c:v>
                </c:pt>
                <c:pt idx="266">
                  <c:v>0.1875</c:v>
                </c:pt>
                <c:pt idx="267">
                  <c:v>0.1875</c:v>
                </c:pt>
                <c:pt idx="268">
                  <c:v>0.1875</c:v>
                </c:pt>
                <c:pt idx="269">
                  <c:v>0.1875</c:v>
                </c:pt>
                <c:pt idx="270">
                  <c:v>0.1875</c:v>
                </c:pt>
                <c:pt idx="271">
                  <c:v>0.1875</c:v>
                </c:pt>
                <c:pt idx="272">
                  <c:v>0.1875</c:v>
                </c:pt>
                <c:pt idx="273">
                  <c:v>0.1875</c:v>
                </c:pt>
                <c:pt idx="274">
                  <c:v>0.1875</c:v>
                </c:pt>
                <c:pt idx="275">
                  <c:v>0.1875</c:v>
                </c:pt>
                <c:pt idx="276">
                  <c:v>0.1875</c:v>
                </c:pt>
                <c:pt idx="277">
                  <c:v>0.1875</c:v>
                </c:pt>
                <c:pt idx="278">
                  <c:v>0.1875</c:v>
                </c:pt>
                <c:pt idx="279">
                  <c:v>0.1875</c:v>
                </c:pt>
                <c:pt idx="280">
                  <c:v>0.1875</c:v>
                </c:pt>
                <c:pt idx="281">
                  <c:v>0.1875</c:v>
                </c:pt>
                <c:pt idx="282">
                  <c:v>0.1875</c:v>
                </c:pt>
                <c:pt idx="283">
                  <c:v>0.1875</c:v>
                </c:pt>
                <c:pt idx="284">
                  <c:v>0.1875</c:v>
                </c:pt>
                <c:pt idx="285">
                  <c:v>0.1875</c:v>
                </c:pt>
                <c:pt idx="286">
                  <c:v>0.1875</c:v>
                </c:pt>
                <c:pt idx="287">
                  <c:v>0.1875</c:v>
                </c:pt>
                <c:pt idx="288">
                  <c:v>0.1875</c:v>
                </c:pt>
                <c:pt idx="289">
                  <c:v>0.1875</c:v>
                </c:pt>
                <c:pt idx="290">
                  <c:v>0.1875</c:v>
                </c:pt>
                <c:pt idx="291">
                  <c:v>0.1875</c:v>
                </c:pt>
                <c:pt idx="292">
                  <c:v>0.1875</c:v>
                </c:pt>
                <c:pt idx="293">
                  <c:v>0.1875</c:v>
                </c:pt>
                <c:pt idx="294">
                  <c:v>0.1875</c:v>
                </c:pt>
                <c:pt idx="295">
                  <c:v>0.1875</c:v>
                </c:pt>
                <c:pt idx="296">
                  <c:v>0.1875</c:v>
                </c:pt>
                <c:pt idx="297">
                  <c:v>0.1875</c:v>
                </c:pt>
                <c:pt idx="298">
                  <c:v>0.1875</c:v>
                </c:pt>
                <c:pt idx="299">
                  <c:v>0.1875</c:v>
                </c:pt>
                <c:pt idx="300">
                  <c:v>0.1875</c:v>
                </c:pt>
                <c:pt idx="301">
                  <c:v>0.1875</c:v>
                </c:pt>
                <c:pt idx="302">
                  <c:v>0.1875</c:v>
                </c:pt>
                <c:pt idx="303">
                  <c:v>0.1875</c:v>
                </c:pt>
                <c:pt idx="304">
                  <c:v>0.1875</c:v>
                </c:pt>
                <c:pt idx="305">
                  <c:v>0.1875</c:v>
                </c:pt>
                <c:pt idx="306">
                  <c:v>0.1875</c:v>
                </c:pt>
                <c:pt idx="307">
                  <c:v>0.1875</c:v>
                </c:pt>
                <c:pt idx="308">
                  <c:v>0.1875</c:v>
                </c:pt>
                <c:pt idx="309">
                  <c:v>0.1875</c:v>
                </c:pt>
                <c:pt idx="310">
                  <c:v>0.1875</c:v>
                </c:pt>
                <c:pt idx="311">
                  <c:v>0.1875</c:v>
                </c:pt>
                <c:pt idx="312">
                  <c:v>0.1875</c:v>
                </c:pt>
                <c:pt idx="313">
                  <c:v>0.1875</c:v>
                </c:pt>
                <c:pt idx="314">
                  <c:v>0.1875</c:v>
                </c:pt>
                <c:pt idx="315">
                  <c:v>0.1875</c:v>
                </c:pt>
                <c:pt idx="316">
                  <c:v>0.1875</c:v>
                </c:pt>
                <c:pt idx="317">
                  <c:v>0.1875</c:v>
                </c:pt>
                <c:pt idx="318">
                  <c:v>0.1875</c:v>
                </c:pt>
                <c:pt idx="319">
                  <c:v>0.1875</c:v>
                </c:pt>
                <c:pt idx="320">
                  <c:v>0.1875</c:v>
                </c:pt>
                <c:pt idx="321">
                  <c:v>0.1875</c:v>
                </c:pt>
                <c:pt idx="322">
                  <c:v>0.1875</c:v>
                </c:pt>
                <c:pt idx="323">
                  <c:v>0.1875</c:v>
                </c:pt>
                <c:pt idx="324">
                  <c:v>0.1875</c:v>
                </c:pt>
                <c:pt idx="325">
                  <c:v>0.1875</c:v>
                </c:pt>
                <c:pt idx="326">
                  <c:v>0.1875</c:v>
                </c:pt>
                <c:pt idx="327">
                  <c:v>0.1875</c:v>
                </c:pt>
                <c:pt idx="328">
                  <c:v>0.1875</c:v>
                </c:pt>
                <c:pt idx="329">
                  <c:v>0.1875</c:v>
                </c:pt>
                <c:pt idx="330">
                  <c:v>0.1875</c:v>
                </c:pt>
                <c:pt idx="331">
                  <c:v>0.1875</c:v>
                </c:pt>
                <c:pt idx="332">
                  <c:v>0.1875</c:v>
                </c:pt>
                <c:pt idx="333">
                  <c:v>0.1875</c:v>
                </c:pt>
                <c:pt idx="334">
                  <c:v>0.1875</c:v>
                </c:pt>
                <c:pt idx="335">
                  <c:v>0.1875</c:v>
                </c:pt>
                <c:pt idx="336">
                  <c:v>0.1875</c:v>
                </c:pt>
                <c:pt idx="337">
                  <c:v>0.1875</c:v>
                </c:pt>
                <c:pt idx="338">
                  <c:v>0.1875</c:v>
                </c:pt>
                <c:pt idx="339">
                  <c:v>0.1875</c:v>
                </c:pt>
                <c:pt idx="340">
                  <c:v>0.1875</c:v>
                </c:pt>
                <c:pt idx="341">
                  <c:v>0.1875</c:v>
                </c:pt>
                <c:pt idx="342">
                  <c:v>0.1875</c:v>
                </c:pt>
                <c:pt idx="343">
                  <c:v>0.1875</c:v>
                </c:pt>
                <c:pt idx="344">
                  <c:v>0.1875</c:v>
                </c:pt>
                <c:pt idx="345">
                  <c:v>0.1875</c:v>
                </c:pt>
                <c:pt idx="346">
                  <c:v>0.1875</c:v>
                </c:pt>
                <c:pt idx="347">
                  <c:v>0.1875</c:v>
                </c:pt>
                <c:pt idx="348">
                  <c:v>0.1875</c:v>
                </c:pt>
                <c:pt idx="349">
                  <c:v>0.1875</c:v>
                </c:pt>
                <c:pt idx="350">
                  <c:v>0.1875</c:v>
                </c:pt>
                <c:pt idx="351">
                  <c:v>0.1875</c:v>
                </c:pt>
                <c:pt idx="352">
                  <c:v>0.1875</c:v>
                </c:pt>
                <c:pt idx="353">
                  <c:v>0.1875</c:v>
                </c:pt>
                <c:pt idx="354">
                  <c:v>0.1875</c:v>
                </c:pt>
                <c:pt idx="355">
                  <c:v>0.1875</c:v>
                </c:pt>
                <c:pt idx="356">
                  <c:v>0.1875</c:v>
                </c:pt>
                <c:pt idx="357">
                  <c:v>0.1875</c:v>
                </c:pt>
                <c:pt idx="358">
                  <c:v>0.1875</c:v>
                </c:pt>
                <c:pt idx="359">
                  <c:v>0.1875</c:v>
                </c:pt>
                <c:pt idx="360">
                  <c:v>0.1875</c:v>
                </c:pt>
                <c:pt idx="361">
                  <c:v>0.1875</c:v>
                </c:pt>
                <c:pt idx="362">
                  <c:v>0.1875</c:v>
                </c:pt>
                <c:pt idx="363">
                  <c:v>0.1875</c:v>
                </c:pt>
                <c:pt idx="364">
                  <c:v>0.1875</c:v>
                </c:pt>
                <c:pt idx="365">
                  <c:v>0.1875</c:v>
                </c:pt>
                <c:pt idx="366">
                  <c:v>0.1875</c:v>
                </c:pt>
                <c:pt idx="367">
                  <c:v>0.1875</c:v>
                </c:pt>
                <c:pt idx="368">
                  <c:v>0.1875</c:v>
                </c:pt>
                <c:pt idx="369">
                  <c:v>0.1875</c:v>
                </c:pt>
                <c:pt idx="370">
                  <c:v>0.1875</c:v>
                </c:pt>
                <c:pt idx="371">
                  <c:v>0.1875</c:v>
                </c:pt>
                <c:pt idx="372">
                  <c:v>0.1875</c:v>
                </c:pt>
                <c:pt idx="373">
                  <c:v>0.1875</c:v>
                </c:pt>
                <c:pt idx="374">
                  <c:v>0.1875</c:v>
                </c:pt>
                <c:pt idx="375">
                  <c:v>0.1875</c:v>
                </c:pt>
                <c:pt idx="376">
                  <c:v>0.1875</c:v>
                </c:pt>
                <c:pt idx="377">
                  <c:v>0.1875</c:v>
                </c:pt>
                <c:pt idx="378">
                  <c:v>0.1875</c:v>
                </c:pt>
                <c:pt idx="379">
                  <c:v>0.1875</c:v>
                </c:pt>
                <c:pt idx="380">
                  <c:v>0.1875</c:v>
                </c:pt>
                <c:pt idx="381">
                  <c:v>0.1875</c:v>
                </c:pt>
                <c:pt idx="382">
                  <c:v>0.1875</c:v>
                </c:pt>
                <c:pt idx="383">
                  <c:v>0.1875</c:v>
                </c:pt>
                <c:pt idx="384">
                  <c:v>0.1875</c:v>
                </c:pt>
                <c:pt idx="385">
                  <c:v>0.1875</c:v>
                </c:pt>
                <c:pt idx="386">
                  <c:v>0.1875</c:v>
                </c:pt>
                <c:pt idx="387">
                  <c:v>0.1875</c:v>
                </c:pt>
                <c:pt idx="388">
                  <c:v>0.1875</c:v>
                </c:pt>
                <c:pt idx="389">
                  <c:v>0.1875</c:v>
                </c:pt>
                <c:pt idx="390">
                  <c:v>0.1875</c:v>
                </c:pt>
                <c:pt idx="391">
                  <c:v>0.1875</c:v>
                </c:pt>
                <c:pt idx="392">
                  <c:v>0.1875</c:v>
                </c:pt>
                <c:pt idx="393">
                  <c:v>0.1875</c:v>
                </c:pt>
                <c:pt idx="394">
                  <c:v>0.1875</c:v>
                </c:pt>
                <c:pt idx="395">
                  <c:v>0.1875</c:v>
                </c:pt>
                <c:pt idx="396">
                  <c:v>0.1875</c:v>
                </c:pt>
                <c:pt idx="397">
                  <c:v>0.1875</c:v>
                </c:pt>
                <c:pt idx="398">
                  <c:v>0.1875</c:v>
                </c:pt>
                <c:pt idx="399">
                  <c:v>0.1875</c:v>
                </c:pt>
                <c:pt idx="400">
                  <c:v>0.1875</c:v>
                </c:pt>
                <c:pt idx="401">
                  <c:v>0.1875</c:v>
                </c:pt>
                <c:pt idx="402">
                  <c:v>0.1875</c:v>
                </c:pt>
                <c:pt idx="403">
                  <c:v>0.1875</c:v>
                </c:pt>
                <c:pt idx="404">
                  <c:v>0.1875</c:v>
                </c:pt>
                <c:pt idx="405">
                  <c:v>0.1875</c:v>
                </c:pt>
                <c:pt idx="406">
                  <c:v>0.1875</c:v>
                </c:pt>
                <c:pt idx="407">
                  <c:v>0.1875</c:v>
                </c:pt>
                <c:pt idx="408">
                  <c:v>0.1875</c:v>
                </c:pt>
                <c:pt idx="409">
                  <c:v>0.1875</c:v>
                </c:pt>
                <c:pt idx="410">
                  <c:v>0.1875</c:v>
                </c:pt>
                <c:pt idx="411">
                  <c:v>0.1875</c:v>
                </c:pt>
                <c:pt idx="412">
                  <c:v>0.1875</c:v>
                </c:pt>
                <c:pt idx="413">
                  <c:v>0.1875</c:v>
                </c:pt>
                <c:pt idx="414">
                  <c:v>0.1875</c:v>
                </c:pt>
                <c:pt idx="415">
                  <c:v>0.1875</c:v>
                </c:pt>
                <c:pt idx="416">
                  <c:v>0.1875</c:v>
                </c:pt>
                <c:pt idx="417">
                  <c:v>0.1875</c:v>
                </c:pt>
                <c:pt idx="418">
                  <c:v>0.1875</c:v>
                </c:pt>
                <c:pt idx="419">
                  <c:v>0.1875</c:v>
                </c:pt>
                <c:pt idx="420">
                  <c:v>0.1875</c:v>
                </c:pt>
                <c:pt idx="421">
                  <c:v>0.1875</c:v>
                </c:pt>
                <c:pt idx="422">
                  <c:v>0.1875</c:v>
                </c:pt>
                <c:pt idx="423">
                  <c:v>0.1875</c:v>
                </c:pt>
                <c:pt idx="424">
                  <c:v>0.1875</c:v>
                </c:pt>
                <c:pt idx="425">
                  <c:v>0.1875</c:v>
                </c:pt>
                <c:pt idx="426">
                  <c:v>0.1875</c:v>
                </c:pt>
                <c:pt idx="427">
                  <c:v>0.1875</c:v>
                </c:pt>
                <c:pt idx="428">
                  <c:v>0.1875</c:v>
                </c:pt>
                <c:pt idx="429">
                  <c:v>0.1875</c:v>
                </c:pt>
                <c:pt idx="430">
                  <c:v>0.1875</c:v>
                </c:pt>
                <c:pt idx="431">
                  <c:v>0.1875</c:v>
                </c:pt>
                <c:pt idx="432">
                  <c:v>0.1875</c:v>
                </c:pt>
                <c:pt idx="433">
                  <c:v>0.1875</c:v>
                </c:pt>
                <c:pt idx="434">
                  <c:v>0.1875</c:v>
                </c:pt>
                <c:pt idx="435">
                  <c:v>0.1875</c:v>
                </c:pt>
                <c:pt idx="436">
                  <c:v>0.1875</c:v>
                </c:pt>
                <c:pt idx="437">
                  <c:v>0.1875</c:v>
                </c:pt>
                <c:pt idx="438">
                  <c:v>0.1875</c:v>
                </c:pt>
                <c:pt idx="439">
                  <c:v>0.1875</c:v>
                </c:pt>
                <c:pt idx="440">
                  <c:v>0.1875</c:v>
                </c:pt>
                <c:pt idx="441">
                  <c:v>0.1875</c:v>
                </c:pt>
                <c:pt idx="442">
                  <c:v>0.1875</c:v>
                </c:pt>
                <c:pt idx="443">
                  <c:v>0.1875</c:v>
                </c:pt>
                <c:pt idx="444">
                  <c:v>0.1875</c:v>
                </c:pt>
                <c:pt idx="445">
                  <c:v>0.1875</c:v>
                </c:pt>
                <c:pt idx="446">
                  <c:v>0.1875</c:v>
                </c:pt>
                <c:pt idx="447">
                  <c:v>0.1875</c:v>
                </c:pt>
                <c:pt idx="448">
                  <c:v>0.1875</c:v>
                </c:pt>
                <c:pt idx="449">
                  <c:v>0.1875</c:v>
                </c:pt>
                <c:pt idx="450">
                  <c:v>0.1875</c:v>
                </c:pt>
                <c:pt idx="451">
                  <c:v>0.1875</c:v>
                </c:pt>
                <c:pt idx="452">
                  <c:v>0.1875</c:v>
                </c:pt>
                <c:pt idx="453">
                  <c:v>0.1875</c:v>
                </c:pt>
                <c:pt idx="454">
                  <c:v>0.1875</c:v>
                </c:pt>
                <c:pt idx="455">
                  <c:v>0.1875</c:v>
                </c:pt>
                <c:pt idx="456">
                  <c:v>0.1875</c:v>
                </c:pt>
                <c:pt idx="457">
                  <c:v>0.1875</c:v>
                </c:pt>
                <c:pt idx="458">
                  <c:v>0.1875</c:v>
                </c:pt>
                <c:pt idx="459">
                  <c:v>0.1875</c:v>
                </c:pt>
                <c:pt idx="460">
                  <c:v>0.1875</c:v>
                </c:pt>
                <c:pt idx="461">
                  <c:v>0.1875</c:v>
                </c:pt>
                <c:pt idx="462">
                  <c:v>0.1875</c:v>
                </c:pt>
                <c:pt idx="463">
                  <c:v>0.1875</c:v>
                </c:pt>
                <c:pt idx="464">
                  <c:v>0.1875</c:v>
                </c:pt>
                <c:pt idx="465">
                  <c:v>0.1875</c:v>
                </c:pt>
                <c:pt idx="466">
                  <c:v>0.1875</c:v>
                </c:pt>
                <c:pt idx="467">
                  <c:v>0.1875</c:v>
                </c:pt>
                <c:pt idx="468">
                  <c:v>0.1875</c:v>
                </c:pt>
                <c:pt idx="469">
                  <c:v>0.1875</c:v>
                </c:pt>
                <c:pt idx="470">
                  <c:v>0.1875</c:v>
                </c:pt>
                <c:pt idx="471">
                  <c:v>0.1875</c:v>
                </c:pt>
                <c:pt idx="472">
                  <c:v>0.1875</c:v>
                </c:pt>
                <c:pt idx="473">
                  <c:v>0.1875</c:v>
                </c:pt>
                <c:pt idx="474">
                  <c:v>0.1875</c:v>
                </c:pt>
                <c:pt idx="475">
                  <c:v>0.1875</c:v>
                </c:pt>
                <c:pt idx="476">
                  <c:v>0.1875</c:v>
                </c:pt>
                <c:pt idx="477">
                  <c:v>0.1875</c:v>
                </c:pt>
                <c:pt idx="478">
                  <c:v>0.1875</c:v>
                </c:pt>
                <c:pt idx="479">
                  <c:v>0.1875</c:v>
                </c:pt>
                <c:pt idx="480">
                  <c:v>0.1875</c:v>
                </c:pt>
                <c:pt idx="481">
                  <c:v>0.1875</c:v>
                </c:pt>
                <c:pt idx="482">
                  <c:v>0.1875</c:v>
                </c:pt>
                <c:pt idx="483">
                  <c:v>0.1875</c:v>
                </c:pt>
                <c:pt idx="484">
                  <c:v>0.1875</c:v>
                </c:pt>
                <c:pt idx="485">
                  <c:v>0.1875</c:v>
                </c:pt>
                <c:pt idx="486">
                  <c:v>0.1875</c:v>
                </c:pt>
                <c:pt idx="487">
                  <c:v>0.1875</c:v>
                </c:pt>
                <c:pt idx="488">
                  <c:v>0.1875</c:v>
                </c:pt>
                <c:pt idx="489">
                  <c:v>0.1875</c:v>
                </c:pt>
                <c:pt idx="490">
                  <c:v>0.1875</c:v>
                </c:pt>
                <c:pt idx="491">
                  <c:v>0.1875</c:v>
                </c:pt>
                <c:pt idx="492">
                  <c:v>0.1875</c:v>
                </c:pt>
                <c:pt idx="493">
                  <c:v>0.1875</c:v>
                </c:pt>
                <c:pt idx="494">
                  <c:v>0.1875</c:v>
                </c:pt>
                <c:pt idx="495">
                  <c:v>0.1875</c:v>
                </c:pt>
                <c:pt idx="496">
                  <c:v>0.1875</c:v>
                </c:pt>
                <c:pt idx="497">
                  <c:v>0.1875</c:v>
                </c:pt>
                <c:pt idx="498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Gauss!$O$3:$O$501</c:f>
              <c:numCache>
                <c:ptCount val="499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  <c:pt idx="13">
                  <c:v>-0.1875</c:v>
                </c:pt>
                <c:pt idx="14">
                  <c:v>-0.1875</c:v>
                </c:pt>
                <c:pt idx="15">
                  <c:v>-0.1875</c:v>
                </c:pt>
                <c:pt idx="16">
                  <c:v>-0.1875</c:v>
                </c:pt>
                <c:pt idx="17">
                  <c:v>-0.1875</c:v>
                </c:pt>
                <c:pt idx="18">
                  <c:v>-0.1875</c:v>
                </c:pt>
                <c:pt idx="19">
                  <c:v>-0.1875</c:v>
                </c:pt>
                <c:pt idx="20">
                  <c:v>-0.1875</c:v>
                </c:pt>
                <c:pt idx="21">
                  <c:v>-0.1875</c:v>
                </c:pt>
                <c:pt idx="22">
                  <c:v>-0.1875</c:v>
                </c:pt>
                <c:pt idx="23">
                  <c:v>-0.1875</c:v>
                </c:pt>
                <c:pt idx="24">
                  <c:v>-0.1875</c:v>
                </c:pt>
                <c:pt idx="25">
                  <c:v>-0.1875</c:v>
                </c:pt>
                <c:pt idx="26">
                  <c:v>-0.1875</c:v>
                </c:pt>
                <c:pt idx="27">
                  <c:v>-0.1875</c:v>
                </c:pt>
                <c:pt idx="28">
                  <c:v>-0.1875</c:v>
                </c:pt>
                <c:pt idx="29">
                  <c:v>-0.1875</c:v>
                </c:pt>
                <c:pt idx="30">
                  <c:v>-0.1875</c:v>
                </c:pt>
                <c:pt idx="31">
                  <c:v>-0.1875</c:v>
                </c:pt>
                <c:pt idx="32">
                  <c:v>-0.1875</c:v>
                </c:pt>
                <c:pt idx="33">
                  <c:v>-0.1875</c:v>
                </c:pt>
                <c:pt idx="34">
                  <c:v>-0.1875</c:v>
                </c:pt>
                <c:pt idx="35">
                  <c:v>-0.1875</c:v>
                </c:pt>
                <c:pt idx="36">
                  <c:v>-0.1875</c:v>
                </c:pt>
                <c:pt idx="37">
                  <c:v>-0.1875</c:v>
                </c:pt>
                <c:pt idx="38">
                  <c:v>-0.1875</c:v>
                </c:pt>
                <c:pt idx="39">
                  <c:v>-0.1875</c:v>
                </c:pt>
                <c:pt idx="40">
                  <c:v>-0.1875</c:v>
                </c:pt>
                <c:pt idx="41">
                  <c:v>-0.1875</c:v>
                </c:pt>
                <c:pt idx="42">
                  <c:v>-0.1875</c:v>
                </c:pt>
                <c:pt idx="43">
                  <c:v>-0.1875</c:v>
                </c:pt>
                <c:pt idx="44">
                  <c:v>-0.1875</c:v>
                </c:pt>
                <c:pt idx="45">
                  <c:v>-0.1875</c:v>
                </c:pt>
                <c:pt idx="46">
                  <c:v>-0.1875</c:v>
                </c:pt>
                <c:pt idx="47">
                  <c:v>-0.1875</c:v>
                </c:pt>
                <c:pt idx="48">
                  <c:v>-0.1875</c:v>
                </c:pt>
                <c:pt idx="49">
                  <c:v>-0.1875</c:v>
                </c:pt>
                <c:pt idx="50">
                  <c:v>-0.1875</c:v>
                </c:pt>
                <c:pt idx="51">
                  <c:v>-0.1875</c:v>
                </c:pt>
                <c:pt idx="52">
                  <c:v>-0.1875</c:v>
                </c:pt>
                <c:pt idx="53">
                  <c:v>-0.1875</c:v>
                </c:pt>
                <c:pt idx="54">
                  <c:v>-0.1875</c:v>
                </c:pt>
                <c:pt idx="55">
                  <c:v>-0.1875</c:v>
                </c:pt>
                <c:pt idx="56">
                  <c:v>-0.1875</c:v>
                </c:pt>
                <c:pt idx="57">
                  <c:v>-0.1875</c:v>
                </c:pt>
                <c:pt idx="58">
                  <c:v>-0.1875</c:v>
                </c:pt>
                <c:pt idx="59">
                  <c:v>-0.1875</c:v>
                </c:pt>
                <c:pt idx="60">
                  <c:v>-0.1875</c:v>
                </c:pt>
                <c:pt idx="61">
                  <c:v>-0.1875</c:v>
                </c:pt>
                <c:pt idx="62">
                  <c:v>-0.1875</c:v>
                </c:pt>
                <c:pt idx="63">
                  <c:v>-0.1875</c:v>
                </c:pt>
                <c:pt idx="64">
                  <c:v>-0.1875</c:v>
                </c:pt>
                <c:pt idx="65">
                  <c:v>-0.1875</c:v>
                </c:pt>
                <c:pt idx="66">
                  <c:v>-0.1875</c:v>
                </c:pt>
                <c:pt idx="67">
                  <c:v>-0.1875</c:v>
                </c:pt>
                <c:pt idx="68">
                  <c:v>-0.1875</c:v>
                </c:pt>
                <c:pt idx="69">
                  <c:v>-0.1875</c:v>
                </c:pt>
                <c:pt idx="70">
                  <c:v>-0.1875</c:v>
                </c:pt>
                <c:pt idx="71">
                  <c:v>-0.1875</c:v>
                </c:pt>
                <c:pt idx="72">
                  <c:v>-0.1875</c:v>
                </c:pt>
                <c:pt idx="73">
                  <c:v>-0.1875</c:v>
                </c:pt>
                <c:pt idx="74">
                  <c:v>-0.1875</c:v>
                </c:pt>
                <c:pt idx="75">
                  <c:v>-0.1875</c:v>
                </c:pt>
                <c:pt idx="76">
                  <c:v>-0.1875</c:v>
                </c:pt>
                <c:pt idx="77">
                  <c:v>-0.1875</c:v>
                </c:pt>
                <c:pt idx="78">
                  <c:v>-0.1875</c:v>
                </c:pt>
                <c:pt idx="79">
                  <c:v>-0.1875</c:v>
                </c:pt>
                <c:pt idx="80">
                  <c:v>-0.1875</c:v>
                </c:pt>
                <c:pt idx="81">
                  <c:v>-0.1875</c:v>
                </c:pt>
                <c:pt idx="82">
                  <c:v>-0.1875</c:v>
                </c:pt>
                <c:pt idx="83">
                  <c:v>-0.1875</c:v>
                </c:pt>
                <c:pt idx="84">
                  <c:v>-0.1875</c:v>
                </c:pt>
                <c:pt idx="85">
                  <c:v>-0.1875</c:v>
                </c:pt>
                <c:pt idx="86">
                  <c:v>-0.1875</c:v>
                </c:pt>
                <c:pt idx="87">
                  <c:v>-0.1875</c:v>
                </c:pt>
                <c:pt idx="88">
                  <c:v>-0.1875</c:v>
                </c:pt>
                <c:pt idx="89">
                  <c:v>-0.1875</c:v>
                </c:pt>
                <c:pt idx="90">
                  <c:v>-0.1875</c:v>
                </c:pt>
                <c:pt idx="91">
                  <c:v>-0.1875</c:v>
                </c:pt>
                <c:pt idx="92">
                  <c:v>-0.1875</c:v>
                </c:pt>
                <c:pt idx="93">
                  <c:v>-0.1875</c:v>
                </c:pt>
                <c:pt idx="94">
                  <c:v>-0.1875</c:v>
                </c:pt>
                <c:pt idx="95">
                  <c:v>-0.1875</c:v>
                </c:pt>
                <c:pt idx="96">
                  <c:v>-0.1875</c:v>
                </c:pt>
                <c:pt idx="97">
                  <c:v>-0.1875</c:v>
                </c:pt>
                <c:pt idx="98">
                  <c:v>-0.1875</c:v>
                </c:pt>
                <c:pt idx="99">
                  <c:v>-0.1875</c:v>
                </c:pt>
                <c:pt idx="100">
                  <c:v>-0.1875</c:v>
                </c:pt>
                <c:pt idx="101">
                  <c:v>-0.1875</c:v>
                </c:pt>
                <c:pt idx="102">
                  <c:v>-0.1875</c:v>
                </c:pt>
                <c:pt idx="103">
                  <c:v>-0.1875</c:v>
                </c:pt>
                <c:pt idx="104">
                  <c:v>-0.1875</c:v>
                </c:pt>
                <c:pt idx="105">
                  <c:v>-0.1875</c:v>
                </c:pt>
                <c:pt idx="106">
                  <c:v>-0.1875</c:v>
                </c:pt>
                <c:pt idx="107">
                  <c:v>-0.1875</c:v>
                </c:pt>
                <c:pt idx="108">
                  <c:v>-0.1875</c:v>
                </c:pt>
                <c:pt idx="109">
                  <c:v>-0.1875</c:v>
                </c:pt>
                <c:pt idx="110">
                  <c:v>-0.1875</c:v>
                </c:pt>
                <c:pt idx="111">
                  <c:v>-0.1875</c:v>
                </c:pt>
                <c:pt idx="112">
                  <c:v>-0.1875</c:v>
                </c:pt>
                <c:pt idx="113">
                  <c:v>-0.1875</c:v>
                </c:pt>
                <c:pt idx="114">
                  <c:v>-0.1875</c:v>
                </c:pt>
                <c:pt idx="115">
                  <c:v>-0.1875</c:v>
                </c:pt>
                <c:pt idx="116">
                  <c:v>-0.1875</c:v>
                </c:pt>
                <c:pt idx="117">
                  <c:v>-0.1875</c:v>
                </c:pt>
                <c:pt idx="118">
                  <c:v>-0.1875</c:v>
                </c:pt>
                <c:pt idx="119">
                  <c:v>-0.1875</c:v>
                </c:pt>
                <c:pt idx="120">
                  <c:v>-0.1875</c:v>
                </c:pt>
                <c:pt idx="121">
                  <c:v>-0.1875</c:v>
                </c:pt>
                <c:pt idx="122">
                  <c:v>-0.1875</c:v>
                </c:pt>
                <c:pt idx="123">
                  <c:v>-0.1875</c:v>
                </c:pt>
                <c:pt idx="124">
                  <c:v>-0.1875</c:v>
                </c:pt>
                <c:pt idx="125">
                  <c:v>-0.1875</c:v>
                </c:pt>
                <c:pt idx="126">
                  <c:v>-0.1875</c:v>
                </c:pt>
                <c:pt idx="127">
                  <c:v>-0.1875</c:v>
                </c:pt>
                <c:pt idx="128">
                  <c:v>-0.1875</c:v>
                </c:pt>
                <c:pt idx="129">
                  <c:v>-0.1875</c:v>
                </c:pt>
                <c:pt idx="130">
                  <c:v>-0.1875</c:v>
                </c:pt>
                <c:pt idx="131">
                  <c:v>-0.1875</c:v>
                </c:pt>
                <c:pt idx="132">
                  <c:v>-0.1875</c:v>
                </c:pt>
                <c:pt idx="133">
                  <c:v>-0.1875</c:v>
                </c:pt>
                <c:pt idx="134">
                  <c:v>-0.1875</c:v>
                </c:pt>
                <c:pt idx="135">
                  <c:v>-0.1875</c:v>
                </c:pt>
                <c:pt idx="136">
                  <c:v>-0.1875</c:v>
                </c:pt>
                <c:pt idx="137">
                  <c:v>-0.1875</c:v>
                </c:pt>
                <c:pt idx="138">
                  <c:v>-0.1875</c:v>
                </c:pt>
                <c:pt idx="139">
                  <c:v>-0.1875</c:v>
                </c:pt>
                <c:pt idx="140">
                  <c:v>-0.1875</c:v>
                </c:pt>
                <c:pt idx="141">
                  <c:v>-0.1875</c:v>
                </c:pt>
                <c:pt idx="142">
                  <c:v>-0.1875</c:v>
                </c:pt>
                <c:pt idx="143">
                  <c:v>-0.1875</c:v>
                </c:pt>
                <c:pt idx="144">
                  <c:v>-0.1875</c:v>
                </c:pt>
                <c:pt idx="145">
                  <c:v>-0.1875</c:v>
                </c:pt>
                <c:pt idx="146">
                  <c:v>-0.1875</c:v>
                </c:pt>
                <c:pt idx="147">
                  <c:v>-0.1875</c:v>
                </c:pt>
                <c:pt idx="148">
                  <c:v>-0.1875</c:v>
                </c:pt>
                <c:pt idx="149">
                  <c:v>-0.1875</c:v>
                </c:pt>
                <c:pt idx="150">
                  <c:v>-0.1875</c:v>
                </c:pt>
                <c:pt idx="151">
                  <c:v>-0.1875</c:v>
                </c:pt>
                <c:pt idx="152">
                  <c:v>-0.1875</c:v>
                </c:pt>
                <c:pt idx="153">
                  <c:v>-0.1875</c:v>
                </c:pt>
                <c:pt idx="154">
                  <c:v>-0.1875</c:v>
                </c:pt>
                <c:pt idx="155">
                  <c:v>-0.1875</c:v>
                </c:pt>
                <c:pt idx="156">
                  <c:v>-0.1875</c:v>
                </c:pt>
                <c:pt idx="157">
                  <c:v>-0.1875</c:v>
                </c:pt>
                <c:pt idx="158">
                  <c:v>-0.1875</c:v>
                </c:pt>
                <c:pt idx="159">
                  <c:v>-0.1875</c:v>
                </c:pt>
                <c:pt idx="160">
                  <c:v>-0.1875</c:v>
                </c:pt>
                <c:pt idx="161">
                  <c:v>-0.1875</c:v>
                </c:pt>
                <c:pt idx="162">
                  <c:v>-0.1875</c:v>
                </c:pt>
                <c:pt idx="163">
                  <c:v>-0.1875</c:v>
                </c:pt>
                <c:pt idx="164">
                  <c:v>-0.1875</c:v>
                </c:pt>
                <c:pt idx="165">
                  <c:v>-0.1875</c:v>
                </c:pt>
                <c:pt idx="166">
                  <c:v>-0.1875</c:v>
                </c:pt>
                <c:pt idx="167">
                  <c:v>-0.1875</c:v>
                </c:pt>
                <c:pt idx="168">
                  <c:v>-0.1875</c:v>
                </c:pt>
                <c:pt idx="169">
                  <c:v>-0.1875</c:v>
                </c:pt>
                <c:pt idx="170">
                  <c:v>-0.1875</c:v>
                </c:pt>
                <c:pt idx="171">
                  <c:v>-0.1875</c:v>
                </c:pt>
                <c:pt idx="172">
                  <c:v>-0.1875</c:v>
                </c:pt>
                <c:pt idx="173">
                  <c:v>-0.1875</c:v>
                </c:pt>
                <c:pt idx="174">
                  <c:v>-0.1875</c:v>
                </c:pt>
                <c:pt idx="175">
                  <c:v>-0.1875</c:v>
                </c:pt>
                <c:pt idx="176">
                  <c:v>-0.1875</c:v>
                </c:pt>
                <c:pt idx="177">
                  <c:v>-0.1875</c:v>
                </c:pt>
                <c:pt idx="178">
                  <c:v>-0.1875</c:v>
                </c:pt>
                <c:pt idx="179">
                  <c:v>-0.1875</c:v>
                </c:pt>
                <c:pt idx="180">
                  <c:v>-0.1875</c:v>
                </c:pt>
                <c:pt idx="181">
                  <c:v>-0.1875</c:v>
                </c:pt>
                <c:pt idx="182">
                  <c:v>-0.1875</c:v>
                </c:pt>
                <c:pt idx="183">
                  <c:v>-0.1875</c:v>
                </c:pt>
                <c:pt idx="184">
                  <c:v>-0.1875</c:v>
                </c:pt>
                <c:pt idx="185">
                  <c:v>-0.1875</c:v>
                </c:pt>
                <c:pt idx="186">
                  <c:v>-0.1875</c:v>
                </c:pt>
                <c:pt idx="187">
                  <c:v>-0.1875</c:v>
                </c:pt>
                <c:pt idx="188">
                  <c:v>-0.1875</c:v>
                </c:pt>
                <c:pt idx="189">
                  <c:v>-0.1875</c:v>
                </c:pt>
                <c:pt idx="190">
                  <c:v>-0.1875</c:v>
                </c:pt>
                <c:pt idx="191">
                  <c:v>-0.1875</c:v>
                </c:pt>
                <c:pt idx="192">
                  <c:v>-0.1875</c:v>
                </c:pt>
                <c:pt idx="193">
                  <c:v>-0.1875</c:v>
                </c:pt>
                <c:pt idx="194">
                  <c:v>-0.1875</c:v>
                </c:pt>
                <c:pt idx="195">
                  <c:v>-0.1875</c:v>
                </c:pt>
                <c:pt idx="196">
                  <c:v>-0.1875</c:v>
                </c:pt>
                <c:pt idx="197">
                  <c:v>-0.1875</c:v>
                </c:pt>
                <c:pt idx="198">
                  <c:v>-0.1875</c:v>
                </c:pt>
                <c:pt idx="199">
                  <c:v>-0.1875</c:v>
                </c:pt>
                <c:pt idx="200">
                  <c:v>-0.1875</c:v>
                </c:pt>
                <c:pt idx="201">
                  <c:v>-0.1875</c:v>
                </c:pt>
                <c:pt idx="202">
                  <c:v>-0.1875</c:v>
                </c:pt>
                <c:pt idx="203">
                  <c:v>-0.1875</c:v>
                </c:pt>
                <c:pt idx="204">
                  <c:v>-0.1875</c:v>
                </c:pt>
                <c:pt idx="205">
                  <c:v>-0.1875</c:v>
                </c:pt>
                <c:pt idx="206">
                  <c:v>-0.1875</c:v>
                </c:pt>
                <c:pt idx="207">
                  <c:v>-0.1875</c:v>
                </c:pt>
                <c:pt idx="208">
                  <c:v>-0.1875</c:v>
                </c:pt>
                <c:pt idx="209">
                  <c:v>-0.1875</c:v>
                </c:pt>
                <c:pt idx="210">
                  <c:v>-0.1875</c:v>
                </c:pt>
                <c:pt idx="211">
                  <c:v>-0.1875</c:v>
                </c:pt>
                <c:pt idx="212">
                  <c:v>-0.1875</c:v>
                </c:pt>
                <c:pt idx="213">
                  <c:v>-0.1875</c:v>
                </c:pt>
                <c:pt idx="214">
                  <c:v>-0.1875</c:v>
                </c:pt>
                <c:pt idx="215">
                  <c:v>-0.1875</c:v>
                </c:pt>
                <c:pt idx="216">
                  <c:v>-0.1875</c:v>
                </c:pt>
                <c:pt idx="217">
                  <c:v>-0.1875</c:v>
                </c:pt>
                <c:pt idx="218">
                  <c:v>-0.1875</c:v>
                </c:pt>
                <c:pt idx="219">
                  <c:v>-0.1875</c:v>
                </c:pt>
                <c:pt idx="220">
                  <c:v>-0.1875</c:v>
                </c:pt>
                <c:pt idx="221">
                  <c:v>-0.1875</c:v>
                </c:pt>
                <c:pt idx="222">
                  <c:v>-0.1875</c:v>
                </c:pt>
                <c:pt idx="223">
                  <c:v>-0.1875</c:v>
                </c:pt>
                <c:pt idx="224">
                  <c:v>-0.1875</c:v>
                </c:pt>
                <c:pt idx="225">
                  <c:v>-0.1875</c:v>
                </c:pt>
                <c:pt idx="226">
                  <c:v>-0.1875</c:v>
                </c:pt>
                <c:pt idx="227">
                  <c:v>-0.1875</c:v>
                </c:pt>
                <c:pt idx="228">
                  <c:v>-0.1875</c:v>
                </c:pt>
                <c:pt idx="229">
                  <c:v>-0.1875</c:v>
                </c:pt>
                <c:pt idx="230">
                  <c:v>-0.1875</c:v>
                </c:pt>
                <c:pt idx="231">
                  <c:v>-0.1875</c:v>
                </c:pt>
                <c:pt idx="232">
                  <c:v>-0.1875</c:v>
                </c:pt>
                <c:pt idx="233">
                  <c:v>-0.1875</c:v>
                </c:pt>
                <c:pt idx="234">
                  <c:v>-0.1875</c:v>
                </c:pt>
                <c:pt idx="235">
                  <c:v>-0.1875</c:v>
                </c:pt>
                <c:pt idx="236">
                  <c:v>-0.1875</c:v>
                </c:pt>
                <c:pt idx="237">
                  <c:v>-0.1875</c:v>
                </c:pt>
                <c:pt idx="238">
                  <c:v>-0.1875</c:v>
                </c:pt>
                <c:pt idx="239">
                  <c:v>-0.1875</c:v>
                </c:pt>
                <c:pt idx="240">
                  <c:v>-0.1875</c:v>
                </c:pt>
                <c:pt idx="241">
                  <c:v>-0.1875</c:v>
                </c:pt>
                <c:pt idx="242">
                  <c:v>-0.1875</c:v>
                </c:pt>
                <c:pt idx="243">
                  <c:v>-0.1875</c:v>
                </c:pt>
                <c:pt idx="244">
                  <c:v>-0.1875</c:v>
                </c:pt>
                <c:pt idx="245">
                  <c:v>-0.1875</c:v>
                </c:pt>
                <c:pt idx="246">
                  <c:v>-0.1875</c:v>
                </c:pt>
                <c:pt idx="247">
                  <c:v>-0.1875</c:v>
                </c:pt>
                <c:pt idx="248">
                  <c:v>-0.1875</c:v>
                </c:pt>
                <c:pt idx="249">
                  <c:v>-0.1875</c:v>
                </c:pt>
                <c:pt idx="250">
                  <c:v>-0.1875</c:v>
                </c:pt>
                <c:pt idx="251">
                  <c:v>-0.1875</c:v>
                </c:pt>
                <c:pt idx="252">
                  <c:v>-0.1875</c:v>
                </c:pt>
                <c:pt idx="253">
                  <c:v>-0.1875</c:v>
                </c:pt>
                <c:pt idx="254">
                  <c:v>-0.1875</c:v>
                </c:pt>
                <c:pt idx="255">
                  <c:v>-0.1875</c:v>
                </c:pt>
                <c:pt idx="256">
                  <c:v>-0.1875</c:v>
                </c:pt>
                <c:pt idx="257">
                  <c:v>-0.1875</c:v>
                </c:pt>
                <c:pt idx="258">
                  <c:v>-0.1875</c:v>
                </c:pt>
                <c:pt idx="259">
                  <c:v>-0.1875</c:v>
                </c:pt>
                <c:pt idx="260">
                  <c:v>-0.1875</c:v>
                </c:pt>
                <c:pt idx="261">
                  <c:v>-0.1875</c:v>
                </c:pt>
                <c:pt idx="262">
                  <c:v>-0.1875</c:v>
                </c:pt>
                <c:pt idx="263">
                  <c:v>-0.1875</c:v>
                </c:pt>
                <c:pt idx="264">
                  <c:v>-0.1875</c:v>
                </c:pt>
                <c:pt idx="265">
                  <c:v>-0.1875</c:v>
                </c:pt>
                <c:pt idx="266">
                  <c:v>-0.1875</c:v>
                </c:pt>
                <c:pt idx="267">
                  <c:v>-0.1875</c:v>
                </c:pt>
                <c:pt idx="268">
                  <c:v>-0.1875</c:v>
                </c:pt>
                <c:pt idx="269">
                  <c:v>-0.1875</c:v>
                </c:pt>
                <c:pt idx="270">
                  <c:v>-0.1875</c:v>
                </c:pt>
                <c:pt idx="271">
                  <c:v>-0.1875</c:v>
                </c:pt>
                <c:pt idx="272">
                  <c:v>-0.1875</c:v>
                </c:pt>
                <c:pt idx="273">
                  <c:v>-0.1875</c:v>
                </c:pt>
                <c:pt idx="274">
                  <c:v>-0.1875</c:v>
                </c:pt>
                <c:pt idx="275">
                  <c:v>-0.1875</c:v>
                </c:pt>
                <c:pt idx="276">
                  <c:v>-0.1875</c:v>
                </c:pt>
                <c:pt idx="277">
                  <c:v>-0.1875</c:v>
                </c:pt>
                <c:pt idx="278">
                  <c:v>-0.1875</c:v>
                </c:pt>
                <c:pt idx="279">
                  <c:v>-0.1875</c:v>
                </c:pt>
                <c:pt idx="280">
                  <c:v>-0.1875</c:v>
                </c:pt>
                <c:pt idx="281">
                  <c:v>-0.1875</c:v>
                </c:pt>
                <c:pt idx="282">
                  <c:v>-0.1875</c:v>
                </c:pt>
                <c:pt idx="283">
                  <c:v>-0.1875</c:v>
                </c:pt>
                <c:pt idx="284">
                  <c:v>-0.1875</c:v>
                </c:pt>
                <c:pt idx="285">
                  <c:v>-0.1875</c:v>
                </c:pt>
                <c:pt idx="286">
                  <c:v>-0.1875</c:v>
                </c:pt>
                <c:pt idx="287">
                  <c:v>-0.1875</c:v>
                </c:pt>
                <c:pt idx="288">
                  <c:v>-0.1875</c:v>
                </c:pt>
                <c:pt idx="289">
                  <c:v>-0.1875</c:v>
                </c:pt>
                <c:pt idx="290">
                  <c:v>-0.1875</c:v>
                </c:pt>
                <c:pt idx="291">
                  <c:v>-0.1875</c:v>
                </c:pt>
                <c:pt idx="292">
                  <c:v>-0.1875</c:v>
                </c:pt>
                <c:pt idx="293">
                  <c:v>-0.1875</c:v>
                </c:pt>
                <c:pt idx="294">
                  <c:v>-0.1875</c:v>
                </c:pt>
                <c:pt idx="295">
                  <c:v>-0.1875</c:v>
                </c:pt>
                <c:pt idx="296">
                  <c:v>-0.1875</c:v>
                </c:pt>
                <c:pt idx="297">
                  <c:v>-0.1875</c:v>
                </c:pt>
                <c:pt idx="298">
                  <c:v>-0.1875</c:v>
                </c:pt>
                <c:pt idx="299">
                  <c:v>-0.1875</c:v>
                </c:pt>
                <c:pt idx="300">
                  <c:v>-0.1875</c:v>
                </c:pt>
                <c:pt idx="301">
                  <c:v>-0.1875</c:v>
                </c:pt>
                <c:pt idx="302">
                  <c:v>-0.1875</c:v>
                </c:pt>
                <c:pt idx="303">
                  <c:v>-0.1875</c:v>
                </c:pt>
                <c:pt idx="304">
                  <c:v>-0.1875</c:v>
                </c:pt>
                <c:pt idx="305">
                  <c:v>-0.1875</c:v>
                </c:pt>
                <c:pt idx="306">
                  <c:v>-0.1875</c:v>
                </c:pt>
                <c:pt idx="307">
                  <c:v>-0.1875</c:v>
                </c:pt>
                <c:pt idx="308">
                  <c:v>-0.1875</c:v>
                </c:pt>
                <c:pt idx="309">
                  <c:v>-0.1875</c:v>
                </c:pt>
                <c:pt idx="310">
                  <c:v>-0.1875</c:v>
                </c:pt>
                <c:pt idx="311">
                  <c:v>-0.1875</c:v>
                </c:pt>
                <c:pt idx="312">
                  <c:v>-0.1875</c:v>
                </c:pt>
                <c:pt idx="313">
                  <c:v>-0.1875</c:v>
                </c:pt>
                <c:pt idx="314">
                  <c:v>-0.1875</c:v>
                </c:pt>
                <c:pt idx="315">
                  <c:v>-0.1875</c:v>
                </c:pt>
                <c:pt idx="316">
                  <c:v>-0.1875</c:v>
                </c:pt>
                <c:pt idx="317">
                  <c:v>-0.1875</c:v>
                </c:pt>
                <c:pt idx="318">
                  <c:v>-0.1875</c:v>
                </c:pt>
                <c:pt idx="319">
                  <c:v>-0.1875</c:v>
                </c:pt>
                <c:pt idx="320">
                  <c:v>-0.1875</c:v>
                </c:pt>
                <c:pt idx="321">
                  <c:v>-0.1875</c:v>
                </c:pt>
                <c:pt idx="322">
                  <c:v>-0.1875</c:v>
                </c:pt>
                <c:pt idx="323">
                  <c:v>-0.1875</c:v>
                </c:pt>
                <c:pt idx="324">
                  <c:v>-0.1875</c:v>
                </c:pt>
                <c:pt idx="325">
                  <c:v>-0.1875</c:v>
                </c:pt>
                <c:pt idx="326">
                  <c:v>-0.1875</c:v>
                </c:pt>
                <c:pt idx="327">
                  <c:v>-0.1875</c:v>
                </c:pt>
                <c:pt idx="328">
                  <c:v>-0.1875</c:v>
                </c:pt>
                <c:pt idx="329">
                  <c:v>-0.1875</c:v>
                </c:pt>
                <c:pt idx="330">
                  <c:v>-0.1875</c:v>
                </c:pt>
                <c:pt idx="331">
                  <c:v>-0.1875</c:v>
                </c:pt>
                <c:pt idx="332">
                  <c:v>-0.1875</c:v>
                </c:pt>
                <c:pt idx="333">
                  <c:v>-0.1875</c:v>
                </c:pt>
                <c:pt idx="334">
                  <c:v>-0.1875</c:v>
                </c:pt>
                <c:pt idx="335">
                  <c:v>-0.1875</c:v>
                </c:pt>
                <c:pt idx="336">
                  <c:v>-0.1875</c:v>
                </c:pt>
                <c:pt idx="337">
                  <c:v>-0.1875</c:v>
                </c:pt>
                <c:pt idx="338">
                  <c:v>-0.1875</c:v>
                </c:pt>
                <c:pt idx="339">
                  <c:v>-0.1875</c:v>
                </c:pt>
                <c:pt idx="340">
                  <c:v>-0.1875</c:v>
                </c:pt>
                <c:pt idx="341">
                  <c:v>-0.1875</c:v>
                </c:pt>
                <c:pt idx="342">
                  <c:v>-0.1875</c:v>
                </c:pt>
                <c:pt idx="343">
                  <c:v>-0.1875</c:v>
                </c:pt>
                <c:pt idx="344">
                  <c:v>-0.1875</c:v>
                </c:pt>
                <c:pt idx="345">
                  <c:v>-0.1875</c:v>
                </c:pt>
                <c:pt idx="346">
                  <c:v>-0.1875</c:v>
                </c:pt>
                <c:pt idx="347">
                  <c:v>-0.1875</c:v>
                </c:pt>
                <c:pt idx="348">
                  <c:v>-0.1875</c:v>
                </c:pt>
                <c:pt idx="349">
                  <c:v>-0.1875</c:v>
                </c:pt>
                <c:pt idx="350">
                  <c:v>-0.1875</c:v>
                </c:pt>
                <c:pt idx="351">
                  <c:v>-0.1875</c:v>
                </c:pt>
                <c:pt idx="352">
                  <c:v>-0.1875</c:v>
                </c:pt>
                <c:pt idx="353">
                  <c:v>-0.1875</c:v>
                </c:pt>
                <c:pt idx="354">
                  <c:v>-0.1875</c:v>
                </c:pt>
                <c:pt idx="355">
                  <c:v>-0.1875</c:v>
                </c:pt>
                <c:pt idx="356">
                  <c:v>-0.1875</c:v>
                </c:pt>
                <c:pt idx="357">
                  <c:v>-0.1875</c:v>
                </c:pt>
                <c:pt idx="358">
                  <c:v>-0.1875</c:v>
                </c:pt>
                <c:pt idx="359">
                  <c:v>-0.1875</c:v>
                </c:pt>
                <c:pt idx="360">
                  <c:v>-0.1875</c:v>
                </c:pt>
                <c:pt idx="361">
                  <c:v>-0.1875</c:v>
                </c:pt>
                <c:pt idx="362">
                  <c:v>-0.1875</c:v>
                </c:pt>
                <c:pt idx="363">
                  <c:v>-0.1875</c:v>
                </c:pt>
                <c:pt idx="364">
                  <c:v>-0.1875</c:v>
                </c:pt>
                <c:pt idx="365">
                  <c:v>-0.1875</c:v>
                </c:pt>
                <c:pt idx="366">
                  <c:v>-0.1875</c:v>
                </c:pt>
                <c:pt idx="367">
                  <c:v>-0.1875</c:v>
                </c:pt>
                <c:pt idx="368">
                  <c:v>-0.1875</c:v>
                </c:pt>
                <c:pt idx="369">
                  <c:v>-0.1875</c:v>
                </c:pt>
                <c:pt idx="370">
                  <c:v>-0.1875</c:v>
                </c:pt>
                <c:pt idx="371">
                  <c:v>-0.1875</c:v>
                </c:pt>
                <c:pt idx="372">
                  <c:v>-0.1875</c:v>
                </c:pt>
                <c:pt idx="373">
                  <c:v>-0.1875</c:v>
                </c:pt>
                <c:pt idx="374">
                  <c:v>-0.1875</c:v>
                </c:pt>
                <c:pt idx="375">
                  <c:v>-0.1875</c:v>
                </c:pt>
                <c:pt idx="376">
                  <c:v>-0.1875</c:v>
                </c:pt>
                <c:pt idx="377">
                  <c:v>-0.1875</c:v>
                </c:pt>
                <c:pt idx="378">
                  <c:v>-0.1875</c:v>
                </c:pt>
                <c:pt idx="379">
                  <c:v>-0.1875</c:v>
                </c:pt>
                <c:pt idx="380">
                  <c:v>-0.1875</c:v>
                </c:pt>
                <c:pt idx="381">
                  <c:v>-0.1875</c:v>
                </c:pt>
                <c:pt idx="382">
                  <c:v>-0.1875</c:v>
                </c:pt>
                <c:pt idx="383">
                  <c:v>-0.1875</c:v>
                </c:pt>
                <c:pt idx="384">
                  <c:v>-0.1875</c:v>
                </c:pt>
                <c:pt idx="385">
                  <c:v>-0.1875</c:v>
                </c:pt>
                <c:pt idx="386">
                  <c:v>-0.1875</c:v>
                </c:pt>
                <c:pt idx="387">
                  <c:v>-0.1875</c:v>
                </c:pt>
                <c:pt idx="388">
                  <c:v>-0.1875</c:v>
                </c:pt>
                <c:pt idx="389">
                  <c:v>-0.1875</c:v>
                </c:pt>
                <c:pt idx="390">
                  <c:v>-0.1875</c:v>
                </c:pt>
                <c:pt idx="391">
                  <c:v>-0.1875</c:v>
                </c:pt>
                <c:pt idx="392">
                  <c:v>-0.1875</c:v>
                </c:pt>
                <c:pt idx="393">
                  <c:v>-0.1875</c:v>
                </c:pt>
                <c:pt idx="394">
                  <c:v>-0.1875</c:v>
                </c:pt>
                <c:pt idx="395">
                  <c:v>-0.1875</c:v>
                </c:pt>
                <c:pt idx="396">
                  <c:v>-0.1875</c:v>
                </c:pt>
                <c:pt idx="397">
                  <c:v>-0.1875</c:v>
                </c:pt>
                <c:pt idx="398">
                  <c:v>-0.1875</c:v>
                </c:pt>
                <c:pt idx="399">
                  <c:v>-0.1875</c:v>
                </c:pt>
                <c:pt idx="400">
                  <c:v>-0.1875</c:v>
                </c:pt>
                <c:pt idx="401">
                  <c:v>-0.1875</c:v>
                </c:pt>
                <c:pt idx="402">
                  <c:v>-0.1875</c:v>
                </c:pt>
                <c:pt idx="403">
                  <c:v>-0.1875</c:v>
                </c:pt>
                <c:pt idx="404">
                  <c:v>-0.1875</c:v>
                </c:pt>
                <c:pt idx="405">
                  <c:v>-0.1875</c:v>
                </c:pt>
                <c:pt idx="406">
                  <c:v>-0.1875</c:v>
                </c:pt>
                <c:pt idx="407">
                  <c:v>-0.1875</c:v>
                </c:pt>
                <c:pt idx="408">
                  <c:v>-0.1875</c:v>
                </c:pt>
                <c:pt idx="409">
                  <c:v>-0.1875</c:v>
                </c:pt>
                <c:pt idx="410">
                  <c:v>-0.1875</c:v>
                </c:pt>
                <c:pt idx="411">
                  <c:v>-0.1875</c:v>
                </c:pt>
                <c:pt idx="412">
                  <c:v>-0.1875</c:v>
                </c:pt>
                <c:pt idx="413">
                  <c:v>-0.1875</c:v>
                </c:pt>
                <c:pt idx="414">
                  <c:v>-0.1875</c:v>
                </c:pt>
                <c:pt idx="415">
                  <c:v>-0.1875</c:v>
                </c:pt>
                <c:pt idx="416">
                  <c:v>-0.1875</c:v>
                </c:pt>
                <c:pt idx="417">
                  <c:v>-0.1875</c:v>
                </c:pt>
                <c:pt idx="418">
                  <c:v>-0.1875</c:v>
                </c:pt>
                <c:pt idx="419">
                  <c:v>-0.1875</c:v>
                </c:pt>
                <c:pt idx="420">
                  <c:v>-0.1875</c:v>
                </c:pt>
                <c:pt idx="421">
                  <c:v>-0.1875</c:v>
                </c:pt>
                <c:pt idx="422">
                  <c:v>-0.1875</c:v>
                </c:pt>
                <c:pt idx="423">
                  <c:v>-0.1875</c:v>
                </c:pt>
                <c:pt idx="424">
                  <c:v>-0.1875</c:v>
                </c:pt>
                <c:pt idx="425">
                  <c:v>-0.1875</c:v>
                </c:pt>
                <c:pt idx="426">
                  <c:v>-0.1875</c:v>
                </c:pt>
                <c:pt idx="427">
                  <c:v>-0.1875</c:v>
                </c:pt>
                <c:pt idx="428">
                  <c:v>-0.1875</c:v>
                </c:pt>
                <c:pt idx="429">
                  <c:v>-0.1875</c:v>
                </c:pt>
                <c:pt idx="430">
                  <c:v>-0.1875</c:v>
                </c:pt>
                <c:pt idx="431">
                  <c:v>-0.1875</c:v>
                </c:pt>
                <c:pt idx="432">
                  <c:v>-0.1875</c:v>
                </c:pt>
                <c:pt idx="433">
                  <c:v>-0.1875</c:v>
                </c:pt>
                <c:pt idx="434">
                  <c:v>-0.1875</c:v>
                </c:pt>
                <c:pt idx="435">
                  <c:v>-0.1875</c:v>
                </c:pt>
                <c:pt idx="436">
                  <c:v>-0.1875</c:v>
                </c:pt>
                <c:pt idx="437">
                  <c:v>-0.1875</c:v>
                </c:pt>
                <c:pt idx="438">
                  <c:v>-0.1875</c:v>
                </c:pt>
                <c:pt idx="439">
                  <c:v>-0.1875</c:v>
                </c:pt>
                <c:pt idx="440">
                  <c:v>-0.1875</c:v>
                </c:pt>
                <c:pt idx="441">
                  <c:v>-0.1875</c:v>
                </c:pt>
                <c:pt idx="442">
                  <c:v>-0.1875</c:v>
                </c:pt>
                <c:pt idx="443">
                  <c:v>-0.1875</c:v>
                </c:pt>
                <c:pt idx="444">
                  <c:v>-0.1875</c:v>
                </c:pt>
                <c:pt idx="445">
                  <c:v>-0.1875</c:v>
                </c:pt>
                <c:pt idx="446">
                  <c:v>-0.1875</c:v>
                </c:pt>
                <c:pt idx="447">
                  <c:v>-0.1875</c:v>
                </c:pt>
                <c:pt idx="448">
                  <c:v>-0.1875</c:v>
                </c:pt>
                <c:pt idx="449">
                  <c:v>-0.1875</c:v>
                </c:pt>
                <c:pt idx="450">
                  <c:v>-0.1875</c:v>
                </c:pt>
                <c:pt idx="451">
                  <c:v>-0.1875</c:v>
                </c:pt>
                <c:pt idx="452">
                  <c:v>-0.1875</c:v>
                </c:pt>
                <c:pt idx="453">
                  <c:v>-0.1875</c:v>
                </c:pt>
                <c:pt idx="454">
                  <c:v>-0.1875</c:v>
                </c:pt>
                <c:pt idx="455">
                  <c:v>-0.1875</c:v>
                </c:pt>
                <c:pt idx="456">
                  <c:v>-0.1875</c:v>
                </c:pt>
                <c:pt idx="457">
                  <c:v>-0.1875</c:v>
                </c:pt>
                <c:pt idx="458">
                  <c:v>-0.1875</c:v>
                </c:pt>
                <c:pt idx="459">
                  <c:v>-0.1875</c:v>
                </c:pt>
                <c:pt idx="460">
                  <c:v>-0.1875</c:v>
                </c:pt>
                <c:pt idx="461">
                  <c:v>-0.1875</c:v>
                </c:pt>
                <c:pt idx="462">
                  <c:v>-0.1875</c:v>
                </c:pt>
                <c:pt idx="463">
                  <c:v>-0.1875</c:v>
                </c:pt>
                <c:pt idx="464">
                  <c:v>-0.1875</c:v>
                </c:pt>
                <c:pt idx="465">
                  <c:v>-0.1875</c:v>
                </c:pt>
                <c:pt idx="466">
                  <c:v>-0.1875</c:v>
                </c:pt>
                <c:pt idx="467">
                  <c:v>-0.1875</c:v>
                </c:pt>
                <c:pt idx="468">
                  <c:v>-0.1875</c:v>
                </c:pt>
                <c:pt idx="469">
                  <c:v>-0.1875</c:v>
                </c:pt>
                <c:pt idx="470">
                  <c:v>-0.1875</c:v>
                </c:pt>
                <c:pt idx="471">
                  <c:v>-0.1875</c:v>
                </c:pt>
                <c:pt idx="472">
                  <c:v>-0.1875</c:v>
                </c:pt>
                <c:pt idx="473">
                  <c:v>-0.1875</c:v>
                </c:pt>
                <c:pt idx="474">
                  <c:v>-0.1875</c:v>
                </c:pt>
                <c:pt idx="475">
                  <c:v>-0.1875</c:v>
                </c:pt>
                <c:pt idx="476">
                  <c:v>-0.1875</c:v>
                </c:pt>
                <c:pt idx="477">
                  <c:v>-0.1875</c:v>
                </c:pt>
                <c:pt idx="478">
                  <c:v>-0.1875</c:v>
                </c:pt>
                <c:pt idx="479">
                  <c:v>-0.1875</c:v>
                </c:pt>
                <c:pt idx="480">
                  <c:v>-0.1875</c:v>
                </c:pt>
                <c:pt idx="481">
                  <c:v>-0.1875</c:v>
                </c:pt>
                <c:pt idx="482">
                  <c:v>-0.1875</c:v>
                </c:pt>
                <c:pt idx="483">
                  <c:v>-0.1875</c:v>
                </c:pt>
                <c:pt idx="484">
                  <c:v>-0.1875</c:v>
                </c:pt>
                <c:pt idx="485">
                  <c:v>-0.1875</c:v>
                </c:pt>
                <c:pt idx="486">
                  <c:v>-0.1875</c:v>
                </c:pt>
                <c:pt idx="487">
                  <c:v>-0.1875</c:v>
                </c:pt>
                <c:pt idx="488">
                  <c:v>-0.1875</c:v>
                </c:pt>
                <c:pt idx="489">
                  <c:v>-0.1875</c:v>
                </c:pt>
                <c:pt idx="490">
                  <c:v>-0.1875</c:v>
                </c:pt>
                <c:pt idx="491">
                  <c:v>-0.1875</c:v>
                </c:pt>
                <c:pt idx="492">
                  <c:v>-0.1875</c:v>
                </c:pt>
                <c:pt idx="493">
                  <c:v>-0.1875</c:v>
                </c:pt>
                <c:pt idx="494">
                  <c:v>-0.1875</c:v>
                </c:pt>
                <c:pt idx="495">
                  <c:v>-0.1875</c:v>
                </c:pt>
                <c:pt idx="496">
                  <c:v>-0.1875</c:v>
                </c:pt>
                <c:pt idx="497">
                  <c:v>-0.1875</c:v>
                </c:pt>
                <c:pt idx="498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Gauss!$P$3:$P$501</c:f>
              <c:numCache>
                <c:ptCount val="499"/>
                <c:pt idx="0">
                  <c:v>-0.0007973947895791633</c:v>
                </c:pt>
                <c:pt idx="1">
                  <c:v>-0.0007973947895791633</c:v>
                </c:pt>
                <c:pt idx="2">
                  <c:v>-0.0007973947895791633</c:v>
                </c:pt>
                <c:pt idx="3">
                  <c:v>-0.0007973947895791633</c:v>
                </c:pt>
                <c:pt idx="4">
                  <c:v>-0.0007973947895791633</c:v>
                </c:pt>
                <c:pt idx="5">
                  <c:v>-0.0007973947895791633</c:v>
                </c:pt>
                <c:pt idx="6">
                  <c:v>-0.0007973947895791633</c:v>
                </c:pt>
                <c:pt idx="7">
                  <c:v>-0.0007973947895791633</c:v>
                </c:pt>
                <c:pt idx="8">
                  <c:v>-0.0007973947895791633</c:v>
                </c:pt>
                <c:pt idx="9">
                  <c:v>-0.0007973947895791633</c:v>
                </c:pt>
                <c:pt idx="10">
                  <c:v>-0.0007973947895791633</c:v>
                </c:pt>
                <c:pt idx="11">
                  <c:v>-0.0007973947895791633</c:v>
                </c:pt>
                <c:pt idx="12">
                  <c:v>-0.0007973947895791633</c:v>
                </c:pt>
                <c:pt idx="13">
                  <c:v>-0.0007973947895791633</c:v>
                </c:pt>
                <c:pt idx="14">
                  <c:v>-0.0007973947895791633</c:v>
                </c:pt>
                <c:pt idx="15">
                  <c:v>-0.0007973947895791633</c:v>
                </c:pt>
                <c:pt idx="16">
                  <c:v>-0.0007973947895791633</c:v>
                </c:pt>
                <c:pt idx="17">
                  <c:v>-0.0007973947895791633</c:v>
                </c:pt>
                <c:pt idx="18">
                  <c:v>-0.0007973947895791633</c:v>
                </c:pt>
                <c:pt idx="19">
                  <c:v>-0.0007973947895791633</c:v>
                </c:pt>
                <c:pt idx="20">
                  <c:v>-0.0007973947895791633</c:v>
                </c:pt>
                <c:pt idx="21">
                  <c:v>-0.0007973947895791633</c:v>
                </c:pt>
                <c:pt idx="22">
                  <c:v>-0.0007973947895791633</c:v>
                </c:pt>
                <c:pt idx="23">
                  <c:v>-0.0007973947895791633</c:v>
                </c:pt>
                <c:pt idx="24">
                  <c:v>-0.0007973947895791633</c:v>
                </c:pt>
                <c:pt idx="25">
                  <c:v>-0.0007973947895791633</c:v>
                </c:pt>
                <c:pt idx="26">
                  <c:v>-0.0007973947895791633</c:v>
                </c:pt>
                <c:pt idx="27">
                  <c:v>-0.0007973947895791633</c:v>
                </c:pt>
                <c:pt idx="28">
                  <c:v>-0.0007973947895791633</c:v>
                </c:pt>
                <c:pt idx="29">
                  <c:v>-0.0007973947895791633</c:v>
                </c:pt>
                <c:pt idx="30">
                  <c:v>-0.0007973947895791633</c:v>
                </c:pt>
                <c:pt idx="31">
                  <c:v>-0.0007973947895791633</c:v>
                </c:pt>
                <c:pt idx="32">
                  <c:v>-0.0007973947895791633</c:v>
                </c:pt>
                <c:pt idx="33">
                  <c:v>-0.0007973947895791633</c:v>
                </c:pt>
                <c:pt idx="34">
                  <c:v>-0.0007973947895791633</c:v>
                </c:pt>
                <c:pt idx="35">
                  <c:v>-0.0007973947895791633</c:v>
                </c:pt>
                <c:pt idx="36">
                  <c:v>-0.0007973947895791633</c:v>
                </c:pt>
                <c:pt idx="37">
                  <c:v>-0.0007973947895791633</c:v>
                </c:pt>
                <c:pt idx="38">
                  <c:v>-0.0007973947895791633</c:v>
                </c:pt>
                <c:pt idx="39">
                  <c:v>-0.0007973947895791633</c:v>
                </c:pt>
                <c:pt idx="40">
                  <c:v>-0.0007973947895791633</c:v>
                </c:pt>
                <c:pt idx="41">
                  <c:v>-0.0007973947895791633</c:v>
                </c:pt>
                <c:pt idx="42">
                  <c:v>-0.0007973947895791633</c:v>
                </c:pt>
                <c:pt idx="43">
                  <c:v>-0.0007973947895791633</c:v>
                </c:pt>
                <c:pt idx="44">
                  <c:v>-0.0007973947895791633</c:v>
                </c:pt>
                <c:pt idx="45">
                  <c:v>-0.0007973947895791633</c:v>
                </c:pt>
                <c:pt idx="46">
                  <c:v>-0.0007973947895791633</c:v>
                </c:pt>
                <c:pt idx="47">
                  <c:v>-0.0007973947895791633</c:v>
                </c:pt>
                <c:pt idx="48">
                  <c:v>-0.0007973947895791633</c:v>
                </c:pt>
                <c:pt idx="49">
                  <c:v>-0.0007973947895791633</c:v>
                </c:pt>
                <c:pt idx="50">
                  <c:v>-0.0007973947895791633</c:v>
                </c:pt>
                <c:pt idx="51">
                  <c:v>-0.0007973947895791633</c:v>
                </c:pt>
                <c:pt idx="52">
                  <c:v>-0.0007973947895791633</c:v>
                </c:pt>
                <c:pt idx="53">
                  <c:v>-0.0007973947895791633</c:v>
                </c:pt>
                <c:pt idx="54">
                  <c:v>-0.0007973947895791633</c:v>
                </c:pt>
                <c:pt idx="55">
                  <c:v>-0.0007973947895791633</c:v>
                </c:pt>
                <c:pt idx="56">
                  <c:v>-0.0007973947895791633</c:v>
                </c:pt>
                <c:pt idx="57">
                  <c:v>-0.0007973947895791633</c:v>
                </c:pt>
                <c:pt idx="58">
                  <c:v>-0.0007973947895791633</c:v>
                </c:pt>
                <c:pt idx="59">
                  <c:v>-0.0007973947895791633</c:v>
                </c:pt>
                <c:pt idx="60">
                  <c:v>-0.0007973947895791633</c:v>
                </c:pt>
                <c:pt idx="61">
                  <c:v>-0.0007973947895791633</c:v>
                </c:pt>
                <c:pt idx="62">
                  <c:v>-0.0007973947895791633</c:v>
                </c:pt>
                <c:pt idx="63">
                  <c:v>-0.0007973947895791633</c:v>
                </c:pt>
                <c:pt idx="64">
                  <c:v>-0.0007973947895791633</c:v>
                </c:pt>
                <c:pt idx="65">
                  <c:v>-0.0007973947895791633</c:v>
                </c:pt>
                <c:pt idx="66">
                  <c:v>-0.0007973947895791633</c:v>
                </c:pt>
                <c:pt idx="67">
                  <c:v>-0.0007973947895791633</c:v>
                </c:pt>
                <c:pt idx="68">
                  <c:v>-0.0007973947895791633</c:v>
                </c:pt>
                <c:pt idx="69">
                  <c:v>-0.0007973947895791633</c:v>
                </c:pt>
                <c:pt idx="70">
                  <c:v>-0.0007973947895791633</c:v>
                </c:pt>
                <c:pt idx="71">
                  <c:v>-0.0007973947895791633</c:v>
                </c:pt>
                <c:pt idx="72">
                  <c:v>-0.0007973947895791633</c:v>
                </c:pt>
                <c:pt idx="73">
                  <c:v>-0.0007973947895791633</c:v>
                </c:pt>
                <c:pt idx="74">
                  <c:v>-0.0007973947895791633</c:v>
                </c:pt>
                <c:pt idx="75">
                  <c:v>-0.0007973947895791633</c:v>
                </c:pt>
                <c:pt idx="76">
                  <c:v>-0.0007973947895791633</c:v>
                </c:pt>
                <c:pt idx="77">
                  <c:v>-0.0007973947895791633</c:v>
                </c:pt>
                <c:pt idx="78">
                  <c:v>-0.0007973947895791633</c:v>
                </c:pt>
                <c:pt idx="79">
                  <c:v>-0.0007973947895791633</c:v>
                </c:pt>
                <c:pt idx="80">
                  <c:v>-0.0007973947895791633</c:v>
                </c:pt>
                <c:pt idx="81">
                  <c:v>-0.0007973947895791633</c:v>
                </c:pt>
                <c:pt idx="82">
                  <c:v>-0.0007973947895791633</c:v>
                </c:pt>
                <c:pt idx="83">
                  <c:v>-0.0007973947895791633</c:v>
                </c:pt>
                <c:pt idx="84">
                  <c:v>-0.0007973947895791633</c:v>
                </c:pt>
                <c:pt idx="85">
                  <c:v>-0.0007973947895791633</c:v>
                </c:pt>
                <c:pt idx="86">
                  <c:v>-0.0007973947895791633</c:v>
                </c:pt>
                <c:pt idx="87">
                  <c:v>-0.0007973947895791633</c:v>
                </c:pt>
                <c:pt idx="88">
                  <c:v>-0.0007973947895791633</c:v>
                </c:pt>
                <c:pt idx="89">
                  <c:v>-0.0007973947895791633</c:v>
                </c:pt>
                <c:pt idx="90">
                  <c:v>-0.0007973947895791633</c:v>
                </c:pt>
                <c:pt idx="91">
                  <c:v>-0.0007973947895791633</c:v>
                </c:pt>
                <c:pt idx="92">
                  <c:v>-0.0007973947895791633</c:v>
                </c:pt>
                <c:pt idx="93">
                  <c:v>-0.0007973947895791633</c:v>
                </c:pt>
                <c:pt idx="94">
                  <c:v>-0.0007973947895791633</c:v>
                </c:pt>
                <c:pt idx="95">
                  <c:v>-0.0007973947895791633</c:v>
                </c:pt>
                <c:pt idx="96">
                  <c:v>-0.0007973947895791633</c:v>
                </c:pt>
                <c:pt idx="97">
                  <c:v>-0.0007973947895791633</c:v>
                </c:pt>
                <c:pt idx="98">
                  <c:v>-0.0007973947895791633</c:v>
                </c:pt>
                <c:pt idx="99">
                  <c:v>-0.0007973947895791633</c:v>
                </c:pt>
                <c:pt idx="100">
                  <c:v>-0.0007973947895791633</c:v>
                </c:pt>
                <c:pt idx="101">
                  <c:v>-0.0007973947895791633</c:v>
                </c:pt>
                <c:pt idx="102">
                  <c:v>-0.0007973947895791633</c:v>
                </c:pt>
                <c:pt idx="103">
                  <c:v>-0.0007973947895791633</c:v>
                </c:pt>
                <c:pt idx="104">
                  <c:v>-0.0007973947895791633</c:v>
                </c:pt>
                <c:pt idx="105">
                  <c:v>-0.0007973947895791633</c:v>
                </c:pt>
                <c:pt idx="106">
                  <c:v>-0.0007973947895791633</c:v>
                </c:pt>
                <c:pt idx="107">
                  <c:v>-0.0007973947895791633</c:v>
                </c:pt>
                <c:pt idx="108">
                  <c:v>-0.0007973947895791633</c:v>
                </c:pt>
                <c:pt idx="109">
                  <c:v>-0.0007973947895791633</c:v>
                </c:pt>
                <c:pt idx="110">
                  <c:v>-0.0007973947895791633</c:v>
                </c:pt>
                <c:pt idx="111">
                  <c:v>-0.0007973947895791633</c:v>
                </c:pt>
                <c:pt idx="112">
                  <c:v>-0.0007973947895791633</c:v>
                </c:pt>
                <c:pt idx="113">
                  <c:v>-0.0007973947895791633</c:v>
                </c:pt>
                <c:pt idx="114">
                  <c:v>-0.0007973947895791633</c:v>
                </c:pt>
                <c:pt idx="115">
                  <c:v>-0.0007973947895791633</c:v>
                </c:pt>
                <c:pt idx="116">
                  <c:v>-0.0007973947895791633</c:v>
                </c:pt>
                <c:pt idx="117">
                  <c:v>-0.0007973947895791633</c:v>
                </c:pt>
                <c:pt idx="118">
                  <c:v>-0.0007973947895791633</c:v>
                </c:pt>
                <c:pt idx="119">
                  <c:v>-0.0007973947895791633</c:v>
                </c:pt>
                <c:pt idx="120">
                  <c:v>-0.0007973947895791633</c:v>
                </c:pt>
                <c:pt idx="121">
                  <c:v>-0.0007973947895791633</c:v>
                </c:pt>
                <c:pt idx="122">
                  <c:v>-0.0007973947895791633</c:v>
                </c:pt>
                <c:pt idx="123">
                  <c:v>-0.0007973947895791633</c:v>
                </c:pt>
                <c:pt idx="124">
                  <c:v>-0.0007973947895791633</c:v>
                </c:pt>
                <c:pt idx="125">
                  <c:v>-0.0007973947895791633</c:v>
                </c:pt>
                <c:pt idx="126">
                  <c:v>-0.0007973947895791633</c:v>
                </c:pt>
                <c:pt idx="127">
                  <c:v>-0.0007973947895791633</c:v>
                </c:pt>
                <c:pt idx="128">
                  <c:v>-0.0007973947895791633</c:v>
                </c:pt>
                <c:pt idx="129">
                  <c:v>-0.0007973947895791633</c:v>
                </c:pt>
                <c:pt idx="130">
                  <c:v>-0.0007973947895791633</c:v>
                </c:pt>
                <c:pt idx="131">
                  <c:v>-0.0007973947895791633</c:v>
                </c:pt>
                <c:pt idx="132">
                  <c:v>-0.0007973947895791633</c:v>
                </c:pt>
                <c:pt idx="133">
                  <c:v>-0.0007973947895791633</c:v>
                </c:pt>
                <c:pt idx="134">
                  <c:v>-0.0007973947895791633</c:v>
                </c:pt>
                <c:pt idx="135">
                  <c:v>-0.0007973947895791633</c:v>
                </c:pt>
                <c:pt idx="136">
                  <c:v>-0.0007973947895791633</c:v>
                </c:pt>
                <c:pt idx="137">
                  <c:v>-0.0007973947895791633</c:v>
                </c:pt>
                <c:pt idx="138">
                  <c:v>-0.0007973947895791633</c:v>
                </c:pt>
                <c:pt idx="139">
                  <c:v>-0.0007973947895791633</c:v>
                </c:pt>
                <c:pt idx="140">
                  <c:v>-0.0007973947895791633</c:v>
                </c:pt>
                <c:pt idx="141">
                  <c:v>-0.0007973947895791633</c:v>
                </c:pt>
                <c:pt idx="142">
                  <c:v>-0.0007973947895791633</c:v>
                </c:pt>
                <c:pt idx="143">
                  <c:v>-0.0007973947895791633</c:v>
                </c:pt>
                <c:pt idx="144">
                  <c:v>-0.0007973947895791633</c:v>
                </c:pt>
                <c:pt idx="145">
                  <c:v>-0.0007973947895791633</c:v>
                </c:pt>
                <c:pt idx="146">
                  <c:v>-0.0007973947895791633</c:v>
                </c:pt>
                <c:pt idx="147">
                  <c:v>-0.0007973947895791633</c:v>
                </c:pt>
                <c:pt idx="148">
                  <c:v>-0.0007973947895791633</c:v>
                </c:pt>
                <c:pt idx="149">
                  <c:v>-0.0007973947895791633</c:v>
                </c:pt>
                <c:pt idx="150">
                  <c:v>-0.0007973947895791633</c:v>
                </c:pt>
                <c:pt idx="151">
                  <c:v>-0.0007973947895791633</c:v>
                </c:pt>
                <c:pt idx="152">
                  <c:v>-0.0007973947895791633</c:v>
                </c:pt>
                <c:pt idx="153">
                  <c:v>-0.0007973947895791633</c:v>
                </c:pt>
                <c:pt idx="154">
                  <c:v>-0.0007973947895791633</c:v>
                </c:pt>
                <c:pt idx="155">
                  <c:v>-0.0007973947895791633</c:v>
                </c:pt>
                <c:pt idx="156">
                  <c:v>-0.0007973947895791633</c:v>
                </c:pt>
                <c:pt idx="157">
                  <c:v>-0.0007973947895791633</c:v>
                </c:pt>
                <c:pt idx="158">
                  <c:v>-0.0007973947895791633</c:v>
                </c:pt>
                <c:pt idx="159">
                  <c:v>-0.0007973947895791633</c:v>
                </c:pt>
                <c:pt idx="160">
                  <c:v>-0.0007973947895791633</c:v>
                </c:pt>
                <c:pt idx="161">
                  <c:v>-0.0007973947895791633</c:v>
                </c:pt>
                <c:pt idx="162">
                  <c:v>-0.0007973947895791633</c:v>
                </c:pt>
                <c:pt idx="163">
                  <c:v>-0.0007973947895791633</c:v>
                </c:pt>
                <c:pt idx="164">
                  <c:v>-0.0007973947895791633</c:v>
                </c:pt>
                <c:pt idx="165">
                  <c:v>-0.0007973947895791633</c:v>
                </c:pt>
                <c:pt idx="166">
                  <c:v>-0.0007973947895791633</c:v>
                </c:pt>
                <c:pt idx="167">
                  <c:v>-0.0007973947895791633</c:v>
                </c:pt>
                <c:pt idx="168">
                  <c:v>-0.0007973947895791633</c:v>
                </c:pt>
                <c:pt idx="169">
                  <c:v>-0.0007973947895791633</c:v>
                </c:pt>
                <c:pt idx="170">
                  <c:v>-0.0007973947895791633</c:v>
                </c:pt>
                <c:pt idx="171">
                  <c:v>-0.0007973947895791633</c:v>
                </c:pt>
                <c:pt idx="172">
                  <c:v>-0.0007973947895791633</c:v>
                </c:pt>
                <c:pt idx="173">
                  <c:v>-0.0007973947895791633</c:v>
                </c:pt>
                <c:pt idx="174">
                  <c:v>-0.0007973947895791633</c:v>
                </c:pt>
                <c:pt idx="175">
                  <c:v>-0.0007973947895791633</c:v>
                </c:pt>
                <c:pt idx="176">
                  <c:v>-0.0007973947895791633</c:v>
                </c:pt>
                <c:pt idx="177">
                  <c:v>-0.0007973947895791633</c:v>
                </c:pt>
                <c:pt idx="178">
                  <c:v>-0.0007973947895791633</c:v>
                </c:pt>
                <c:pt idx="179">
                  <c:v>-0.0007973947895791633</c:v>
                </c:pt>
                <c:pt idx="180">
                  <c:v>-0.0007973947895791633</c:v>
                </c:pt>
                <c:pt idx="181">
                  <c:v>-0.0007973947895791633</c:v>
                </c:pt>
                <c:pt idx="182">
                  <c:v>-0.0007973947895791633</c:v>
                </c:pt>
                <c:pt idx="183">
                  <c:v>-0.0007973947895791633</c:v>
                </c:pt>
                <c:pt idx="184">
                  <c:v>-0.0007973947895791633</c:v>
                </c:pt>
                <c:pt idx="185">
                  <c:v>-0.0007973947895791633</c:v>
                </c:pt>
                <c:pt idx="186">
                  <c:v>-0.0007973947895791633</c:v>
                </c:pt>
                <c:pt idx="187">
                  <c:v>-0.0007973947895791633</c:v>
                </c:pt>
                <c:pt idx="188">
                  <c:v>-0.0007973947895791633</c:v>
                </c:pt>
                <c:pt idx="189">
                  <c:v>-0.0007973947895791633</c:v>
                </c:pt>
                <c:pt idx="190">
                  <c:v>-0.0007973947895791633</c:v>
                </c:pt>
                <c:pt idx="191">
                  <c:v>-0.0007973947895791633</c:v>
                </c:pt>
                <c:pt idx="192">
                  <c:v>-0.0007973947895791633</c:v>
                </c:pt>
                <c:pt idx="193">
                  <c:v>-0.0007973947895791633</c:v>
                </c:pt>
                <c:pt idx="194">
                  <c:v>-0.0007973947895791633</c:v>
                </c:pt>
                <c:pt idx="195">
                  <c:v>-0.0007973947895791633</c:v>
                </c:pt>
                <c:pt idx="196">
                  <c:v>-0.0007973947895791633</c:v>
                </c:pt>
                <c:pt idx="197">
                  <c:v>-0.0007973947895791633</c:v>
                </c:pt>
                <c:pt idx="198">
                  <c:v>-0.0007973947895791633</c:v>
                </c:pt>
                <c:pt idx="199">
                  <c:v>-0.0007973947895791633</c:v>
                </c:pt>
                <c:pt idx="200">
                  <c:v>-0.0007973947895791633</c:v>
                </c:pt>
                <c:pt idx="201">
                  <c:v>-0.0007973947895791633</c:v>
                </c:pt>
                <c:pt idx="202">
                  <c:v>-0.0007973947895791633</c:v>
                </c:pt>
                <c:pt idx="203">
                  <c:v>-0.0007973947895791633</c:v>
                </c:pt>
                <c:pt idx="204">
                  <c:v>-0.0007973947895791633</c:v>
                </c:pt>
                <c:pt idx="205">
                  <c:v>-0.0007973947895791633</c:v>
                </c:pt>
                <c:pt idx="206">
                  <c:v>-0.0007973947895791633</c:v>
                </c:pt>
                <c:pt idx="207">
                  <c:v>-0.0007973947895791633</c:v>
                </c:pt>
                <c:pt idx="208">
                  <c:v>-0.0007973947895791633</c:v>
                </c:pt>
                <c:pt idx="209">
                  <c:v>-0.0007973947895791633</c:v>
                </c:pt>
                <c:pt idx="210">
                  <c:v>-0.0007973947895791633</c:v>
                </c:pt>
                <c:pt idx="211">
                  <c:v>-0.0007973947895791633</c:v>
                </c:pt>
                <c:pt idx="212">
                  <c:v>-0.0007973947895791633</c:v>
                </c:pt>
                <c:pt idx="213">
                  <c:v>-0.0007973947895791633</c:v>
                </c:pt>
                <c:pt idx="214">
                  <c:v>-0.0007973947895791633</c:v>
                </c:pt>
                <c:pt idx="215">
                  <c:v>-0.0007973947895791633</c:v>
                </c:pt>
                <c:pt idx="216">
                  <c:v>-0.0007973947895791633</c:v>
                </c:pt>
                <c:pt idx="217">
                  <c:v>-0.0007973947895791633</c:v>
                </c:pt>
                <c:pt idx="218">
                  <c:v>-0.0007973947895791633</c:v>
                </c:pt>
                <c:pt idx="219">
                  <c:v>-0.0007973947895791633</c:v>
                </c:pt>
                <c:pt idx="220">
                  <c:v>-0.0007973947895791633</c:v>
                </c:pt>
                <c:pt idx="221">
                  <c:v>-0.0007973947895791633</c:v>
                </c:pt>
                <c:pt idx="222">
                  <c:v>-0.0007973947895791633</c:v>
                </c:pt>
                <c:pt idx="223">
                  <c:v>-0.0007973947895791633</c:v>
                </c:pt>
                <c:pt idx="224">
                  <c:v>-0.0007973947895791633</c:v>
                </c:pt>
                <c:pt idx="225">
                  <c:v>-0.0007973947895791633</c:v>
                </c:pt>
                <c:pt idx="226">
                  <c:v>-0.0007973947895791633</c:v>
                </c:pt>
                <c:pt idx="227">
                  <c:v>-0.0007973947895791633</c:v>
                </c:pt>
                <c:pt idx="228">
                  <c:v>-0.0007973947895791633</c:v>
                </c:pt>
                <c:pt idx="229">
                  <c:v>-0.0007973947895791633</c:v>
                </c:pt>
                <c:pt idx="230">
                  <c:v>-0.0007973947895791633</c:v>
                </c:pt>
                <c:pt idx="231">
                  <c:v>-0.0007973947895791633</c:v>
                </c:pt>
                <c:pt idx="232">
                  <c:v>-0.0007973947895791633</c:v>
                </c:pt>
                <c:pt idx="233">
                  <c:v>-0.0007973947895791633</c:v>
                </c:pt>
                <c:pt idx="234">
                  <c:v>-0.0007973947895791633</c:v>
                </c:pt>
                <c:pt idx="235">
                  <c:v>-0.0007973947895791633</c:v>
                </c:pt>
                <c:pt idx="236">
                  <c:v>-0.0007973947895791633</c:v>
                </c:pt>
                <c:pt idx="237">
                  <c:v>-0.0007973947895791633</c:v>
                </c:pt>
                <c:pt idx="238">
                  <c:v>-0.0007973947895791633</c:v>
                </c:pt>
                <c:pt idx="239">
                  <c:v>-0.0007973947895791633</c:v>
                </c:pt>
                <c:pt idx="240">
                  <c:v>-0.0007973947895791633</c:v>
                </c:pt>
                <c:pt idx="241">
                  <c:v>-0.0007973947895791633</c:v>
                </c:pt>
                <c:pt idx="242">
                  <c:v>-0.0007973947895791633</c:v>
                </c:pt>
                <c:pt idx="243">
                  <c:v>-0.0007973947895791633</c:v>
                </c:pt>
                <c:pt idx="244">
                  <c:v>-0.0007973947895791633</c:v>
                </c:pt>
                <c:pt idx="245">
                  <c:v>-0.0007973947895791633</c:v>
                </c:pt>
                <c:pt idx="246">
                  <c:v>-0.0007973947895791633</c:v>
                </c:pt>
                <c:pt idx="247">
                  <c:v>-0.0007973947895791633</c:v>
                </c:pt>
                <c:pt idx="248">
                  <c:v>-0.0007973947895791633</c:v>
                </c:pt>
                <c:pt idx="249">
                  <c:v>-0.0007973947895791633</c:v>
                </c:pt>
                <c:pt idx="250">
                  <c:v>-0.0007973947895791633</c:v>
                </c:pt>
                <c:pt idx="251">
                  <c:v>-0.0007973947895791633</c:v>
                </c:pt>
                <c:pt idx="252">
                  <c:v>-0.0007973947895791633</c:v>
                </c:pt>
                <c:pt idx="253">
                  <c:v>-0.0007973947895791633</c:v>
                </c:pt>
                <c:pt idx="254">
                  <c:v>-0.0007973947895791633</c:v>
                </c:pt>
                <c:pt idx="255">
                  <c:v>-0.0007973947895791633</c:v>
                </c:pt>
                <c:pt idx="256">
                  <c:v>-0.0007973947895791633</c:v>
                </c:pt>
                <c:pt idx="257">
                  <c:v>-0.0007973947895791633</c:v>
                </c:pt>
                <c:pt idx="258">
                  <c:v>-0.0007973947895791633</c:v>
                </c:pt>
                <c:pt idx="259">
                  <c:v>-0.0007973947895791633</c:v>
                </c:pt>
                <c:pt idx="260">
                  <c:v>-0.0007973947895791633</c:v>
                </c:pt>
                <c:pt idx="261">
                  <c:v>-0.0007973947895791633</c:v>
                </c:pt>
                <c:pt idx="262">
                  <c:v>-0.0007973947895791633</c:v>
                </c:pt>
                <c:pt idx="263">
                  <c:v>-0.0007973947895791633</c:v>
                </c:pt>
                <c:pt idx="264">
                  <c:v>-0.0007973947895791633</c:v>
                </c:pt>
                <c:pt idx="265">
                  <c:v>-0.0007973947895791633</c:v>
                </c:pt>
                <c:pt idx="266">
                  <c:v>-0.0007973947895791633</c:v>
                </c:pt>
                <c:pt idx="267">
                  <c:v>-0.0007973947895791633</c:v>
                </c:pt>
                <c:pt idx="268">
                  <c:v>-0.0007973947895791633</c:v>
                </c:pt>
                <c:pt idx="269">
                  <c:v>-0.0007973947895791633</c:v>
                </c:pt>
                <c:pt idx="270">
                  <c:v>-0.0007973947895791633</c:v>
                </c:pt>
                <c:pt idx="271">
                  <c:v>-0.0007973947895791633</c:v>
                </c:pt>
                <c:pt idx="272">
                  <c:v>-0.0007973947895791633</c:v>
                </c:pt>
                <c:pt idx="273">
                  <c:v>-0.0007973947895791633</c:v>
                </c:pt>
                <c:pt idx="274">
                  <c:v>-0.0007973947895791633</c:v>
                </c:pt>
                <c:pt idx="275">
                  <c:v>-0.0007973947895791633</c:v>
                </c:pt>
                <c:pt idx="276">
                  <c:v>-0.0007973947895791633</c:v>
                </c:pt>
                <c:pt idx="277">
                  <c:v>-0.0007973947895791633</c:v>
                </c:pt>
                <c:pt idx="278">
                  <c:v>-0.0007973947895791633</c:v>
                </c:pt>
                <c:pt idx="279">
                  <c:v>-0.0007973947895791633</c:v>
                </c:pt>
                <c:pt idx="280">
                  <c:v>-0.0007973947895791633</c:v>
                </c:pt>
                <c:pt idx="281">
                  <c:v>-0.0007973947895791633</c:v>
                </c:pt>
                <c:pt idx="282">
                  <c:v>-0.0007973947895791633</c:v>
                </c:pt>
                <c:pt idx="283">
                  <c:v>-0.0007973947895791633</c:v>
                </c:pt>
                <c:pt idx="284">
                  <c:v>-0.0007973947895791633</c:v>
                </c:pt>
                <c:pt idx="285">
                  <c:v>-0.0007973947895791633</c:v>
                </c:pt>
                <c:pt idx="286">
                  <c:v>-0.0007973947895791633</c:v>
                </c:pt>
                <c:pt idx="287">
                  <c:v>-0.0007973947895791633</c:v>
                </c:pt>
                <c:pt idx="288">
                  <c:v>-0.0007973947895791633</c:v>
                </c:pt>
                <c:pt idx="289">
                  <c:v>-0.0007973947895791633</c:v>
                </c:pt>
                <c:pt idx="290">
                  <c:v>-0.0007973947895791633</c:v>
                </c:pt>
                <c:pt idx="291">
                  <c:v>-0.0007973947895791633</c:v>
                </c:pt>
                <c:pt idx="292">
                  <c:v>-0.0007973947895791633</c:v>
                </c:pt>
                <c:pt idx="293">
                  <c:v>-0.0007973947895791633</c:v>
                </c:pt>
                <c:pt idx="294">
                  <c:v>-0.0007973947895791633</c:v>
                </c:pt>
                <c:pt idx="295">
                  <c:v>-0.0007973947895791633</c:v>
                </c:pt>
                <c:pt idx="296">
                  <c:v>-0.0007973947895791633</c:v>
                </c:pt>
                <c:pt idx="297">
                  <c:v>-0.0007973947895791633</c:v>
                </c:pt>
                <c:pt idx="298">
                  <c:v>-0.0007973947895791633</c:v>
                </c:pt>
                <c:pt idx="299">
                  <c:v>-0.0007973947895791633</c:v>
                </c:pt>
                <c:pt idx="300">
                  <c:v>-0.0007973947895791633</c:v>
                </c:pt>
                <c:pt idx="301">
                  <c:v>-0.0007973947895791633</c:v>
                </c:pt>
                <c:pt idx="302">
                  <c:v>-0.0007973947895791633</c:v>
                </c:pt>
                <c:pt idx="303">
                  <c:v>-0.0007973947895791633</c:v>
                </c:pt>
                <c:pt idx="304">
                  <c:v>-0.0007973947895791633</c:v>
                </c:pt>
                <c:pt idx="305">
                  <c:v>-0.0007973947895791633</c:v>
                </c:pt>
                <c:pt idx="306">
                  <c:v>-0.0007973947895791633</c:v>
                </c:pt>
                <c:pt idx="307">
                  <c:v>-0.0007973947895791633</c:v>
                </c:pt>
                <c:pt idx="308">
                  <c:v>-0.0007973947895791633</c:v>
                </c:pt>
                <c:pt idx="309">
                  <c:v>-0.0007973947895791633</c:v>
                </c:pt>
                <c:pt idx="310">
                  <c:v>-0.0007973947895791633</c:v>
                </c:pt>
                <c:pt idx="311">
                  <c:v>-0.0007973947895791633</c:v>
                </c:pt>
                <c:pt idx="312">
                  <c:v>-0.0007973947895791633</c:v>
                </c:pt>
                <c:pt idx="313">
                  <c:v>-0.0007973947895791633</c:v>
                </c:pt>
                <c:pt idx="314">
                  <c:v>-0.0007973947895791633</c:v>
                </c:pt>
                <c:pt idx="315">
                  <c:v>-0.0007973947895791633</c:v>
                </c:pt>
                <c:pt idx="316">
                  <c:v>-0.0007973947895791633</c:v>
                </c:pt>
                <c:pt idx="317">
                  <c:v>-0.0007973947895791633</c:v>
                </c:pt>
                <c:pt idx="318">
                  <c:v>-0.0007973947895791633</c:v>
                </c:pt>
                <c:pt idx="319">
                  <c:v>-0.0007973947895791633</c:v>
                </c:pt>
                <c:pt idx="320">
                  <c:v>-0.0007973947895791633</c:v>
                </c:pt>
                <c:pt idx="321">
                  <c:v>-0.0007973947895791633</c:v>
                </c:pt>
                <c:pt idx="322">
                  <c:v>-0.0007973947895791633</c:v>
                </c:pt>
                <c:pt idx="323">
                  <c:v>-0.0007973947895791633</c:v>
                </c:pt>
                <c:pt idx="324">
                  <c:v>-0.0007973947895791633</c:v>
                </c:pt>
                <c:pt idx="325">
                  <c:v>-0.0007973947895791633</c:v>
                </c:pt>
                <c:pt idx="326">
                  <c:v>-0.0007973947895791633</c:v>
                </c:pt>
                <c:pt idx="327">
                  <c:v>-0.0007973947895791633</c:v>
                </c:pt>
                <c:pt idx="328">
                  <c:v>-0.0007973947895791633</c:v>
                </c:pt>
                <c:pt idx="329">
                  <c:v>-0.0007973947895791633</c:v>
                </c:pt>
                <c:pt idx="330">
                  <c:v>-0.0007973947895791633</c:v>
                </c:pt>
                <c:pt idx="331">
                  <c:v>-0.0007973947895791633</c:v>
                </c:pt>
                <c:pt idx="332">
                  <c:v>-0.0007973947895791633</c:v>
                </c:pt>
                <c:pt idx="333">
                  <c:v>-0.0007973947895791633</c:v>
                </c:pt>
                <c:pt idx="334">
                  <c:v>-0.0007973947895791633</c:v>
                </c:pt>
                <c:pt idx="335">
                  <c:v>-0.0007973947895791633</c:v>
                </c:pt>
                <c:pt idx="336">
                  <c:v>-0.0007973947895791633</c:v>
                </c:pt>
                <c:pt idx="337">
                  <c:v>-0.0007973947895791633</c:v>
                </c:pt>
                <c:pt idx="338">
                  <c:v>-0.0007973947895791633</c:v>
                </c:pt>
                <c:pt idx="339">
                  <c:v>-0.0007973947895791633</c:v>
                </c:pt>
                <c:pt idx="340">
                  <c:v>-0.0007973947895791633</c:v>
                </c:pt>
                <c:pt idx="341">
                  <c:v>-0.0007973947895791633</c:v>
                </c:pt>
                <c:pt idx="342">
                  <c:v>-0.0007973947895791633</c:v>
                </c:pt>
                <c:pt idx="343">
                  <c:v>-0.0007973947895791633</c:v>
                </c:pt>
                <c:pt idx="344">
                  <c:v>-0.0007973947895791633</c:v>
                </c:pt>
                <c:pt idx="345">
                  <c:v>-0.0007973947895791633</c:v>
                </c:pt>
                <c:pt idx="346">
                  <c:v>-0.0007973947895791633</c:v>
                </c:pt>
                <c:pt idx="347">
                  <c:v>-0.0007973947895791633</c:v>
                </c:pt>
                <c:pt idx="348">
                  <c:v>-0.0007973947895791633</c:v>
                </c:pt>
                <c:pt idx="349">
                  <c:v>-0.0007973947895791633</c:v>
                </c:pt>
                <c:pt idx="350">
                  <c:v>-0.0007973947895791633</c:v>
                </c:pt>
                <c:pt idx="351">
                  <c:v>-0.0007973947895791633</c:v>
                </c:pt>
                <c:pt idx="352">
                  <c:v>-0.0007973947895791633</c:v>
                </c:pt>
                <c:pt idx="353">
                  <c:v>-0.0007973947895791633</c:v>
                </c:pt>
                <c:pt idx="354">
                  <c:v>-0.0007973947895791633</c:v>
                </c:pt>
                <c:pt idx="355">
                  <c:v>-0.0007973947895791633</c:v>
                </c:pt>
                <c:pt idx="356">
                  <c:v>-0.0007973947895791633</c:v>
                </c:pt>
                <c:pt idx="357">
                  <c:v>-0.0007973947895791633</c:v>
                </c:pt>
                <c:pt idx="358">
                  <c:v>-0.0007973947895791633</c:v>
                </c:pt>
                <c:pt idx="359">
                  <c:v>-0.0007973947895791633</c:v>
                </c:pt>
                <c:pt idx="360">
                  <c:v>-0.0007973947895791633</c:v>
                </c:pt>
                <c:pt idx="361">
                  <c:v>-0.0007973947895791633</c:v>
                </c:pt>
                <c:pt idx="362">
                  <c:v>-0.0007973947895791633</c:v>
                </c:pt>
                <c:pt idx="363">
                  <c:v>-0.0007973947895791633</c:v>
                </c:pt>
                <c:pt idx="364">
                  <c:v>-0.0007973947895791633</c:v>
                </c:pt>
                <c:pt idx="365">
                  <c:v>-0.0007973947895791633</c:v>
                </c:pt>
                <c:pt idx="366">
                  <c:v>-0.0007973947895791633</c:v>
                </c:pt>
                <c:pt idx="367">
                  <c:v>-0.0007973947895791633</c:v>
                </c:pt>
                <c:pt idx="368">
                  <c:v>-0.0007973947895791633</c:v>
                </c:pt>
                <c:pt idx="369">
                  <c:v>-0.0007973947895791633</c:v>
                </c:pt>
                <c:pt idx="370">
                  <c:v>-0.0007973947895791633</c:v>
                </c:pt>
                <c:pt idx="371">
                  <c:v>-0.0007973947895791633</c:v>
                </c:pt>
                <c:pt idx="372">
                  <c:v>-0.0007973947895791633</c:v>
                </c:pt>
                <c:pt idx="373">
                  <c:v>-0.0007973947895791633</c:v>
                </c:pt>
                <c:pt idx="374">
                  <c:v>-0.0007973947895791633</c:v>
                </c:pt>
                <c:pt idx="375">
                  <c:v>-0.0007973947895791633</c:v>
                </c:pt>
                <c:pt idx="376">
                  <c:v>-0.0007973947895791633</c:v>
                </c:pt>
                <c:pt idx="377">
                  <c:v>-0.0007973947895791633</c:v>
                </c:pt>
                <c:pt idx="378">
                  <c:v>-0.0007973947895791633</c:v>
                </c:pt>
                <c:pt idx="379">
                  <c:v>-0.0007973947895791633</c:v>
                </c:pt>
                <c:pt idx="380">
                  <c:v>-0.0007973947895791633</c:v>
                </c:pt>
                <c:pt idx="381">
                  <c:v>-0.0007973947895791633</c:v>
                </c:pt>
                <c:pt idx="382">
                  <c:v>-0.0007973947895791633</c:v>
                </c:pt>
                <c:pt idx="383">
                  <c:v>-0.0007973947895791633</c:v>
                </c:pt>
                <c:pt idx="384">
                  <c:v>-0.0007973947895791633</c:v>
                </c:pt>
                <c:pt idx="385">
                  <c:v>-0.0007973947895791633</c:v>
                </c:pt>
                <c:pt idx="386">
                  <c:v>-0.0007973947895791633</c:v>
                </c:pt>
                <c:pt idx="387">
                  <c:v>-0.0007973947895791633</c:v>
                </c:pt>
                <c:pt idx="388">
                  <c:v>-0.0007973947895791633</c:v>
                </c:pt>
                <c:pt idx="389">
                  <c:v>-0.0007973947895791633</c:v>
                </c:pt>
                <c:pt idx="390">
                  <c:v>-0.0007973947895791633</c:v>
                </c:pt>
                <c:pt idx="391">
                  <c:v>-0.0007973947895791633</c:v>
                </c:pt>
                <c:pt idx="392">
                  <c:v>-0.0007973947895791633</c:v>
                </c:pt>
                <c:pt idx="393">
                  <c:v>-0.0007973947895791633</c:v>
                </c:pt>
                <c:pt idx="394">
                  <c:v>-0.0007973947895791633</c:v>
                </c:pt>
                <c:pt idx="395">
                  <c:v>-0.0007973947895791633</c:v>
                </c:pt>
                <c:pt idx="396">
                  <c:v>-0.0007973947895791633</c:v>
                </c:pt>
                <c:pt idx="397">
                  <c:v>-0.0007973947895791633</c:v>
                </c:pt>
                <c:pt idx="398">
                  <c:v>-0.0007973947895791633</c:v>
                </c:pt>
                <c:pt idx="399">
                  <c:v>-0.0007973947895791633</c:v>
                </c:pt>
                <c:pt idx="400">
                  <c:v>-0.0007973947895791633</c:v>
                </c:pt>
                <c:pt idx="401">
                  <c:v>-0.0007973947895791633</c:v>
                </c:pt>
                <c:pt idx="402">
                  <c:v>-0.0007973947895791633</c:v>
                </c:pt>
                <c:pt idx="403">
                  <c:v>-0.0007973947895791633</c:v>
                </c:pt>
                <c:pt idx="404">
                  <c:v>-0.0007973947895791633</c:v>
                </c:pt>
                <c:pt idx="405">
                  <c:v>-0.0007973947895791633</c:v>
                </c:pt>
                <c:pt idx="406">
                  <c:v>-0.0007973947895791633</c:v>
                </c:pt>
                <c:pt idx="407">
                  <c:v>-0.0007973947895791633</c:v>
                </c:pt>
                <c:pt idx="408">
                  <c:v>-0.0007973947895791633</c:v>
                </c:pt>
                <c:pt idx="409">
                  <c:v>-0.0007973947895791633</c:v>
                </c:pt>
                <c:pt idx="410">
                  <c:v>-0.0007973947895791633</c:v>
                </c:pt>
                <c:pt idx="411">
                  <c:v>-0.0007973947895791633</c:v>
                </c:pt>
                <c:pt idx="412">
                  <c:v>-0.0007973947895791633</c:v>
                </c:pt>
                <c:pt idx="413">
                  <c:v>-0.0007973947895791633</c:v>
                </c:pt>
                <c:pt idx="414">
                  <c:v>-0.0007973947895791633</c:v>
                </c:pt>
                <c:pt idx="415">
                  <c:v>-0.0007973947895791633</c:v>
                </c:pt>
                <c:pt idx="416">
                  <c:v>-0.0007973947895791633</c:v>
                </c:pt>
                <c:pt idx="417">
                  <c:v>-0.0007973947895791633</c:v>
                </c:pt>
                <c:pt idx="418">
                  <c:v>-0.0007973947895791633</c:v>
                </c:pt>
                <c:pt idx="419">
                  <c:v>-0.0007973947895791633</c:v>
                </c:pt>
                <c:pt idx="420">
                  <c:v>-0.0007973947895791633</c:v>
                </c:pt>
                <c:pt idx="421">
                  <c:v>-0.0007973947895791633</c:v>
                </c:pt>
                <c:pt idx="422">
                  <c:v>-0.0007973947895791633</c:v>
                </c:pt>
                <c:pt idx="423">
                  <c:v>-0.0007973947895791633</c:v>
                </c:pt>
                <c:pt idx="424">
                  <c:v>-0.0007973947895791633</c:v>
                </c:pt>
                <c:pt idx="425">
                  <c:v>-0.0007973947895791633</c:v>
                </c:pt>
                <c:pt idx="426">
                  <c:v>-0.0007973947895791633</c:v>
                </c:pt>
                <c:pt idx="427">
                  <c:v>-0.0007973947895791633</c:v>
                </c:pt>
                <c:pt idx="428">
                  <c:v>-0.0007973947895791633</c:v>
                </c:pt>
                <c:pt idx="429">
                  <c:v>-0.0007973947895791633</c:v>
                </c:pt>
                <c:pt idx="430">
                  <c:v>-0.0007973947895791633</c:v>
                </c:pt>
                <c:pt idx="431">
                  <c:v>-0.0007973947895791633</c:v>
                </c:pt>
                <c:pt idx="432">
                  <c:v>-0.0007973947895791633</c:v>
                </c:pt>
                <c:pt idx="433">
                  <c:v>-0.0007973947895791633</c:v>
                </c:pt>
                <c:pt idx="434">
                  <c:v>-0.0007973947895791633</c:v>
                </c:pt>
                <c:pt idx="435">
                  <c:v>-0.0007973947895791633</c:v>
                </c:pt>
                <c:pt idx="436">
                  <c:v>-0.0007973947895791633</c:v>
                </c:pt>
                <c:pt idx="437">
                  <c:v>-0.0007973947895791633</c:v>
                </c:pt>
                <c:pt idx="438">
                  <c:v>-0.0007973947895791633</c:v>
                </c:pt>
                <c:pt idx="439">
                  <c:v>-0.0007973947895791633</c:v>
                </c:pt>
                <c:pt idx="440">
                  <c:v>-0.0007973947895791633</c:v>
                </c:pt>
                <c:pt idx="441">
                  <c:v>-0.0007973947895791633</c:v>
                </c:pt>
                <c:pt idx="442">
                  <c:v>-0.0007973947895791633</c:v>
                </c:pt>
                <c:pt idx="443">
                  <c:v>-0.0007973947895791633</c:v>
                </c:pt>
                <c:pt idx="444">
                  <c:v>-0.0007973947895791633</c:v>
                </c:pt>
                <c:pt idx="445">
                  <c:v>-0.0007973947895791633</c:v>
                </c:pt>
                <c:pt idx="446">
                  <c:v>-0.0007973947895791633</c:v>
                </c:pt>
                <c:pt idx="447">
                  <c:v>-0.0007973947895791633</c:v>
                </c:pt>
                <c:pt idx="448">
                  <c:v>-0.0007973947895791633</c:v>
                </c:pt>
                <c:pt idx="449">
                  <c:v>-0.0007973947895791633</c:v>
                </c:pt>
                <c:pt idx="450">
                  <c:v>-0.0007973947895791633</c:v>
                </c:pt>
                <c:pt idx="451">
                  <c:v>-0.0007973947895791633</c:v>
                </c:pt>
                <c:pt idx="452">
                  <c:v>-0.0007973947895791633</c:v>
                </c:pt>
                <c:pt idx="453">
                  <c:v>-0.0007973947895791633</c:v>
                </c:pt>
                <c:pt idx="454">
                  <c:v>-0.0007973947895791633</c:v>
                </c:pt>
                <c:pt idx="455">
                  <c:v>-0.0007973947895791633</c:v>
                </c:pt>
                <c:pt idx="456">
                  <c:v>-0.0007973947895791633</c:v>
                </c:pt>
                <c:pt idx="457">
                  <c:v>-0.0007973947895791633</c:v>
                </c:pt>
                <c:pt idx="458">
                  <c:v>-0.0007973947895791633</c:v>
                </c:pt>
                <c:pt idx="459">
                  <c:v>-0.0007973947895791633</c:v>
                </c:pt>
                <c:pt idx="460">
                  <c:v>-0.0007973947895791633</c:v>
                </c:pt>
                <c:pt idx="461">
                  <c:v>-0.0007973947895791633</c:v>
                </c:pt>
                <c:pt idx="462">
                  <c:v>-0.0007973947895791633</c:v>
                </c:pt>
                <c:pt idx="463">
                  <c:v>-0.0007973947895791633</c:v>
                </c:pt>
                <c:pt idx="464">
                  <c:v>-0.0007973947895791633</c:v>
                </c:pt>
                <c:pt idx="465">
                  <c:v>-0.0007973947895791633</c:v>
                </c:pt>
                <c:pt idx="466">
                  <c:v>-0.0007973947895791633</c:v>
                </c:pt>
                <c:pt idx="467">
                  <c:v>-0.0007973947895791633</c:v>
                </c:pt>
                <c:pt idx="468">
                  <c:v>-0.0007973947895791633</c:v>
                </c:pt>
                <c:pt idx="469">
                  <c:v>-0.0007973947895791633</c:v>
                </c:pt>
                <c:pt idx="470">
                  <c:v>-0.0007973947895791633</c:v>
                </c:pt>
                <c:pt idx="471">
                  <c:v>-0.0007973947895791633</c:v>
                </c:pt>
                <c:pt idx="472">
                  <c:v>-0.0007973947895791633</c:v>
                </c:pt>
                <c:pt idx="473">
                  <c:v>-0.0007973947895791633</c:v>
                </c:pt>
                <c:pt idx="474">
                  <c:v>-0.0007973947895791633</c:v>
                </c:pt>
                <c:pt idx="475">
                  <c:v>-0.0007973947895791633</c:v>
                </c:pt>
                <c:pt idx="476">
                  <c:v>-0.0007973947895791633</c:v>
                </c:pt>
                <c:pt idx="477">
                  <c:v>-0.0007973947895791633</c:v>
                </c:pt>
                <c:pt idx="478">
                  <c:v>-0.0007973947895791633</c:v>
                </c:pt>
                <c:pt idx="479">
                  <c:v>-0.0007973947895791633</c:v>
                </c:pt>
                <c:pt idx="480">
                  <c:v>-0.0007973947895791633</c:v>
                </c:pt>
                <c:pt idx="481">
                  <c:v>-0.0007973947895791633</c:v>
                </c:pt>
                <c:pt idx="482">
                  <c:v>-0.0007973947895791633</c:v>
                </c:pt>
                <c:pt idx="483">
                  <c:v>-0.0007973947895791633</c:v>
                </c:pt>
                <c:pt idx="484">
                  <c:v>-0.0007973947895791633</c:v>
                </c:pt>
                <c:pt idx="485">
                  <c:v>-0.0007973947895791633</c:v>
                </c:pt>
                <c:pt idx="486">
                  <c:v>-0.0007973947895791633</c:v>
                </c:pt>
                <c:pt idx="487">
                  <c:v>-0.0007973947895791633</c:v>
                </c:pt>
                <c:pt idx="488">
                  <c:v>-0.0007973947895791633</c:v>
                </c:pt>
                <c:pt idx="489">
                  <c:v>-0.0007973947895791633</c:v>
                </c:pt>
                <c:pt idx="490">
                  <c:v>-0.0007973947895791633</c:v>
                </c:pt>
                <c:pt idx="491">
                  <c:v>-0.0007973947895791633</c:v>
                </c:pt>
                <c:pt idx="492">
                  <c:v>-0.0007973947895791633</c:v>
                </c:pt>
                <c:pt idx="493">
                  <c:v>-0.0007973947895791633</c:v>
                </c:pt>
                <c:pt idx="494">
                  <c:v>-0.0007973947895791633</c:v>
                </c:pt>
                <c:pt idx="495">
                  <c:v>-0.0007973947895791633</c:v>
                </c:pt>
                <c:pt idx="496">
                  <c:v>-0.0007973947895791633</c:v>
                </c:pt>
                <c:pt idx="497">
                  <c:v>-0.0007973947895791633</c:v>
                </c:pt>
                <c:pt idx="498">
                  <c:v>-0.0007973947895791633</c:v>
                </c:pt>
              </c:numCache>
            </c:numRef>
          </c:val>
          <c:smooth val="0"/>
        </c:ser>
        <c:marker val="1"/>
        <c:axId val="7382645"/>
        <c:axId val="66443806"/>
      </c:lineChart>
      <c:catAx>
        <c:axId val="7382645"/>
        <c:scaling>
          <c:orientation val="minMax"/>
        </c:scaling>
        <c:axPos val="b"/>
        <c:delete val="1"/>
        <c:majorTickMark val="out"/>
        <c:minorTickMark val="none"/>
        <c:tickLblPos val="nextTo"/>
        <c:crossAx val="66443806"/>
        <c:crosses val="autoZero"/>
        <c:auto val="1"/>
        <c:lblOffset val="100"/>
        <c:noMultiLvlLbl val="0"/>
      </c:catAx>
      <c:valAx>
        <c:axId val="664438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73826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"/>
          <c:w val="0.964"/>
          <c:h val="0.944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1123343"/>
        <c:axId val="1323917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2043721"/>
        <c:axId val="65740306"/>
      </c:lineChart>
      <c:catAx>
        <c:axId val="611233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3239176"/>
        <c:crosses val="autoZero"/>
        <c:auto val="0"/>
        <c:lblOffset val="100"/>
        <c:tickLblSkip val="1"/>
        <c:noMultiLvlLbl val="0"/>
      </c:catAx>
      <c:valAx>
        <c:axId val="132391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1123343"/>
        <c:crossesAt val="1"/>
        <c:crossBetween val="between"/>
        <c:dispUnits/>
      </c:valAx>
      <c:catAx>
        <c:axId val="52043721"/>
        <c:scaling>
          <c:orientation val="minMax"/>
        </c:scaling>
        <c:axPos val="b"/>
        <c:delete val="1"/>
        <c:majorTickMark val="in"/>
        <c:minorTickMark val="none"/>
        <c:tickLblPos val="nextTo"/>
        <c:crossAx val="65740306"/>
        <c:crosses val="autoZero"/>
        <c:auto val="0"/>
        <c:lblOffset val="100"/>
        <c:tickLblSkip val="1"/>
        <c:noMultiLvlLbl val="0"/>
      </c:catAx>
      <c:valAx>
        <c:axId val="6574030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204372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54791843"/>
        <c:axId val="23364540"/>
      </c:scatterChart>
      <c:valAx>
        <c:axId val="547918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364540"/>
        <c:crosses val="max"/>
        <c:crossBetween val="midCat"/>
        <c:dispUnits/>
      </c:valAx>
      <c:valAx>
        <c:axId val="233645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791843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886825" cy="5686425"/>
    <xdr:graphicFrame>
      <xdr:nvGraphicFramePr>
        <xdr:cNvPr id="1" name="Shape 1025"/>
        <xdr:cNvGraphicFramePr/>
      </xdr:nvGraphicFramePr>
      <xdr:xfrm>
        <a:off x="0" y="0"/>
        <a:ext cx="888682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54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38841.41449074074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54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499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152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0.1875</v>
      </c>
      <c r="D7" s="68"/>
      <c r="E7" s="67" t="s">
        <v>19</v>
      </c>
      <c r="F7" s="67"/>
      <c r="G7" s="36">
        <v>-0.0007973947895791633</v>
      </c>
      <c r="H7" s="6"/>
    </row>
    <row r="8" spans="2:8" ht="13.5">
      <c r="B8" s="58" t="s">
        <v>37</v>
      </c>
      <c r="C8" s="68">
        <v>-0.1875</v>
      </c>
      <c r="D8" s="68"/>
      <c r="E8" s="63" t="s">
        <v>12</v>
      </c>
      <c r="F8" s="63"/>
      <c r="G8" s="35">
        <v>0.26543488649206815</v>
      </c>
      <c r="H8" s="5"/>
    </row>
    <row r="9" spans="5:8" ht="13.5">
      <c r="E9" s="63" t="s">
        <v>13</v>
      </c>
      <c r="F9" s="63"/>
      <c r="G9" s="35">
        <v>-0.31423939619550645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0.5796742826875746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156</v>
      </c>
      <c r="L12" s="44">
        <v>0</v>
      </c>
      <c r="M12" s="44">
        <v>191</v>
      </c>
      <c r="N12" s="44">
        <v>347</v>
      </c>
      <c r="O12" s="45">
        <v>69.53907815631263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90</v>
      </c>
      <c r="L13" s="44"/>
      <c r="M13" s="44">
        <v>62</v>
      </c>
      <c r="N13" s="44">
        <v>152</v>
      </c>
      <c r="O13" s="45">
        <v>30.460921843687377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>
        <v>0</v>
      </c>
      <c r="O14" s="44">
        <v>30.460921843687377</v>
      </c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246</v>
      </c>
      <c r="L15" s="44">
        <v>0</v>
      </c>
      <c r="M15" s="44">
        <v>253</v>
      </c>
      <c r="N15" s="44">
        <v>499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9.069109367487727E-06</v>
      </c>
      <c r="L18" s="42">
        <v>0.03997366889114318</v>
      </c>
      <c r="M18" s="42">
        <v>0.263285787349254</v>
      </c>
      <c r="N18" s="51">
        <v>0.26543488649206815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-8.346307083684223E-06</v>
      </c>
      <c r="L19" s="42">
        <v>-8.346307083684223E-06</v>
      </c>
      <c r="M19" s="42">
        <v>-8.346307083684223E-06</v>
      </c>
      <c r="N19" s="51">
        <v>-0.31423939619550645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1.741541645117195E-05</v>
      </c>
      <c r="L20" s="42">
        <v>0.2857849536153765</v>
      </c>
      <c r="M20" s="42">
        <v>0.3345278057678236</v>
      </c>
      <c r="N20" s="51">
        <v>0.5796742826875746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1.5540473942657813E-08</v>
      </c>
      <c r="L22" s="42">
        <v>-0.10019634080882985</v>
      </c>
      <c r="M22" s="42">
        <v>0.059751195052701774</v>
      </c>
      <c r="N22" s="51">
        <v>-0.0007973947895791633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1.646664186191492E-06</v>
      </c>
      <c r="L23" s="42">
        <v>0.12439305895694844</v>
      </c>
      <c r="M23" s="42">
        <v>0.10473694754939114</v>
      </c>
      <c r="N23" s="51">
        <v>0.1626144559609266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1.6482432271443206E-06</v>
      </c>
      <c r="L24" s="42">
        <v>0.07379186071109821</v>
      </c>
      <c r="M24" s="42">
        <v>0.08610738384252094</v>
      </c>
      <c r="N24" s="51">
        <v>0.16277461964455073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7" ht="13.5">
      <c r="B47" s="27" t="s">
        <v>55</v>
      </c>
      <c r="C47" s="24">
        <v>90.13298053805019</v>
      </c>
      <c r="D47" s="24">
        <v>1.2423177308116635</v>
      </c>
      <c r="E47" s="24">
        <v>-17.239424903251297</v>
      </c>
      <c r="F47" s="60">
        <v>-0.198</v>
      </c>
      <c r="G47" s="60">
        <v>-0.01050000000000001</v>
      </c>
    </row>
    <row r="48" spans="2:7" ht="13.5">
      <c r="B48" s="27" t="s">
        <v>56</v>
      </c>
      <c r="C48" s="24">
        <v>92.82398474813027</v>
      </c>
      <c r="D48" s="24">
        <v>1.0887294437880748</v>
      </c>
      <c r="E48" s="24">
        <v>-17.259681685606264</v>
      </c>
      <c r="F48" s="60">
        <v>-0.2438</v>
      </c>
      <c r="G48" s="60">
        <v>-0.05629999999999999</v>
      </c>
    </row>
    <row r="49" spans="2:7" ht="13.5">
      <c r="B49" s="27" t="s">
        <v>57</v>
      </c>
      <c r="C49" s="24">
        <v>94.18239429701477</v>
      </c>
      <c r="D49" s="24">
        <v>0.946907625253534</v>
      </c>
      <c r="E49" s="24">
        <v>-17.320982806221988</v>
      </c>
      <c r="F49" s="60">
        <v>-0.2433</v>
      </c>
      <c r="G49" s="60">
        <v>-0.05579999999999999</v>
      </c>
    </row>
    <row r="50" spans="2:7" ht="13.5">
      <c r="B50" s="27" t="s">
        <v>58</v>
      </c>
      <c r="C50" s="24">
        <v>95.36944394309572</v>
      </c>
      <c r="D50" s="24">
        <v>0.9026007084243103</v>
      </c>
      <c r="E50" s="24">
        <v>-17.327414979337387</v>
      </c>
      <c r="F50" s="60">
        <v>-0.2541</v>
      </c>
      <c r="G50" s="60">
        <v>-0.06659999999999999</v>
      </c>
    </row>
    <row r="51" spans="2:7" ht="13.5">
      <c r="B51" s="27" t="s">
        <v>59</v>
      </c>
      <c r="C51" s="24">
        <v>96.43028016604542</v>
      </c>
      <c r="D51" s="24">
        <v>0.8562437028521284</v>
      </c>
      <c r="E51" s="24">
        <v>-17.34633096773712</v>
      </c>
      <c r="F51" s="60">
        <v>-0.2537</v>
      </c>
      <c r="G51" s="60">
        <v>-0.06619999999999998</v>
      </c>
    </row>
    <row r="52" spans="2:7" ht="13.5">
      <c r="B52" s="27" t="s">
        <v>60</v>
      </c>
      <c r="C52" s="24">
        <v>93.56859777725954</v>
      </c>
      <c r="D52" s="24">
        <v>0.11209692813596947</v>
      </c>
      <c r="E52" s="24">
        <v>-17.61701920605892</v>
      </c>
      <c r="F52" s="60">
        <v>-0.2202</v>
      </c>
      <c r="G52" s="60">
        <v>-0.03270000000000001</v>
      </c>
    </row>
    <row r="53" spans="2:7" ht="13.5">
      <c r="B53" s="27" t="s">
        <v>61</v>
      </c>
      <c r="C53" s="24">
        <v>91.73429611426856</v>
      </c>
      <c r="D53" s="24">
        <v>-0.041317209616742206</v>
      </c>
      <c r="E53" s="24">
        <v>-17.667267011102737</v>
      </c>
      <c r="F53" s="60">
        <v>-0.2053</v>
      </c>
      <c r="G53" s="60">
        <v>-0.01780000000000001</v>
      </c>
    </row>
    <row r="54" spans="2:6" ht="13.5">
      <c r="B54" s="27" t="s">
        <v>62</v>
      </c>
      <c r="C54" s="24">
        <v>90.34198209921227</v>
      </c>
      <c r="D54" s="24">
        <v>0.018091066052575794</v>
      </c>
      <c r="E54" s="24">
        <v>-17.676008240144892</v>
      </c>
      <c r="F54" s="60">
        <v>-0.1841</v>
      </c>
    </row>
    <row r="55" spans="2:7" ht="13.5">
      <c r="B55" s="27" t="s">
        <v>63</v>
      </c>
      <c r="C55" s="24">
        <v>94.93284591889608</v>
      </c>
      <c r="D55" s="24">
        <v>-0.3946855280619832</v>
      </c>
      <c r="E55" s="24">
        <v>-17.71144451886503</v>
      </c>
      <c r="F55" s="60">
        <v>-0.2249</v>
      </c>
      <c r="G55" s="60">
        <v>-0.03739999999999999</v>
      </c>
    </row>
    <row r="56" spans="2:7" ht="13.5">
      <c r="B56" s="27" t="s">
        <v>64</v>
      </c>
      <c r="C56" s="24">
        <v>96.19090565354261</v>
      </c>
      <c r="D56" s="24">
        <v>-0.6616796043835765</v>
      </c>
      <c r="E56" s="24">
        <v>-17.752486674947416</v>
      </c>
      <c r="F56" s="60">
        <v>-0.2175</v>
      </c>
      <c r="G56" s="60">
        <v>-0.03</v>
      </c>
    </row>
    <row r="57" spans="2:7" ht="13.5">
      <c r="B57" s="27" t="s">
        <v>65</v>
      </c>
      <c r="C57" s="24">
        <v>94.1169836127034</v>
      </c>
      <c r="D57" s="24">
        <v>-1.071130678489597</v>
      </c>
      <c r="E57" s="24">
        <v>-17.78998605223468</v>
      </c>
      <c r="F57" s="60">
        <v>-0.2073</v>
      </c>
      <c r="G57" s="60">
        <v>-0.019800000000000012</v>
      </c>
    </row>
    <row r="58" spans="2:7" ht="13.5">
      <c r="B58" s="27" t="s">
        <v>66</v>
      </c>
      <c r="C58" s="24">
        <v>92.29088968306158</v>
      </c>
      <c r="D58" s="24">
        <v>-1.1002134704964817</v>
      </c>
      <c r="E58" s="24">
        <v>-17.79243980503941</v>
      </c>
      <c r="F58" s="60">
        <v>-0.2056</v>
      </c>
      <c r="G58" s="60">
        <v>-0.018100000000000005</v>
      </c>
    </row>
    <row r="59" spans="2:6" ht="13.5">
      <c r="B59" s="27" t="s">
        <v>67</v>
      </c>
      <c r="C59" s="24">
        <v>90.77041489039098</v>
      </c>
      <c r="D59" s="24">
        <v>-1.189395044559794</v>
      </c>
      <c r="E59" s="24">
        <v>-17.813222533482975</v>
      </c>
      <c r="F59" s="60">
        <v>-0.1865</v>
      </c>
    </row>
    <row r="60" spans="2:7" ht="13.5">
      <c r="B60" s="27" t="s">
        <v>68</v>
      </c>
      <c r="C60" s="24">
        <v>95.55755101536005</v>
      </c>
      <c r="D60" s="24">
        <v>-1.847785727093547</v>
      </c>
      <c r="E60" s="24">
        <v>-17.788130365327138</v>
      </c>
      <c r="F60" s="60">
        <v>-0.2119</v>
      </c>
      <c r="G60" s="60">
        <v>-0.024400000000000005</v>
      </c>
    </row>
    <row r="61" spans="2:7" ht="13.5">
      <c r="B61" s="27" t="s">
        <v>69</v>
      </c>
      <c r="C61" s="24">
        <v>92.88559009950521</v>
      </c>
      <c r="D61" s="24">
        <v>-2.022282011435914</v>
      </c>
      <c r="E61" s="24">
        <v>-17.8088061283454</v>
      </c>
      <c r="F61" s="60">
        <v>-0.1912</v>
      </c>
      <c r="G61" s="60">
        <v>-0.003700000000000009</v>
      </c>
    </row>
    <row r="62" spans="2:6" ht="13.5">
      <c r="B62" s="27" t="s">
        <v>70</v>
      </c>
      <c r="C62" s="24">
        <v>89.73449058258208</v>
      </c>
      <c r="D62" s="24">
        <v>-1.8540925653804148</v>
      </c>
      <c r="E62" s="24">
        <v>-17.838846612024874</v>
      </c>
      <c r="F62" s="60">
        <v>-0.1612</v>
      </c>
    </row>
    <row r="63" spans="2:7" ht="13.5">
      <c r="B63" s="27" t="s">
        <v>71</v>
      </c>
      <c r="C63" s="24">
        <v>94.49535125120025</v>
      </c>
      <c r="D63" s="24">
        <v>-2.1841795122788876</v>
      </c>
      <c r="E63" s="24">
        <v>-17.795335931909534</v>
      </c>
      <c r="F63" s="60">
        <v>-0.2017</v>
      </c>
      <c r="G63" s="60">
        <v>-0.01419999999999999</v>
      </c>
    </row>
    <row r="64" spans="2:7" ht="13.5">
      <c r="B64" s="27" t="s">
        <v>72</v>
      </c>
      <c r="C64" s="24">
        <v>96.42778338044201</v>
      </c>
      <c r="D64" s="24">
        <v>-2.466201738481825</v>
      </c>
      <c r="E64" s="24">
        <v>-17.79003252037123</v>
      </c>
      <c r="F64" s="60">
        <v>-0.1912</v>
      </c>
      <c r="G64" s="60">
        <v>-0.003700000000000009</v>
      </c>
    </row>
    <row r="65" spans="2:6" ht="13.5">
      <c r="B65" s="27" t="s">
        <v>73</v>
      </c>
      <c r="C65" s="24">
        <v>91.86059648761807</v>
      </c>
      <c r="D65" s="24">
        <v>-2.831031738187905</v>
      </c>
      <c r="E65" s="24">
        <v>-17.80343411403949</v>
      </c>
      <c r="F65" s="60">
        <v>-0.1374</v>
      </c>
    </row>
    <row r="66" spans="2:6" ht="13.5">
      <c r="B66" s="27" t="s">
        <v>74</v>
      </c>
      <c r="C66" s="24">
        <v>90.06813109412806</v>
      </c>
      <c r="D66" s="24">
        <v>-2.906020065191683</v>
      </c>
      <c r="E66" s="24">
        <v>-17.810163527832064</v>
      </c>
      <c r="F66" s="60">
        <v>-0.1196</v>
      </c>
    </row>
    <row r="67" spans="2:6" ht="13.5">
      <c r="B67" s="27" t="s">
        <v>75</v>
      </c>
      <c r="C67" s="24">
        <v>92.72864888168752</v>
      </c>
      <c r="D67" s="24">
        <v>-3.606457889898646</v>
      </c>
      <c r="E67" s="24">
        <v>-17.66108783915429</v>
      </c>
      <c r="F67" s="60">
        <v>-0.1154</v>
      </c>
    </row>
    <row r="68" spans="2:6" ht="13.5">
      <c r="B68" s="27" t="s">
        <v>76</v>
      </c>
      <c r="C68" s="24">
        <v>94.86608379726731</v>
      </c>
      <c r="D68" s="24">
        <v>-4.082749443080046</v>
      </c>
      <c r="E68" s="24">
        <v>-17.50626655608661</v>
      </c>
      <c r="F68" s="60">
        <v>-0.113</v>
      </c>
    </row>
    <row r="69" spans="2:6" ht="13.5">
      <c r="B69" s="27" t="s">
        <v>77</v>
      </c>
      <c r="C69" s="24">
        <v>96.14308184218677</v>
      </c>
      <c r="D69" s="24">
        <v>-4.398722039650212</v>
      </c>
      <c r="E69" s="24">
        <v>-17.396687309669733</v>
      </c>
      <c r="F69" s="60">
        <v>-0.0942</v>
      </c>
    </row>
    <row r="70" spans="2:6" ht="13.5">
      <c r="B70" s="27" t="s">
        <v>78</v>
      </c>
      <c r="C70" s="24">
        <v>91.06088482888725</v>
      </c>
      <c r="D70" s="24">
        <v>-4.37463674018493</v>
      </c>
      <c r="E70" s="24">
        <v>-17.43650732077692</v>
      </c>
      <c r="F70" s="60">
        <v>-0.0675</v>
      </c>
    </row>
    <row r="71" spans="2:6" ht="13.5">
      <c r="B71" s="27" t="s">
        <v>79</v>
      </c>
      <c r="C71" s="24">
        <v>89.53369597680268</v>
      </c>
      <c r="D71" s="24">
        <v>-4.565310347883908</v>
      </c>
      <c r="E71" s="24">
        <v>-17.36605380732779</v>
      </c>
      <c r="F71" s="60">
        <v>-0.0523</v>
      </c>
    </row>
    <row r="72" spans="2:6" ht="13.5">
      <c r="B72" s="27" t="s">
        <v>80</v>
      </c>
      <c r="C72" s="24">
        <v>91.81308876774196</v>
      </c>
      <c r="D72" s="24">
        <v>-5.189805663422659</v>
      </c>
      <c r="E72" s="24">
        <v>-17.044345349432522</v>
      </c>
      <c r="F72" s="60">
        <v>-0.0317</v>
      </c>
    </row>
    <row r="73" spans="2:6" ht="13.5">
      <c r="B73" s="27" t="s">
        <v>81</v>
      </c>
      <c r="C73" s="24">
        <v>92.84873011872048</v>
      </c>
      <c r="D73" s="24">
        <v>-5.29859622757003</v>
      </c>
      <c r="E73" s="24">
        <v>-16.961996413340692</v>
      </c>
      <c r="F73" s="60">
        <v>-0.0416</v>
      </c>
    </row>
    <row r="74" spans="2:6" ht="13.5">
      <c r="B74" s="27" t="s">
        <v>82</v>
      </c>
      <c r="C74" s="24">
        <v>93.8755397274945</v>
      </c>
      <c r="D74" s="24">
        <v>-5.364973098860924</v>
      </c>
      <c r="E74" s="24">
        <v>-16.916390448138017</v>
      </c>
      <c r="F74" s="60">
        <v>-0.0423</v>
      </c>
    </row>
    <row r="75" spans="2:6" ht="13.5">
      <c r="B75" s="27" t="s">
        <v>83</v>
      </c>
      <c r="C75" s="24">
        <v>95.71924984105144</v>
      </c>
      <c r="D75" s="24">
        <v>-5.401000186346877</v>
      </c>
      <c r="E75" s="24">
        <v>-16.894339520504797</v>
      </c>
      <c r="F75" s="60">
        <v>-0.04</v>
      </c>
    </row>
    <row r="76" spans="2:6" ht="13.5">
      <c r="B76" s="27" t="s">
        <v>84</v>
      </c>
      <c r="C76" s="24">
        <v>90.30165146444278</v>
      </c>
      <c r="D76" s="24">
        <v>-5.626696000619184</v>
      </c>
      <c r="E76" s="24">
        <v>-16.784655316859528</v>
      </c>
      <c r="F76" s="60">
        <v>0.0038</v>
      </c>
    </row>
    <row r="77" spans="2:6" ht="13.5">
      <c r="B77" s="27" t="s">
        <v>85</v>
      </c>
      <c r="C77" s="24">
        <v>92.1926449227202</v>
      </c>
      <c r="D77" s="24">
        <v>-5.94692319571148</v>
      </c>
      <c r="E77" s="24">
        <v>-16.525336894557693</v>
      </c>
      <c r="F77" s="60">
        <v>0.0047</v>
      </c>
    </row>
    <row r="78" spans="2:6" ht="13.5">
      <c r="B78" s="27" t="s">
        <v>86</v>
      </c>
      <c r="C78" s="24">
        <v>94.38130860817603</v>
      </c>
      <c r="D78" s="24">
        <v>-6.08013687875934</v>
      </c>
      <c r="E78" s="24">
        <v>-16.408690876552203</v>
      </c>
      <c r="F78" s="60">
        <v>0.007</v>
      </c>
    </row>
    <row r="79" spans="2:6" ht="13.5">
      <c r="B79" s="27" t="s">
        <v>87</v>
      </c>
      <c r="C79" s="24">
        <v>96.0233109220069</v>
      </c>
      <c r="D79" s="24">
        <v>-6.1886893595843535</v>
      </c>
      <c r="E79" s="24">
        <v>-16.32616121947333</v>
      </c>
      <c r="F79" s="60">
        <v>0.0217</v>
      </c>
    </row>
    <row r="80" spans="2:6" ht="13.5">
      <c r="B80" s="27" t="s">
        <v>88</v>
      </c>
      <c r="C80" s="24">
        <v>91.01479701118387</v>
      </c>
      <c r="D80" s="24">
        <v>-6.392189085288099</v>
      </c>
      <c r="E80" s="24">
        <v>-16.155339522374657</v>
      </c>
      <c r="F80" s="60">
        <v>0.0463</v>
      </c>
    </row>
    <row r="81" spans="2:6" ht="13.5">
      <c r="B81" s="27" t="s">
        <v>89</v>
      </c>
      <c r="C81" s="24">
        <v>89.89429306793116</v>
      </c>
      <c r="D81" s="24">
        <v>-6.473756944760936</v>
      </c>
      <c r="E81" s="24">
        <v>-16.08635387793768</v>
      </c>
      <c r="F81" s="60">
        <v>0.0591</v>
      </c>
    </row>
    <row r="82" spans="2:6" ht="13.5">
      <c r="B82" s="27" t="s">
        <v>90</v>
      </c>
      <c r="C82" s="24">
        <v>93.43917860112452</v>
      </c>
      <c r="D82" s="24">
        <v>-6.755353862670895</v>
      </c>
      <c r="E82" s="24">
        <v>-15.721303652484954</v>
      </c>
      <c r="F82" s="60">
        <v>0.0383</v>
      </c>
    </row>
    <row r="83" spans="2:6" ht="13.5">
      <c r="B83" s="27" t="s">
        <v>91</v>
      </c>
      <c r="C83" s="24">
        <v>95.38737130448729</v>
      </c>
      <c r="D83" s="24">
        <v>-6.867182823671175</v>
      </c>
      <c r="E83" s="24">
        <v>-15.617759913293595</v>
      </c>
      <c r="F83" s="60">
        <v>0.0645</v>
      </c>
    </row>
    <row r="84" spans="2:6" ht="13.5">
      <c r="B84" s="27" t="s">
        <v>92</v>
      </c>
      <c r="C84" s="24">
        <v>96.67335700831856</v>
      </c>
      <c r="D84" s="24">
        <v>-6.973025688753761</v>
      </c>
      <c r="E84" s="24">
        <v>-15.498559941386576</v>
      </c>
      <c r="F84" s="60">
        <v>0.0804</v>
      </c>
    </row>
    <row r="85" spans="2:6" ht="13.5">
      <c r="B85" s="27" t="s">
        <v>93</v>
      </c>
      <c r="C85" s="24">
        <v>92.01175426365315</v>
      </c>
      <c r="D85" s="24">
        <v>-7.168005480857757</v>
      </c>
      <c r="E85" s="24">
        <v>-15.176109246754526</v>
      </c>
      <c r="F85" s="60">
        <v>0.066</v>
      </c>
    </row>
    <row r="86" spans="2:6" ht="13.5">
      <c r="B86" s="27" t="s">
        <v>94</v>
      </c>
      <c r="C86" s="24">
        <v>90.06721719933991</v>
      </c>
      <c r="D86" s="24">
        <v>-7.235738521470317</v>
      </c>
      <c r="E86" s="24">
        <v>-15.132225648463205</v>
      </c>
      <c r="F86" s="60">
        <v>0.1011</v>
      </c>
    </row>
    <row r="87" spans="2:6" ht="13.5">
      <c r="B87" s="27" t="s">
        <v>95</v>
      </c>
      <c r="C87" s="24">
        <v>93.30079524543075</v>
      </c>
      <c r="D87" s="24">
        <v>-7.537130614447028</v>
      </c>
      <c r="E87" s="24">
        <v>-14.519768203136481</v>
      </c>
      <c r="F87" s="60">
        <v>0.0797</v>
      </c>
    </row>
    <row r="88" spans="2:6" ht="13.5">
      <c r="B88" s="27" t="s">
        <v>96</v>
      </c>
      <c r="C88" s="24">
        <v>94.68883949896747</v>
      </c>
      <c r="D88" s="24">
        <v>-7.726051844556531</v>
      </c>
      <c r="E88" s="24">
        <v>-14.258297581567646</v>
      </c>
      <c r="F88" s="60">
        <v>0.132</v>
      </c>
    </row>
    <row r="89" spans="2:6" ht="13.5">
      <c r="B89" s="27" t="s">
        <v>97</v>
      </c>
      <c r="C89" s="24">
        <v>96.00876328841753</v>
      </c>
      <c r="D89" s="24">
        <v>-7.78987845750404</v>
      </c>
      <c r="E89" s="24">
        <v>-14.13773104704637</v>
      </c>
      <c r="F89" s="60">
        <v>0.1353</v>
      </c>
    </row>
    <row r="90" spans="2:6" ht="13.5">
      <c r="B90" s="27" t="s">
        <v>98</v>
      </c>
      <c r="C90" s="24">
        <v>91.27889613788082</v>
      </c>
      <c r="D90" s="24">
        <v>-7.689615911460523</v>
      </c>
      <c r="E90" s="24">
        <v>-14.288035181496266</v>
      </c>
      <c r="F90" s="60">
        <v>0.1127</v>
      </c>
    </row>
    <row r="91" spans="2:6" ht="13.5">
      <c r="B91" s="27" t="s">
        <v>99</v>
      </c>
      <c r="C91" s="24">
        <v>92.12070582308134</v>
      </c>
      <c r="D91" s="24">
        <v>-7.944002010850438</v>
      </c>
      <c r="E91" s="24">
        <v>-13.744973662747393</v>
      </c>
      <c r="F91" s="60">
        <v>0.098</v>
      </c>
    </row>
    <row r="92" spans="2:6" ht="13.5">
      <c r="B92" s="27" t="s">
        <v>100</v>
      </c>
      <c r="C92" s="24">
        <v>93.52020272192604</v>
      </c>
      <c r="D92" s="24">
        <v>-8.072540831694507</v>
      </c>
      <c r="E92" s="24">
        <v>-13.47629119614784</v>
      </c>
      <c r="F92" s="60">
        <v>0.0931</v>
      </c>
    </row>
    <row r="93" spans="2:6" ht="13.5">
      <c r="B93" s="27" t="s">
        <v>101</v>
      </c>
      <c r="C93" s="24">
        <v>95.16002032513128</v>
      </c>
      <c r="D93" s="24">
        <v>-8.151999091107191</v>
      </c>
      <c r="E93" s="24">
        <v>-13.42746832467037</v>
      </c>
      <c r="F93" s="60">
        <v>0.1424</v>
      </c>
    </row>
    <row r="94" spans="2:6" ht="13.5">
      <c r="B94" s="27" t="s">
        <v>102</v>
      </c>
      <c r="C94" s="24">
        <v>90.30250744744838</v>
      </c>
      <c r="D94" s="24">
        <v>-7.982894535921988</v>
      </c>
      <c r="E94" s="24">
        <v>-13.764427578556203</v>
      </c>
      <c r="F94" s="60">
        <v>0.1414</v>
      </c>
    </row>
    <row r="95" spans="2:6" ht="13.5">
      <c r="B95" s="27" t="s">
        <v>103</v>
      </c>
      <c r="C95" s="24">
        <v>95.57816454784933</v>
      </c>
      <c r="D95" s="24">
        <v>-8.602957136131</v>
      </c>
      <c r="E95" s="24">
        <v>-12.536149960310107</v>
      </c>
      <c r="F95" s="60">
        <v>0.1481</v>
      </c>
    </row>
    <row r="96" spans="2:6" ht="13.5">
      <c r="B96" s="27" t="s">
        <v>104</v>
      </c>
      <c r="C96" s="24">
        <v>96.56005695129629</v>
      </c>
      <c r="D96" s="24">
        <v>-8.697846588495272</v>
      </c>
      <c r="E96" s="24">
        <v>-12.320750559918352</v>
      </c>
      <c r="F96" s="60">
        <v>0.1369</v>
      </c>
    </row>
    <row r="97" spans="2:6" ht="13.5">
      <c r="B97" s="27" t="s">
        <v>105</v>
      </c>
      <c r="C97" s="24">
        <v>93.82495979428236</v>
      </c>
      <c r="D97" s="24">
        <v>-8.722417591620083</v>
      </c>
      <c r="E97" s="24">
        <v>-12.21990581882193</v>
      </c>
      <c r="F97" s="60">
        <v>0.1139</v>
      </c>
    </row>
    <row r="98" spans="2:6" ht="13.5">
      <c r="B98" s="27" t="s">
        <v>106</v>
      </c>
      <c r="C98" s="24">
        <v>92.55633828523945</v>
      </c>
      <c r="D98" s="24">
        <v>-8.759352149559874</v>
      </c>
      <c r="E98" s="24">
        <v>-12.108213381685589</v>
      </c>
      <c r="F98" s="60">
        <v>0.0971</v>
      </c>
    </row>
    <row r="99" spans="2:6" ht="13.5">
      <c r="B99" s="27" t="s">
        <v>107</v>
      </c>
      <c r="C99" s="24">
        <v>91.48649783681762</v>
      </c>
      <c r="D99" s="24">
        <v>-8.759054834776759</v>
      </c>
      <c r="E99" s="24">
        <v>-12.202509219586709</v>
      </c>
      <c r="F99" s="60">
        <v>0.1389</v>
      </c>
    </row>
    <row r="100" spans="2:6" ht="13.5">
      <c r="B100" s="27" t="s">
        <v>108</v>
      </c>
      <c r="C100" s="24">
        <v>93.36732539900478</v>
      </c>
      <c r="D100" s="24">
        <v>-9.27390413147506</v>
      </c>
      <c r="E100" s="24">
        <v>-11.062712966615031</v>
      </c>
      <c r="F100" s="60">
        <v>0.0909</v>
      </c>
    </row>
    <row r="101" spans="2:6" ht="13.5">
      <c r="B101" s="27" t="s">
        <v>109</v>
      </c>
      <c r="C101" s="24">
        <v>94.58261688659132</v>
      </c>
      <c r="D101" s="24">
        <v>-9.375683979727127</v>
      </c>
      <c r="E101" s="24">
        <v>-10.962930396842035</v>
      </c>
      <c r="F101" s="60">
        <v>0.1375</v>
      </c>
    </row>
    <row r="102" spans="2:6" ht="13.5">
      <c r="B102" s="27" t="s">
        <v>110</v>
      </c>
      <c r="C102" s="24">
        <v>95.98776265222435</v>
      </c>
      <c r="D102" s="24">
        <v>-9.328907945592542</v>
      </c>
      <c r="E102" s="24">
        <v>-11.065637359153458</v>
      </c>
      <c r="F102" s="60">
        <v>0.1414</v>
      </c>
    </row>
    <row r="103" spans="2:6" ht="13.5">
      <c r="B103" s="27" t="s">
        <v>111</v>
      </c>
      <c r="C103" s="24">
        <v>91.92277175272004</v>
      </c>
      <c r="D103" s="24">
        <v>-9.446387419346408</v>
      </c>
      <c r="E103" s="24">
        <v>-10.780771729619602</v>
      </c>
      <c r="F103" s="60">
        <v>0.1194</v>
      </c>
    </row>
    <row r="104" spans="2:6" ht="13.5">
      <c r="B104" s="27" t="s">
        <v>112</v>
      </c>
      <c r="C104" s="24">
        <v>95.55667496977067</v>
      </c>
      <c r="D104" s="24">
        <v>-9.812557734518382</v>
      </c>
      <c r="E104" s="24">
        <v>-10.094250298418805</v>
      </c>
      <c r="F104" s="60">
        <v>0.1407</v>
      </c>
    </row>
    <row r="105" spans="2:6" ht="13.5">
      <c r="B105" s="27" t="s">
        <v>113</v>
      </c>
      <c r="C105" s="24">
        <v>96.71673834320288</v>
      </c>
      <c r="D105" s="24">
        <v>-9.83258221730773</v>
      </c>
      <c r="E105" s="24">
        <v>-10.001885480462485</v>
      </c>
      <c r="F105" s="60">
        <v>0.1174</v>
      </c>
    </row>
    <row r="106" spans="2:6" ht="13.5">
      <c r="B106" s="27" t="s">
        <v>114</v>
      </c>
      <c r="C106" s="24">
        <v>94.02084423850454</v>
      </c>
      <c r="D106" s="24">
        <v>-9.863735962931504</v>
      </c>
      <c r="E106" s="24">
        <v>-9.933822372567198</v>
      </c>
      <c r="F106" s="60">
        <v>0.1149</v>
      </c>
    </row>
    <row r="107" spans="2:6" ht="13.5">
      <c r="B107" s="27" t="s">
        <v>115</v>
      </c>
      <c r="C107" s="24">
        <v>92.84344889925514</v>
      </c>
      <c r="D107" s="24">
        <v>-9.870278494984818</v>
      </c>
      <c r="E107" s="24">
        <v>-9.844186541092647</v>
      </c>
      <c r="F107" s="60">
        <v>0.0807</v>
      </c>
    </row>
    <row r="108" spans="2:6" ht="13.5">
      <c r="B108" s="27" t="s">
        <v>116</v>
      </c>
      <c r="C108" s="24">
        <v>91.68590791000881</v>
      </c>
      <c r="D108" s="24">
        <v>-10.017145623052802</v>
      </c>
      <c r="E108" s="24">
        <v>-9.65894457051981</v>
      </c>
      <c r="F108" s="60">
        <v>0.1295</v>
      </c>
    </row>
    <row r="109" spans="2:6" ht="13.5">
      <c r="B109" s="27" t="s">
        <v>117</v>
      </c>
      <c r="C109" s="24">
        <v>93.58030997518696</v>
      </c>
      <c r="D109" s="24">
        <v>-10.353805165492291</v>
      </c>
      <c r="E109" s="24">
        <v>-8.90440285251395</v>
      </c>
      <c r="F109" s="60">
        <v>0.094</v>
      </c>
    </row>
    <row r="110" spans="2:6" ht="13.5">
      <c r="B110" s="27" t="s">
        <v>118</v>
      </c>
      <c r="C110" s="24">
        <v>94.7547364687968</v>
      </c>
      <c r="D110" s="24">
        <v>-10.547905400019944</v>
      </c>
      <c r="E110" s="24">
        <v>-8.631173238213766</v>
      </c>
      <c r="F110" s="60">
        <v>0.1458</v>
      </c>
    </row>
    <row r="111" spans="2:6" ht="13.5">
      <c r="B111" s="27" t="s">
        <v>119</v>
      </c>
      <c r="C111" s="24">
        <v>96.25808598453199</v>
      </c>
      <c r="D111" s="24">
        <v>-10.560427889695587</v>
      </c>
      <c r="E111" s="24">
        <v>-8.555095574369076</v>
      </c>
      <c r="F111" s="60">
        <v>0.123</v>
      </c>
    </row>
    <row r="112" spans="2:6" ht="13.5">
      <c r="B112" s="27" t="s">
        <v>120</v>
      </c>
      <c r="C112" s="24">
        <v>92.27932751030846</v>
      </c>
      <c r="D112" s="24">
        <v>-10.834568162125297</v>
      </c>
      <c r="E112" s="24">
        <v>-7.974044477370213</v>
      </c>
      <c r="F112" s="60">
        <v>0.109</v>
      </c>
    </row>
    <row r="113" spans="2:6" ht="13.5">
      <c r="B113" s="27" t="s">
        <v>121</v>
      </c>
      <c r="C113" s="24">
        <v>93.52297928440933</v>
      </c>
      <c r="D113" s="24">
        <v>-10.958761058510664</v>
      </c>
      <c r="E113" s="24">
        <v>-7.687043261572863</v>
      </c>
      <c r="F113" s="60">
        <v>0.092</v>
      </c>
    </row>
    <row r="114" spans="2:6" ht="13.5">
      <c r="B114" s="27" t="s">
        <v>122</v>
      </c>
      <c r="C114" s="24">
        <v>94.65672513965634</v>
      </c>
      <c r="D114" s="24">
        <v>-11.131938337473919</v>
      </c>
      <c r="E114" s="24">
        <v>-7.452141927717309</v>
      </c>
      <c r="F114" s="60">
        <v>0.1422</v>
      </c>
    </row>
    <row r="115" spans="2:6" ht="13.5">
      <c r="B115" s="27" t="s">
        <v>123</v>
      </c>
      <c r="C115" s="24">
        <v>95.94513512668172</v>
      </c>
      <c r="D115" s="24">
        <v>-11.258246498773286</v>
      </c>
      <c r="E115" s="24">
        <v>-7.173315495106544</v>
      </c>
      <c r="F115" s="60">
        <v>0.1308</v>
      </c>
    </row>
    <row r="116" spans="2:6" ht="13.5">
      <c r="B116" s="27" t="s">
        <v>124</v>
      </c>
      <c r="C116" s="24">
        <v>92.65007290754326</v>
      </c>
      <c r="D116" s="24">
        <v>-11.44445376463274</v>
      </c>
      <c r="E116" s="24">
        <v>-6.734334998793338</v>
      </c>
      <c r="F116" s="60">
        <v>0.1015</v>
      </c>
    </row>
    <row r="117" spans="2:6" ht="13.5">
      <c r="B117" s="27" t="s">
        <v>125</v>
      </c>
      <c r="C117" s="24">
        <v>91.46416992056687</v>
      </c>
      <c r="D117" s="24">
        <v>-11.587487225997068</v>
      </c>
      <c r="E117" s="24">
        <v>-6.573917453578741</v>
      </c>
      <c r="F117" s="60">
        <v>0.1579</v>
      </c>
    </row>
    <row r="118" spans="2:6" ht="13.5">
      <c r="B118" s="27" t="s">
        <v>126</v>
      </c>
      <c r="C118" s="24">
        <v>93.72144045147354</v>
      </c>
      <c r="D118" s="24">
        <v>-11.777336885257908</v>
      </c>
      <c r="E118" s="24">
        <v>-6.040278040873026</v>
      </c>
      <c r="F118" s="60">
        <v>0.0896</v>
      </c>
    </row>
    <row r="119" spans="2:6" ht="13.5">
      <c r="B119" s="27" t="s">
        <v>127</v>
      </c>
      <c r="C119" s="24">
        <v>95.49996255478572</v>
      </c>
      <c r="D119" s="24">
        <v>-11.996811368861596</v>
      </c>
      <c r="E119" s="24">
        <v>-5.693650587155135</v>
      </c>
      <c r="F119" s="60">
        <v>0.1313</v>
      </c>
    </row>
    <row r="120" spans="2:6" ht="13.5">
      <c r="B120" s="27" t="s">
        <v>128</v>
      </c>
      <c r="C120" s="24">
        <v>96.57486932779663</v>
      </c>
      <c r="D120" s="24">
        <v>-12.080026150435886</v>
      </c>
      <c r="E120" s="24">
        <v>-5.505986189802275</v>
      </c>
      <c r="F120" s="60">
        <v>0.122</v>
      </c>
    </row>
    <row r="121" spans="2:6" ht="13.5">
      <c r="B121" s="27" t="s">
        <v>129</v>
      </c>
      <c r="C121" s="24">
        <v>93.0335921991715</v>
      </c>
      <c r="D121" s="24">
        <v>-12.162508423216524</v>
      </c>
      <c r="E121" s="24">
        <v>-5.252937182662535</v>
      </c>
      <c r="F121" s="60">
        <v>0.0829</v>
      </c>
    </row>
    <row r="122" spans="2:6" ht="13.5">
      <c r="B122" s="27" t="s">
        <v>130</v>
      </c>
      <c r="C122" s="24">
        <v>91.47724814798707</v>
      </c>
      <c r="D122" s="24">
        <v>-12.325657282364391</v>
      </c>
      <c r="E122" s="24">
        <v>-5.097799978669908</v>
      </c>
      <c r="F122" s="60">
        <v>0.1596</v>
      </c>
    </row>
    <row r="123" spans="2:6" ht="13.5">
      <c r="B123" s="27" t="s">
        <v>131</v>
      </c>
      <c r="C123" s="24">
        <v>94.35902230458251</v>
      </c>
      <c r="D123" s="24">
        <v>-12.370787729479348</v>
      </c>
      <c r="E123" s="24">
        <v>-4.905507066957598</v>
      </c>
      <c r="F123" s="60">
        <v>0.1142</v>
      </c>
    </row>
    <row r="124" spans="2:6" ht="13.5">
      <c r="B124" s="27" t="s">
        <v>132</v>
      </c>
      <c r="C124" s="24">
        <v>96.05313415039956</v>
      </c>
      <c r="D124" s="24">
        <v>-12.518428901707129</v>
      </c>
      <c r="E124" s="24">
        <v>-4.63326216606209</v>
      </c>
      <c r="F124" s="60">
        <v>0.1248</v>
      </c>
    </row>
    <row r="125" spans="2:6" ht="13.5">
      <c r="B125" s="27" t="s">
        <v>133</v>
      </c>
      <c r="C125" s="24">
        <v>92.95411796113396</v>
      </c>
      <c r="D125" s="24">
        <v>-12.806365082885085</v>
      </c>
      <c r="E125" s="24">
        <v>-3.925711366384527</v>
      </c>
      <c r="F125" s="60">
        <v>0.0667</v>
      </c>
    </row>
    <row r="126" spans="2:6" ht="13.5">
      <c r="B126" s="27" t="s">
        <v>134</v>
      </c>
      <c r="C126" s="24">
        <v>91.86854010389702</v>
      </c>
      <c r="D126" s="24">
        <v>-12.918376959545197</v>
      </c>
      <c r="E126" s="24">
        <v>-3.836946671010045</v>
      </c>
      <c r="F126" s="60">
        <v>0.1273</v>
      </c>
    </row>
    <row r="127" spans="2:6" ht="13.5">
      <c r="B127" s="27" t="s">
        <v>135</v>
      </c>
      <c r="C127" s="24">
        <v>94.13374312380509</v>
      </c>
      <c r="D127" s="24">
        <v>-13.130145838865117</v>
      </c>
      <c r="E127" s="24">
        <v>-3.2645609379068574</v>
      </c>
      <c r="F127" s="60">
        <v>0.0699</v>
      </c>
    </row>
    <row r="128" spans="2:6" ht="13.5">
      <c r="B128" s="27" t="s">
        <v>136</v>
      </c>
      <c r="C128" s="24">
        <v>95.8243796816065</v>
      </c>
      <c r="D128" s="24">
        <v>-13.38783524698212</v>
      </c>
      <c r="E128" s="24">
        <v>-2.758633615791429</v>
      </c>
      <c r="F128" s="60">
        <v>0.1208</v>
      </c>
    </row>
    <row r="129" spans="2:6" ht="13.5">
      <c r="B129" s="27" t="s">
        <v>137</v>
      </c>
      <c r="C129" s="24">
        <v>93.04429552528217</v>
      </c>
      <c r="D129" s="24">
        <v>-13.277964226443785</v>
      </c>
      <c r="E129" s="24">
        <v>-2.8904788916246407</v>
      </c>
      <c r="F129" s="60">
        <v>0.0638</v>
      </c>
    </row>
    <row r="130" spans="2:6" ht="13.5">
      <c r="B130" s="27" t="s">
        <v>138</v>
      </c>
      <c r="C130" s="24">
        <v>91.54340659337156</v>
      </c>
      <c r="D130" s="24">
        <v>-13.374390138149886</v>
      </c>
      <c r="E130" s="24">
        <v>-2.845540838383362</v>
      </c>
      <c r="F130" s="60">
        <v>0.1381</v>
      </c>
    </row>
    <row r="131" spans="2:6" ht="13.5">
      <c r="B131" s="27" t="s">
        <v>139</v>
      </c>
      <c r="C131" s="24">
        <v>94.92216017619583</v>
      </c>
      <c r="D131" s="24">
        <v>-13.66588422474336</v>
      </c>
      <c r="E131" s="24">
        <v>-1.8521067467136612</v>
      </c>
      <c r="F131" s="60">
        <v>0.1297</v>
      </c>
    </row>
    <row r="132" spans="2:6" ht="13.5">
      <c r="B132" s="27" t="s">
        <v>140</v>
      </c>
      <c r="C132" s="24">
        <v>93.6711023005777</v>
      </c>
      <c r="D132" s="24">
        <v>-13.606108480238142</v>
      </c>
      <c r="E132" s="24">
        <v>-1.9149735405608932</v>
      </c>
      <c r="F132" s="60">
        <v>0.0861</v>
      </c>
    </row>
    <row r="133" spans="2:6" ht="13.5">
      <c r="B133" s="27" t="s">
        <v>141</v>
      </c>
      <c r="C133" s="24">
        <v>92.36033723729207</v>
      </c>
      <c r="D133" s="24">
        <v>-13.645143470595444</v>
      </c>
      <c r="E133" s="24">
        <v>-1.9041388491409588</v>
      </c>
      <c r="F133" s="60">
        <v>0.1215</v>
      </c>
    </row>
    <row r="134" spans="2:6" ht="13.5">
      <c r="B134" s="27" t="s">
        <v>142</v>
      </c>
      <c r="C134" s="24">
        <v>91.3365928932474</v>
      </c>
      <c r="D134" s="24">
        <v>-13.694524729886046</v>
      </c>
      <c r="E134" s="24">
        <v>-1.831036624426147</v>
      </c>
      <c r="F134" s="60">
        <v>0.1528</v>
      </c>
    </row>
    <row r="135" spans="2:6" ht="13.5">
      <c r="B135" s="27" t="s">
        <v>143</v>
      </c>
      <c r="C135" s="24">
        <v>96.22435254250595</v>
      </c>
      <c r="D135" s="24">
        <v>-13.853397912771397</v>
      </c>
      <c r="E135" s="24">
        <v>-1.065005932012877</v>
      </c>
      <c r="F135" s="60">
        <v>0.1731</v>
      </c>
    </row>
    <row r="136" spans="2:6" ht="13.5">
      <c r="B136" s="27" t="s">
        <v>144</v>
      </c>
      <c r="C136" s="24">
        <v>94.82439962142294</v>
      </c>
      <c r="D136" s="24">
        <v>-13.870427990587405</v>
      </c>
      <c r="E136" s="24">
        <v>-0.7689761681774449</v>
      </c>
      <c r="F136" s="60">
        <v>0.1568</v>
      </c>
    </row>
    <row r="137" spans="2:6" ht="13.5">
      <c r="B137" s="27" t="s">
        <v>145</v>
      </c>
      <c r="C137" s="24">
        <v>93.40515024269624</v>
      </c>
      <c r="D137" s="24">
        <v>-13.862996862115418</v>
      </c>
      <c r="E137" s="24">
        <v>-0.5256287218503615</v>
      </c>
      <c r="F137" s="60">
        <v>0.13</v>
      </c>
    </row>
    <row r="138" spans="2:6" ht="13.5">
      <c r="B138" s="27" t="s">
        <v>146</v>
      </c>
      <c r="C138" s="24">
        <v>91.68633801366778</v>
      </c>
      <c r="D138" s="24">
        <v>-13.900592176335664</v>
      </c>
      <c r="E138" s="24">
        <v>-0.37233027179219247</v>
      </c>
      <c r="F138" s="60">
        <v>0.1591</v>
      </c>
    </row>
    <row r="139" spans="2:7" ht="13.5">
      <c r="B139" s="27" t="s">
        <v>147</v>
      </c>
      <c r="C139" s="24">
        <v>96.37427710791934</v>
      </c>
      <c r="D139" s="24">
        <v>-13.313868948165481</v>
      </c>
      <c r="E139" s="24">
        <v>3.3117380077991476</v>
      </c>
      <c r="F139" s="60">
        <v>0.2571</v>
      </c>
      <c r="G139" s="60">
        <v>0.0696</v>
      </c>
    </row>
    <row r="140" spans="2:7" ht="13.5">
      <c r="B140" s="27" t="s">
        <v>148</v>
      </c>
      <c r="C140" s="24">
        <v>96.05884613351253</v>
      </c>
      <c r="D140" s="24">
        <v>-13.864460970425041</v>
      </c>
      <c r="E140" s="24">
        <v>1.3218129730256363</v>
      </c>
      <c r="F140" s="60">
        <v>0.2214</v>
      </c>
      <c r="G140" s="60">
        <v>0.03390000000000001</v>
      </c>
    </row>
    <row r="141" spans="2:7" ht="13.5">
      <c r="B141" s="27" t="s">
        <v>149</v>
      </c>
      <c r="C141" s="24">
        <v>95.9821780924862</v>
      </c>
      <c r="D141" s="24">
        <v>-13.94282356008631</v>
      </c>
      <c r="E141" s="24">
        <v>0.2960033833600682</v>
      </c>
      <c r="F141" s="60">
        <v>0.1982</v>
      </c>
      <c r="G141" s="60">
        <v>0.010699999999999987</v>
      </c>
    </row>
    <row r="142" spans="2:7" ht="13.5">
      <c r="B142" s="27" t="s">
        <v>150</v>
      </c>
      <c r="C142" s="24">
        <v>95.30672196265675</v>
      </c>
      <c r="D142" s="24">
        <v>-13.721010011478207</v>
      </c>
      <c r="E142" s="24">
        <v>2.01645162384513</v>
      </c>
      <c r="F142" s="60">
        <v>0.2221</v>
      </c>
      <c r="G142" s="60">
        <v>0.03459999999999999</v>
      </c>
    </row>
    <row r="143" spans="2:7" ht="13.5">
      <c r="B143" s="27" t="s">
        <v>151</v>
      </c>
      <c r="C143" s="24">
        <v>94.98710426177544</v>
      </c>
      <c r="D143" s="24">
        <v>-13.880475807802389</v>
      </c>
      <c r="E143" s="24">
        <v>1.0228021048513274</v>
      </c>
      <c r="F143" s="60">
        <v>0.1946</v>
      </c>
      <c r="G143" s="60">
        <v>0.007099999999999995</v>
      </c>
    </row>
    <row r="144" spans="2:7" ht="13.5">
      <c r="B144" s="27" t="s">
        <v>152</v>
      </c>
      <c r="C144" s="24">
        <v>94.00817662717856</v>
      </c>
      <c r="D144" s="24">
        <v>-13.765181209520243</v>
      </c>
      <c r="E144" s="24">
        <v>1.7035387204555212</v>
      </c>
      <c r="F144" s="60">
        <v>0.1942</v>
      </c>
      <c r="G144" s="60">
        <v>0.0067000000000000115</v>
      </c>
    </row>
    <row r="145" spans="2:6" ht="13.5">
      <c r="B145" s="27" t="s">
        <v>153</v>
      </c>
      <c r="C145" s="24">
        <v>93.82919692249853</v>
      </c>
      <c r="D145" s="24">
        <v>-13.898207011241137</v>
      </c>
      <c r="E145" s="24">
        <v>0.451970119260148</v>
      </c>
      <c r="F145" s="60">
        <v>0.1607</v>
      </c>
    </row>
    <row r="146" spans="2:6" ht="13.5">
      <c r="B146" s="27" t="s">
        <v>154</v>
      </c>
      <c r="C146" s="24">
        <v>93.02955804061625</v>
      </c>
      <c r="D146" s="24">
        <v>-13.799259406992466</v>
      </c>
      <c r="E146" s="24">
        <v>1.3793708184502618</v>
      </c>
      <c r="F146" s="60">
        <v>0.1666</v>
      </c>
    </row>
    <row r="147" spans="2:6" ht="13.5">
      <c r="B147" s="27" t="s">
        <v>155</v>
      </c>
      <c r="C147" s="24">
        <v>93.26427738677054</v>
      </c>
      <c r="D147" s="24">
        <v>-13.578215349557405</v>
      </c>
      <c r="E147" s="24">
        <v>2.3761460656086317</v>
      </c>
      <c r="F147" s="60">
        <v>0.1809</v>
      </c>
    </row>
    <row r="148" spans="2:6" ht="13.5">
      <c r="B148" s="27" t="s">
        <v>156</v>
      </c>
      <c r="C148" s="24">
        <v>92.12820858176357</v>
      </c>
      <c r="D148" s="24">
        <v>-13.712337196815064</v>
      </c>
      <c r="E148" s="24">
        <v>1.8417492859591058</v>
      </c>
      <c r="F148" s="60">
        <v>0.1726</v>
      </c>
    </row>
    <row r="149" spans="2:6" ht="13.5">
      <c r="B149" s="27" t="s">
        <v>157</v>
      </c>
      <c r="C149" s="24">
        <v>91.49225190443764</v>
      </c>
      <c r="D149" s="24">
        <v>-13.860042690094588</v>
      </c>
      <c r="E149" s="24">
        <v>1.0744395320855595</v>
      </c>
      <c r="F149" s="60">
        <v>0.1809</v>
      </c>
    </row>
    <row r="150" spans="2:7" ht="13.5">
      <c r="B150" s="27" t="s">
        <v>158</v>
      </c>
      <c r="C150" s="24">
        <v>97.92451786062452</v>
      </c>
      <c r="D150" s="24">
        <v>1.7809180419373027</v>
      </c>
      <c r="E150" s="24">
        <v>-17.155216682739542</v>
      </c>
      <c r="F150" s="60">
        <v>-0.2977</v>
      </c>
      <c r="G150" s="60">
        <v>-0.11020000000000002</v>
      </c>
    </row>
    <row r="151" spans="2:7" ht="13.5">
      <c r="B151" s="27" t="s">
        <v>159</v>
      </c>
      <c r="C151" s="24">
        <v>97.94060412761345</v>
      </c>
      <c r="D151" s="24">
        <v>0.07549802534860389</v>
      </c>
      <c r="E151" s="24">
        <v>-17.87554980292056</v>
      </c>
      <c r="F151" s="60">
        <v>-0.2547</v>
      </c>
      <c r="G151" s="60">
        <v>-0.06719999999999998</v>
      </c>
    </row>
    <row r="152" spans="2:7" ht="13.5">
      <c r="B152" s="27" t="s">
        <v>160</v>
      </c>
      <c r="C152" s="24">
        <v>97.9460971085412</v>
      </c>
      <c r="D152" s="24">
        <v>-0.9574952018783658</v>
      </c>
      <c r="E152" s="24">
        <v>-18.050391913363175</v>
      </c>
      <c r="F152" s="60">
        <v>-0.2205</v>
      </c>
      <c r="G152" s="60">
        <v>-0.033</v>
      </c>
    </row>
    <row r="153" spans="2:7" ht="13.5">
      <c r="B153" s="27" t="s">
        <v>161</v>
      </c>
      <c r="C153" s="24">
        <v>97.95608860431659</v>
      </c>
      <c r="D153" s="24">
        <v>-1.9680546461560373</v>
      </c>
      <c r="E153" s="24">
        <v>-18.0686113185185</v>
      </c>
      <c r="F153" s="60">
        <v>-0.2093</v>
      </c>
      <c r="G153" s="60">
        <v>-0.021800000000000014</v>
      </c>
    </row>
    <row r="154" spans="2:6" ht="13.5">
      <c r="B154" s="27" t="s">
        <v>162</v>
      </c>
      <c r="C154" s="24">
        <v>97.98845692912369</v>
      </c>
      <c r="D154" s="24">
        <v>-3.0603622849764656</v>
      </c>
      <c r="E154" s="24">
        <v>-18.01586175263734</v>
      </c>
      <c r="F154" s="60">
        <v>-0.1693</v>
      </c>
    </row>
    <row r="155" spans="2:6" ht="13.5">
      <c r="B155" s="27" t="s">
        <v>163</v>
      </c>
      <c r="C155" s="24">
        <v>97.97807358529226</v>
      </c>
      <c r="D155" s="24">
        <v>-4.461515607988428</v>
      </c>
      <c r="E155" s="24">
        <v>-17.66754530036262</v>
      </c>
      <c r="F155" s="60">
        <v>-0.0989</v>
      </c>
    </row>
    <row r="156" spans="2:6" ht="13.5">
      <c r="B156" s="27" t="s">
        <v>164</v>
      </c>
      <c r="C156" s="24">
        <v>97.94897024291976</v>
      </c>
      <c r="D156" s="24">
        <v>-5.761567227898097</v>
      </c>
      <c r="E156" s="24">
        <v>-16.995773917773025</v>
      </c>
      <c r="F156" s="60">
        <v>-0.0243</v>
      </c>
    </row>
    <row r="157" spans="2:6" ht="13.5">
      <c r="B157" s="27" t="s">
        <v>165</v>
      </c>
      <c r="C157" s="24">
        <v>97.9525261415404</v>
      </c>
      <c r="D157" s="24">
        <v>-6.561298695066332</v>
      </c>
      <c r="E157" s="24">
        <v>-16.354715206956612</v>
      </c>
      <c r="F157" s="60">
        <v>0.0283</v>
      </c>
    </row>
    <row r="158" spans="2:6" ht="13.5">
      <c r="B158" s="27" t="s">
        <v>166</v>
      </c>
      <c r="C158" s="24">
        <v>98.02703619234332</v>
      </c>
      <c r="D158" s="24">
        <v>-7.277959003190463</v>
      </c>
      <c r="E158" s="24">
        <v>-15.55330649782067</v>
      </c>
      <c r="F158" s="60">
        <v>0.0847</v>
      </c>
    </row>
    <row r="159" spans="2:6" ht="13.5">
      <c r="B159" s="27" t="s">
        <v>167</v>
      </c>
      <c r="C159" s="24">
        <v>97.99842113600072</v>
      </c>
      <c r="D159" s="24">
        <v>-7.836526392365725</v>
      </c>
      <c r="E159" s="24">
        <v>-14.659816480580675</v>
      </c>
      <c r="F159" s="60">
        <v>0.1322</v>
      </c>
    </row>
    <row r="160" spans="2:6" ht="13.5">
      <c r="B160" s="27" t="s">
        <v>168</v>
      </c>
      <c r="C160" s="24">
        <v>97.91594502490966</v>
      </c>
      <c r="D160" s="24">
        <v>-8.343628162522077</v>
      </c>
      <c r="E160" s="24">
        <v>-13.62903544107348</v>
      </c>
      <c r="F160" s="60">
        <v>0.1259</v>
      </c>
    </row>
    <row r="161" spans="2:6" ht="13.5">
      <c r="B161" s="27" t="s">
        <v>169</v>
      </c>
      <c r="C161" s="24">
        <v>97.89293618460934</v>
      </c>
      <c r="D161" s="24">
        <v>-8.851035955704873</v>
      </c>
      <c r="E161" s="24">
        <v>-12.599648609446778</v>
      </c>
      <c r="F161" s="60">
        <v>0.1205</v>
      </c>
    </row>
    <row r="162" spans="2:6" ht="13.5">
      <c r="B162" s="27" t="s">
        <v>170</v>
      </c>
      <c r="C162" s="24">
        <v>97.83604142970896</v>
      </c>
      <c r="D162" s="24">
        <v>-9.309426799692346</v>
      </c>
      <c r="E162" s="24">
        <v>-11.667651761439068</v>
      </c>
      <c r="F162" s="60">
        <v>0.1148</v>
      </c>
    </row>
    <row r="163" spans="2:6" ht="13.5">
      <c r="B163" s="27" t="s">
        <v>171</v>
      </c>
      <c r="C163" s="24">
        <v>97.82904346918751</v>
      </c>
      <c r="D163" s="24">
        <v>-9.869054822018757</v>
      </c>
      <c r="E163" s="24">
        <v>-10.532164323843878</v>
      </c>
      <c r="F163" s="60">
        <v>0.1088</v>
      </c>
    </row>
    <row r="164" spans="2:6" ht="13.5">
      <c r="B164" s="27" t="s">
        <v>172</v>
      </c>
      <c r="C164" s="24">
        <v>97.84563878695258</v>
      </c>
      <c r="D164" s="24">
        <v>-10.392242063162048</v>
      </c>
      <c r="E164" s="24">
        <v>-9.474187284050899</v>
      </c>
      <c r="F164" s="60">
        <v>0.1048</v>
      </c>
    </row>
    <row r="165" spans="2:6" ht="13.5">
      <c r="B165" s="27" t="s">
        <v>173</v>
      </c>
      <c r="C165" s="24">
        <v>97.82385474189894</v>
      </c>
      <c r="D165" s="24">
        <v>-10.890382539524667</v>
      </c>
      <c r="E165" s="24">
        <v>-8.466429514460227</v>
      </c>
      <c r="F165" s="60">
        <v>0.1008</v>
      </c>
    </row>
    <row r="166" spans="2:6" ht="13.5">
      <c r="B166" s="27" t="s">
        <v>174</v>
      </c>
      <c r="C166" s="24">
        <v>97.8110913633154</v>
      </c>
      <c r="D166" s="24">
        <v>-11.412192224186796</v>
      </c>
      <c r="E166" s="24">
        <v>-7.408833957108562</v>
      </c>
      <c r="F166" s="60">
        <v>0.0957</v>
      </c>
    </row>
    <row r="167" spans="2:6" ht="13.5">
      <c r="B167" s="27" t="s">
        <v>175</v>
      </c>
      <c r="C167" s="24">
        <v>97.81115900041942</v>
      </c>
      <c r="D167" s="24">
        <v>-11.921171079002493</v>
      </c>
      <c r="E167" s="24">
        <v>-6.378569093049987</v>
      </c>
      <c r="F167" s="60">
        <v>0.0914</v>
      </c>
    </row>
    <row r="168" spans="2:6" ht="13.5">
      <c r="B168" s="27" t="s">
        <v>176</v>
      </c>
      <c r="C168" s="24">
        <v>97.82129423514023</v>
      </c>
      <c r="D168" s="24">
        <v>-12.447133010335607</v>
      </c>
      <c r="E168" s="24">
        <v>-5.311539413729622</v>
      </c>
      <c r="F168" s="60">
        <v>0.0858</v>
      </c>
    </row>
    <row r="169" spans="2:6" ht="13.5">
      <c r="B169" s="27" t="s">
        <v>177</v>
      </c>
      <c r="C169" s="24">
        <v>97.85040985432988</v>
      </c>
      <c r="D169" s="24">
        <v>-12.913022346371243</v>
      </c>
      <c r="E169" s="24">
        <v>-4.368144932506903</v>
      </c>
      <c r="F169" s="60">
        <v>0.0817</v>
      </c>
    </row>
    <row r="170" spans="2:6" ht="13.5">
      <c r="B170" s="27" t="s">
        <v>178</v>
      </c>
      <c r="C170" s="24">
        <v>97.82318277242118</v>
      </c>
      <c r="D170" s="24">
        <v>-13.52106593351747</v>
      </c>
      <c r="E170" s="24">
        <v>-3.115736287542673</v>
      </c>
      <c r="F170" s="60">
        <v>0.0945</v>
      </c>
    </row>
    <row r="171" spans="2:6" ht="13.5">
      <c r="B171" s="27" t="s">
        <v>179</v>
      </c>
      <c r="C171" s="24">
        <v>97.69798785196714</v>
      </c>
      <c r="D171" s="24">
        <v>-13.884575045867606</v>
      </c>
      <c r="E171" s="24">
        <v>-2.1048453039520556</v>
      </c>
      <c r="F171" s="60">
        <v>0.1246</v>
      </c>
    </row>
    <row r="172" spans="2:6" ht="13.5">
      <c r="B172" s="27" t="s">
        <v>180</v>
      </c>
      <c r="C172" s="24">
        <v>97.66832231074824</v>
      </c>
      <c r="D172" s="24">
        <v>-14.130155695363547</v>
      </c>
      <c r="E172" s="24">
        <v>-0.9650228776333871</v>
      </c>
      <c r="F172" s="60">
        <v>0.1576</v>
      </c>
    </row>
    <row r="173" spans="2:7" ht="13.5">
      <c r="B173" s="27" t="s">
        <v>181</v>
      </c>
      <c r="C173" s="24">
        <v>97.74472280783664</v>
      </c>
      <c r="D173" s="24">
        <v>-14.211449435429671</v>
      </c>
      <c r="E173" s="24">
        <v>0.3097103784611769</v>
      </c>
      <c r="F173" s="60">
        <v>0.1892</v>
      </c>
      <c r="G173" s="60">
        <v>0.001700000000000007</v>
      </c>
    </row>
    <row r="174" spans="2:7" ht="13.5">
      <c r="B174" s="27" t="s">
        <v>182</v>
      </c>
      <c r="C174" s="24">
        <v>97.67279937464015</v>
      </c>
      <c r="D174" s="24">
        <v>-14.112569079530454</v>
      </c>
      <c r="E174" s="24">
        <v>1.466743288151632</v>
      </c>
      <c r="F174" s="60">
        <v>0.2123</v>
      </c>
      <c r="G174" s="60">
        <v>0.02479999999999999</v>
      </c>
    </row>
    <row r="175" spans="2:7" ht="13.5">
      <c r="B175" s="27" t="s">
        <v>183</v>
      </c>
      <c r="C175" s="24">
        <v>97.76240674190319</v>
      </c>
      <c r="D175" s="24">
        <v>-13.876277330144283</v>
      </c>
      <c r="E175" s="24">
        <v>2.5508711230299017</v>
      </c>
      <c r="F175" s="60">
        <v>0.2393</v>
      </c>
      <c r="G175" s="60">
        <v>0.05180000000000001</v>
      </c>
    </row>
    <row r="176" spans="2:7" ht="13.5">
      <c r="B176" s="27" t="s">
        <v>184</v>
      </c>
      <c r="C176" s="24">
        <v>97.83615323525017</v>
      </c>
      <c r="D176" s="24">
        <v>-13.476608871325352</v>
      </c>
      <c r="E176" s="24">
        <v>3.6263939746492024</v>
      </c>
      <c r="F176" s="60">
        <v>0.2574</v>
      </c>
      <c r="G176" s="60">
        <v>0.06990000000000002</v>
      </c>
    </row>
    <row r="177" spans="2:7" ht="13.5">
      <c r="B177" s="27" t="s">
        <v>185</v>
      </c>
      <c r="C177" s="24">
        <v>97.74216518823096</v>
      </c>
      <c r="D177" s="24">
        <v>-12.993317840799083</v>
      </c>
      <c r="E177" s="24">
        <v>4.523610740746547</v>
      </c>
      <c r="F177" s="60">
        <v>0.2619</v>
      </c>
      <c r="G177" s="60">
        <v>0.07440000000000002</v>
      </c>
    </row>
    <row r="178" spans="2:7" ht="13.5">
      <c r="B178" s="27" t="s">
        <v>186</v>
      </c>
      <c r="C178" s="24">
        <v>97.52510234456469</v>
      </c>
      <c r="D178" s="24">
        <v>-12.431315828799654</v>
      </c>
      <c r="E178" s="24">
        <v>5.311479850061425</v>
      </c>
      <c r="F178" s="60">
        <v>0.2574</v>
      </c>
      <c r="G178" s="60">
        <v>0.06990000000000002</v>
      </c>
    </row>
    <row r="179" spans="2:6" ht="13.5">
      <c r="B179" s="27" t="s">
        <v>187</v>
      </c>
      <c r="C179" s="24">
        <v>96.57173414570747</v>
      </c>
      <c r="D179" s="24">
        <v>-2.5493575407784896</v>
      </c>
      <c r="E179" s="24">
        <v>-17.786442675782375</v>
      </c>
      <c r="F179" s="60">
        <v>-0.1875</v>
      </c>
    </row>
    <row r="180" spans="2:7" ht="13.5">
      <c r="B180" s="27" t="s">
        <v>188</v>
      </c>
      <c r="C180" s="24">
        <v>93.95296734916496</v>
      </c>
      <c r="D180" s="24">
        <v>-2.079676266062133</v>
      </c>
      <c r="E180" s="24">
        <v>-17.79885740964313</v>
      </c>
      <c r="F180" s="60">
        <v>-0.2006</v>
      </c>
      <c r="G180" s="60">
        <v>-0.0131</v>
      </c>
    </row>
    <row r="181" spans="2:7" ht="13.5">
      <c r="B181" s="27" t="s">
        <v>189</v>
      </c>
      <c r="C181" s="24">
        <v>92.91218432803532</v>
      </c>
      <c r="D181" s="24">
        <v>-1.945940398591152</v>
      </c>
      <c r="E181" s="24">
        <v>-17.808043321327673</v>
      </c>
      <c r="F181" s="60">
        <v>-0.192</v>
      </c>
      <c r="G181" s="60">
        <v>-0.004500000000000004</v>
      </c>
    </row>
    <row r="182" spans="2:6" ht="13.5">
      <c r="B182" s="27" t="s">
        <v>190</v>
      </c>
      <c r="C182" s="24">
        <v>91.36929507456662</v>
      </c>
      <c r="D182" s="24">
        <v>-1.6422519655970211</v>
      </c>
      <c r="E182" s="24">
        <v>-17.81507145289709</v>
      </c>
      <c r="F182" s="60">
        <v>-0.1849</v>
      </c>
    </row>
    <row r="183" spans="2:6" ht="13.5">
      <c r="B183" s="27" t="s">
        <v>191</v>
      </c>
      <c r="C183" s="24">
        <v>90.04159305373733</v>
      </c>
      <c r="D183" s="24">
        <v>-1.4440641759003905</v>
      </c>
      <c r="E183" s="24">
        <v>-17.829347496290538</v>
      </c>
      <c r="F183" s="60">
        <v>-0.1707</v>
      </c>
    </row>
    <row r="184" spans="2:7" ht="13.5">
      <c r="B184" s="27" t="s">
        <v>192</v>
      </c>
      <c r="C184" s="24">
        <v>95.22422734415773</v>
      </c>
      <c r="D184" s="24">
        <v>-1.4076116939034573</v>
      </c>
      <c r="E184" s="24">
        <v>-17.78547175829309</v>
      </c>
      <c r="F184" s="60">
        <v>-0.2145</v>
      </c>
      <c r="G184" s="60">
        <v>-0.026999999999999996</v>
      </c>
    </row>
    <row r="185" spans="2:7" ht="13.5">
      <c r="B185" s="27" t="s">
        <v>193</v>
      </c>
      <c r="C185" s="24">
        <v>96.62017004674388</v>
      </c>
      <c r="D185" s="24">
        <v>-1.3723272003200762</v>
      </c>
      <c r="E185" s="24">
        <v>-17.788057335799284</v>
      </c>
      <c r="F185" s="60">
        <v>-0.2119</v>
      </c>
      <c r="G185" s="60">
        <v>-0.024400000000000005</v>
      </c>
    </row>
    <row r="186" spans="2:7" ht="13.5">
      <c r="B186" s="27" t="s">
        <v>194</v>
      </c>
      <c r="C186" s="24">
        <v>94.24890765453304</v>
      </c>
      <c r="D186" s="24">
        <v>-0.9524913624153278</v>
      </c>
      <c r="E186" s="24">
        <v>-17.783319131036787</v>
      </c>
      <c r="F186" s="60">
        <v>-0.209</v>
      </c>
      <c r="G186" s="60">
        <v>-0.02149999999999999</v>
      </c>
    </row>
    <row r="187" spans="2:7" ht="13.5">
      <c r="B187" s="27" t="s">
        <v>195</v>
      </c>
      <c r="C187" s="24">
        <v>93.17101108304948</v>
      </c>
      <c r="D187" s="24">
        <v>-0.6742816878742298</v>
      </c>
      <c r="E187" s="24">
        <v>-17.759688177102777</v>
      </c>
      <c r="F187" s="60">
        <v>-0.2116</v>
      </c>
      <c r="G187" s="60">
        <v>-0.02410000000000001</v>
      </c>
    </row>
    <row r="188" spans="2:6" ht="13.5">
      <c r="B188" s="27" t="s">
        <v>196</v>
      </c>
      <c r="C188" s="24">
        <v>90.38696337225176</v>
      </c>
      <c r="D188" s="24">
        <v>0.06794543155448629</v>
      </c>
      <c r="E188" s="24">
        <v>-17.663983027712206</v>
      </c>
      <c r="F188" s="60">
        <v>-0.1847</v>
      </c>
    </row>
    <row r="189" spans="2:7" ht="13.5">
      <c r="B189" s="27" t="s">
        <v>197</v>
      </c>
      <c r="C189" s="24">
        <v>92.08709817982049</v>
      </c>
      <c r="D189" s="24">
        <v>0.7317846928584376</v>
      </c>
      <c r="E189" s="24">
        <v>-17.420195492324048</v>
      </c>
      <c r="F189" s="60">
        <v>-0.2289</v>
      </c>
      <c r="G189" s="60">
        <v>-0.04139999999999999</v>
      </c>
    </row>
    <row r="190" spans="2:7" ht="13.5">
      <c r="B190" s="27" t="s">
        <v>198</v>
      </c>
      <c r="C190" s="24">
        <v>93.82181322953814</v>
      </c>
      <c r="D190" s="24">
        <v>1.1124041479515439</v>
      </c>
      <c r="E190" s="24">
        <v>-17.244467281206976</v>
      </c>
      <c r="F190" s="60">
        <v>-0.248</v>
      </c>
      <c r="G190" s="60">
        <v>-0.0605</v>
      </c>
    </row>
    <row r="191" spans="2:7" ht="13.5">
      <c r="B191" s="27" t="s">
        <v>199</v>
      </c>
      <c r="C191" s="24">
        <v>95.82265008526186</v>
      </c>
      <c r="D191" s="24">
        <v>1.4168358825258196</v>
      </c>
      <c r="E191" s="24">
        <v>-17.073317515848014</v>
      </c>
      <c r="F191" s="60">
        <v>-0.2685</v>
      </c>
      <c r="G191" s="60">
        <v>-0.08100000000000002</v>
      </c>
    </row>
    <row r="192" spans="2:7" ht="13.5">
      <c r="B192" s="27" t="s">
        <v>200</v>
      </c>
      <c r="C192" s="24">
        <v>90.7556762446081</v>
      </c>
      <c r="D192" s="24">
        <v>1.1875366597537307</v>
      </c>
      <c r="E192" s="24">
        <v>-17.250933013503364</v>
      </c>
      <c r="F192" s="60">
        <v>-0.2109</v>
      </c>
      <c r="G192" s="60">
        <v>-0.023400000000000004</v>
      </c>
    </row>
    <row r="193" spans="2:7" ht="13.5">
      <c r="B193" s="27" t="s">
        <v>201</v>
      </c>
      <c r="C193" s="24">
        <v>92.63098112001634</v>
      </c>
      <c r="D193" s="24">
        <v>1.5054761552656142</v>
      </c>
      <c r="E193" s="24">
        <v>-17.042961224063347</v>
      </c>
      <c r="F193" s="60">
        <v>-0.2533</v>
      </c>
      <c r="G193" s="60">
        <v>-0.06580000000000003</v>
      </c>
    </row>
    <row r="194" spans="2:7" ht="13.5">
      <c r="B194" s="27" t="s">
        <v>202</v>
      </c>
      <c r="C194" s="24">
        <v>93.81271863443996</v>
      </c>
      <c r="D194" s="24">
        <v>1.9623486186144035</v>
      </c>
      <c r="E194" s="24">
        <v>-16.743663772029453</v>
      </c>
      <c r="F194" s="60">
        <v>-0.271</v>
      </c>
      <c r="G194" s="60">
        <v>-0.08350000000000002</v>
      </c>
    </row>
    <row r="195" spans="2:7" ht="13.5">
      <c r="B195" s="27" t="s">
        <v>203</v>
      </c>
      <c r="C195" s="24">
        <v>91.40737592131886</v>
      </c>
      <c r="D195" s="24">
        <v>2.1368429489099365</v>
      </c>
      <c r="E195" s="24">
        <v>-16.65688116298501</v>
      </c>
      <c r="F195" s="60">
        <v>-0.2418</v>
      </c>
      <c r="G195" s="60">
        <v>-0.05429999999999999</v>
      </c>
    </row>
    <row r="196" spans="2:7" ht="13.5">
      <c r="B196" s="27" t="s">
        <v>204</v>
      </c>
      <c r="C196" s="24">
        <v>94.84013146908997</v>
      </c>
      <c r="D196" s="24">
        <v>2.4165846961135964</v>
      </c>
      <c r="E196" s="24">
        <v>-16.37866953459322</v>
      </c>
      <c r="F196" s="60">
        <v>-0.2889</v>
      </c>
      <c r="G196" s="60">
        <v>-0.10139999999999999</v>
      </c>
    </row>
    <row r="197" spans="2:7" ht="13.5">
      <c r="B197" s="27" t="s">
        <v>205</v>
      </c>
      <c r="C197" s="24">
        <v>96.21296211738547</v>
      </c>
      <c r="D197" s="24">
        <v>2.5243608979088408</v>
      </c>
      <c r="E197" s="24">
        <v>-16.274902717351384</v>
      </c>
      <c r="F197" s="60">
        <v>-0.2973</v>
      </c>
      <c r="G197" s="60">
        <v>-0.10980000000000001</v>
      </c>
    </row>
    <row r="198" spans="2:7" ht="13.5">
      <c r="B198" s="27" t="s">
        <v>206</v>
      </c>
      <c r="C198" s="24">
        <v>94.06444327057238</v>
      </c>
      <c r="D198" s="24">
        <v>2.913574738753377</v>
      </c>
      <c r="E198" s="24">
        <v>-15.880004767232064</v>
      </c>
      <c r="F198" s="60">
        <v>-0.3088</v>
      </c>
      <c r="G198" s="60">
        <v>-0.12130000000000002</v>
      </c>
    </row>
    <row r="199" spans="2:7" ht="13.5">
      <c r="B199" s="27" t="s">
        <v>207</v>
      </c>
      <c r="C199" s="24">
        <v>92.1987975265533</v>
      </c>
      <c r="D199" s="24">
        <v>3.1653621928385194</v>
      </c>
      <c r="E199" s="24">
        <v>-15.631725904178268</v>
      </c>
      <c r="F199" s="60">
        <v>-0.2829</v>
      </c>
      <c r="G199" s="60">
        <v>-0.09539999999999998</v>
      </c>
    </row>
    <row r="200" spans="2:7" ht="13.5">
      <c r="B200" s="27" t="s">
        <v>208</v>
      </c>
      <c r="C200" s="24">
        <v>93.42327093915009</v>
      </c>
      <c r="D200" s="24">
        <v>3.4825671723105858</v>
      </c>
      <c r="E200" s="24">
        <v>-15.195523782017263</v>
      </c>
      <c r="F200" s="60">
        <v>-0.3073</v>
      </c>
      <c r="G200" s="60">
        <v>-0.11980000000000002</v>
      </c>
    </row>
    <row r="201" spans="2:7" ht="13.5">
      <c r="B201" s="27" t="s">
        <v>209</v>
      </c>
      <c r="C201" s="24">
        <v>95.01284042125553</v>
      </c>
      <c r="D201" s="24">
        <v>3.568601818869608</v>
      </c>
      <c r="E201" s="24">
        <v>-15.14991545778348</v>
      </c>
      <c r="F201" s="60">
        <v>-0.2684</v>
      </c>
      <c r="G201" s="60">
        <v>-0.08090000000000003</v>
      </c>
    </row>
    <row r="202" spans="2:7" ht="13.5">
      <c r="B202" s="27" t="s">
        <v>210</v>
      </c>
      <c r="C202" s="24">
        <v>96.31262106975227</v>
      </c>
      <c r="D202" s="24">
        <v>3.4961629579633406</v>
      </c>
      <c r="E202" s="24">
        <v>-15.204666316653812</v>
      </c>
      <c r="F202" s="60">
        <v>-0.2909</v>
      </c>
      <c r="G202" s="60">
        <v>-0.10339999999999999</v>
      </c>
    </row>
    <row r="203" spans="2:7" ht="13.5">
      <c r="B203" s="27" t="s">
        <v>211</v>
      </c>
      <c r="C203" s="24">
        <v>91.65565530236688</v>
      </c>
      <c r="D203" s="24">
        <v>3.770291213651487</v>
      </c>
      <c r="E203" s="24">
        <v>-14.940209188961942</v>
      </c>
      <c r="F203" s="60">
        <v>-0.2412</v>
      </c>
      <c r="G203" s="60">
        <v>-0.0537</v>
      </c>
    </row>
    <row r="204" spans="2:7" ht="13.5">
      <c r="B204" s="27" t="s">
        <v>212</v>
      </c>
      <c r="C204" s="24">
        <v>95.7996409388069</v>
      </c>
      <c r="D204" s="24">
        <v>4.055281990442527</v>
      </c>
      <c r="E204" s="24">
        <v>-14.548623437287045</v>
      </c>
      <c r="F204" s="60">
        <v>-0.2623</v>
      </c>
      <c r="G204" s="60">
        <v>-0.07479999999999998</v>
      </c>
    </row>
    <row r="205" spans="2:7" ht="13.5">
      <c r="B205" s="27" t="s">
        <v>213</v>
      </c>
      <c r="C205" s="24">
        <v>94.48838742093976</v>
      </c>
      <c r="D205" s="24">
        <v>4.165257856353023</v>
      </c>
      <c r="E205" s="24">
        <v>-14.409270281889253</v>
      </c>
      <c r="F205" s="60">
        <v>-0.263</v>
      </c>
      <c r="G205" s="60">
        <v>-0.07550000000000001</v>
      </c>
    </row>
    <row r="206" spans="2:7" ht="13.5">
      <c r="B206" s="27" t="s">
        <v>214</v>
      </c>
      <c r="C206" s="24">
        <v>93.03160907239501</v>
      </c>
      <c r="D206" s="24">
        <v>4.160749889580758</v>
      </c>
      <c r="E206" s="24">
        <v>-14.367681161271662</v>
      </c>
      <c r="F206" s="60">
        <v>-0.2925</v>
      </c>
      <c r="G206" s="60">
        <v>-0.105</v>
      </c>
    </row>
    <row r="207" spans="2:7" ht="13.5">
      <c r="B207" s="27" t="s">
        <v>215</v>
      </c>
      <c r="C207" s="24">
        <v>92.02157515784748</v>
      </c>
      <c r="D207" s="24">
        <v>4.390006988907281</v>
      </c>
      <c r="E207" s="24">
        <v>-14.15671801254377</v>
      </c>
      <c r="F207" s="60">
        <v>-0.2446</v>
      </c>
      <c r="G207" s="60">
        <v>-0.05710000000000001</v>
      </c>
    </row>
    <row r="208" spans="2:7" ht="13.5">
      <c r="B208" s="27" t="s">
        <v>216</v>
      </c>
      <c r="C208" s="24">
        <v>96.42243847380269</v>
      </c>
      <c r="D208" s="24">
        <v>4.730279495816687</v>
      </c>
      <c r="E208" s="24">
        <v>-13.706916645686887</v>
      </c>
      <c r="F208" s="60">
        <v>-0.2586</v>
      </c>
      <c r="G208" s="60">
        <v>-0.0711</v>
      </c>
    </row>
    <row r="209" spans="2:7" ht="13.5">
      <c r="B209" s="27" t="s">
        <v>217</v>
      </c>
      <c r="C209" s="24">
        <v>95.204256101041</v>
      </c>
      <c r="D209" s="24">
        <v>4.709536133603443</v>
      </c>
      <c r="E209" s="24">
        <v>-13.758555072055115</v>
      </c>
      <c r="F209" s="60">
        <v>-0.2427</v>
      </c>
      <c r="G209" s="60">
        <v>-0.0552</v>
      </c>
    </row>
    <row r="210" spans="2:7" ht="13.5">
      <c r="B210" s="27" t="s">
        <v>218</v>
      </c>
      <c r="C210" s="24">
        <v>92.68203676327084</v>
      </c>
      <c r="D210" s="24">
        <v>4.866628186101512</v>
      </c>
      <c r="E210" s="24">
        <v>-13.502494381994753</v>
      </c>
      <c r="F210" s="60">
        <v>-0.2793</v>
      </c>
      <c r="G210" s="60">
        <v>-0.09179999999999999</v>
      </c>
    </row>
    <row r="211" spans="2:7" ht="13.5">
      <c r="B211" s="27" t="s">
        <v>219</v>
      </c>
      <c r="C211" s="24">
        <v>94.64074466281511</v>
      </c>
      <c r="D211" s="24">
        <v>5.236591992929624</v>
      </c>
      <c r="E211" s="24">
        <v>-13.099954118044602</v>
      </c>
      <c r="F211" s="60">
        <v>-0.2407</v>
      </c>
      <c r="G211" s="60">
        <v>-0.0532</v>
      </c>
    </row>
    <row r="212" spans="2:7" ht="13.5">
      <c r="B212" s="27" t="s">
        <v>220</v>
      </c>
      <c r="C212" s="24">
        <v>95.83657902315208</v>
      </c>
      <c r="D212" s="24">
        <v>5.679200673440306</v>
      </c>
      <c r="E212" s="24">
        <v>-12.547274897967457</v>
      </c>
      <c r="F212" s="60">
        <v>-0.2387</v>
      </c>
      <c r="G212" s="60">
        <v>-0.051199999999999996</v>
      </c>
    </row>
    <row r="213" spans="2:7" ht="13.5">
      <c r="B213" s="27" t="s">
        <v>221</v>
      </c>
      <c r="C213" s="24">
        <v>93.27480262765096</v>
      </c>
      <c r="D213" s="24">
        <v>6.001073918832944</v>
      </c>
      <c r="E213" s="24">
        <v>-12.074036768938589</v>
      </c>
      <c r="F213" s="60">
        <v>-0.2818</v>
      </c>
      <c r="G213" s="60">
        <v>-0.0943</v>
      </c>
    </row>
    <row r="214" spans="2:7" ht="13.5">
      <c r="B214" s="27" t="s">
        <v>222</v>
      </c>
      <c r="C214" s="24">
        <v>94.88256396685296</v>
      </c>
      <c r="D214" s="24">
        <v>6.3121286688705185</v>
      </c>
      <c r="E214" s="24">
        <v>-11.787284236035184</v>
      </c>
      <c r="F214" s="60">
        <v>-0.2171</v>
      </c>
      <c r="G214" s="60">
        <v>-0.029599999999999987</v>
      </c>
    </row>
    <row r="215" spans="2:7" ht="13.5">
      <c r="B215" s="27" t="s">
        <v>223</v>
      </c>
      <c r="C215" s="24">
        <v>96.76300721076043</v>
      </c>
      <c r="D215" s="24">
        <v>6.401639658215843</v>
      </c>
      <c r="E215" s="24">
        <v>-11.62256067843894</v>
      </c>
      <c r="F215" s="60">
        <v>-0.2497</v>
      </c>
      <c r="G215" s="60">
        <v>-0.062200000000000005</v>
      </c>
    </row>
    <row r="216" spans="2:7" ht="13.5">
      <c r="B216" s="27" t="s">
        <v>224</v>
      </c>
      <c r="C216" s="24">
        <v>93.72398879715277</v>
      </c>
      <c r="D216" s="24">
        <v>6.6020843871081665</v>
      </c>
      <c r="E216" s="24">
        <v>-11.363711152069175</v>
      </c>
      <c r="F216" s="60">
        <v>-0.2542</v>
      </c>
      <c r="G216" s="60">
        <v>-0.06669999999999998</v>
      </c>
    </row>
    <row r="217" spans="2:7" ht="13.5">
      <c r="B217" s="27" t="s">
        <v>225</v>
      </c>
      <c r="C217" s="24">
        <v>92.62848092394009</v>
      </c>
      <c r="D217" s="24">
        <v>6.669775044329945</v>
      </c>
      <c r="E217" s="24">
        <v>-11.244318355004491</v>
      </c>
      <c r="F217" s="60">
        <v>-0.2756</v>
      </c>
      <c r="G217" s="60">
        <v>-0.08810000000000001</v>
      </c>
    </row>
    <row r="218" spans="2:7" ht="13.5">
      <c r="B218" s="27" t="s">
        <v>226</v>
      </c>
      <c r="C218" s="24">
        <v>95.50127729756424</v>
      </c>
      <c r="D218" s="24">
        <v>7.133247579470345</v>
      </c>
      <c r="E218" s="24">
        <v>-10.781009379370031</v>
      </c>
      <c r="F218" s="60">
        <v>-0.2017</v>
      </c>
      <c r="G218" s="60">
        <v>-0.01419999999999999</v>
      </c>
    </row>
    <row r="219" spans="2:7" ht="13.5">
      <c r="B219" s="27" t="s">
        <v>227</v>
      </c>
      <c r="C219" s="24">
        <v>96.58275423815543</v>
      </c>
      <c r="D219" s="24">
        <v>7.168130300088358</v>
      </c>
      <c r="E219" s="24">
        <v>-10.699150036239093</v>
      </c>
      <c r="F219" s="60">
        <v>-0.2254</v>
      </c>
      <c r="G219" s="60">
        <v>-0.03789999999999999</v>
      </c>
    </row>
    <row r="220" spans="2:7" ht="13.5">
      <c r="B220" s="27" t="s">
        <v>228</v>
      </c>
      <c r="C220" s="24">
        <v>94.08697919828961</v>
      </c>
      <c r="D220" s="24">
        <v>7.2217928004318255</v>
      </c>
      <c r="E220" s="24">
        <v>-10.639101382759254</v>
      </c>
      <c r="F220" s="60">
        <v>-0.2208</v>
      </c>
      <c r="G220" s="60">
        <v>-0.033299999999999996</v>
      </c>
    </row>
    <row r="221" spans="2:7" ht="13.5">
      <c r="B221" s="27" t="s">
        <v>229</v>
      </c>
      <c r="C221" s="24">
        <v>92.98542034149807</v>
      </c>
      <c r="D221" s="24">
        <v>7.759368053133957</v>
      </c>
      <c r="E221" s="24">
        <v>-9.887809650616328</v>
      </c>
      <c r="F221" s="60">
        <v>-0.2683</v>
      </c>
      <c r="G221" s="60">
        <v>-0.08079999999999998</v>
      </c>
    </row>
    <row r="222" spans="2:7" ht="13.5">
      <c r="B222" s="27" t="s">
        <v>230</v>
      </c>
      <c r="C222" s="24">
        <v>94.18636106373502</v>
      </c>
      <c r="D222" s="24">
        <v>7.957095905448701</v>
      </c>
      <c r="E222" s="24">
        <v>-9.752947523034491</v>
      </c>
      <c r="F222" s="60">
        <v>-0.1977</v>
      </c>
      <c r="G222" s="60">
        <v>-0.010199999999999987</v>
      </c>
    </row>
    <row r="223" spans="2:7" ht="13.5">
      <c r="B223" s="27" t="s">
        <v>231</v>
      </c>
      <c r="C223" s="24">
        <v>95.87672280796251</v>
      </c>
      <c r="D223" s="24">
        <v>8.039446930497178</v>
      </c>
      <c r="E223" s="24">
        <v>-9.658604986229836</v>
      </c>
      <c r="F223" s="60">
        <v>-0.192</v>
      </c>
      <c r="G223" s="60">
        <v>-0.004500000000000004</v>
      </c>
    </row>
    <row r="224" spans="2:7" ht="13.5">
      <c r="B224" s="27" t="s">
        <v>232</v>
      </c>
      <c r="C224" s="24">
        <v>93.01974152529394</v>
      </c>
      <c r="D224" s="24">
        <v>8.415363316151652</v>
      </c>
      <c r="E224" s="24">
        <v>-9.076605130306454</v>
      </c>
      <c r="F224" s="60">
        <v>-0.2605</v>
      </c>
      <c r="G224" s="60">
        <v>-0.07300000000000001</v>
      </c>
    </row>
    <row r="225" spans="2:6" ht="13.5">
      <c r="B225" s="27" t="s">
        <v>233</v>
      </c>
      <c r="C225" s="24">
        <v>94.31345671280737</v>
      </c>
      <c r="D225" s="24">
        <v>8.64341833760831</v>
      </c>
      <c r="E225" s="24">
        <v>-8.922937837197376</v>
      </c>
      <c r="F225" s="60">
        <v>-0.1779</v>
      </c>
    </row>
    <row r="226" spans="2:6" ht="13.5">
      <c r="B226" s="27" t="s">
        <v>234</v>
      </c>
      <c r="C226" s="24">
        <v>95.89342619175653</v>
      </c>
      <c r="D226" s="24">
        <v>8.767004882618927</v>
      </c>
      <c r="E226" s="24">
        <v>-8.761119273900546</v>
      </c>
      <c r="F226" s="60">
        <v>-0.182</v>
      </c>
    </row>
    <row r="227" spans="2:7" ht="13.5">
      <c r="B227" s="27" t="s">
        <v>235</v>
      </c>
      <c r="C227" s="24">
        <v>92.69834349837994</v>
      </c>
      <c r="D227" s="24">
        <v>9.183330832856843</v>
      </c>
      <c r="E227" s="24">
        <v>-8.11089610078696</v>
      </c>
      <c r="F227" s="60">
        <v>-0.2614</v>
      </c>
      <c r="G227" s="60">
        <v>-0.07390000000000002</v>
      </c>
    </row>
    <row r="228" spans="2:6" ht="13.5">
      <c r="B228" s="27" t="s">
        <v>236</v>
      </c>
      <c r="C228" s="24">
        <v>94.58280445435491</v>
      </c>
      <c r="D228" s="24">
        <v>9.481552692109947</v>
      </c>
      <c r="E228" s="24">
        <v>-7.880090841380933</v>
      </c>
      <c r="F228" s="60">
        <v>-0.1719</v>
      </c>
    </row>
    <row r="229" spans="2:6" ht="13.5">
      <c r="B229" s="27" t="s">
        <v>237</v>
      </c>
      <c r="C229" s="24">
        <v>96.16793455704922</v>
      </c>
      <c r="D229" s="24">
        <v>9.576777200289733</v>
      </c>
      <c r="E229" s="24">
        <v>-7.750238300207122</v>
      </c>
      <c r="F229" s="60">
        <v>-0.1783</v>
      </c>
    </row>
    <row r="230" spans="2:7" ht="13.5">
      <c r="B230" s="27" t="s">
        <v>238</v>
      </c>
      <c r="C230" s="24">
        <v>93.4761939398123</v>
      </c>
      <c r="D230" s="24">
        <v>9.958341124946127</v>
      </c>
      <c r="E230" s="24">
        <v>-7.208071372997485</v>
      </c>
      <c r="F230" s="60">
        <v>-0.2176</v>
      </c>
      <c r="G230" s="60">
        <v>-0.030099999999999988</v>
      </c>
    </row>
    <row r="231" spans="2:6" ht="13.5">
      <c r="B231" s="27" t="s">
        <v>239</v>
      </c>
      <c r="C231" s="24">
        <v>94.96791366272356</v>
      </c>
      <c r="D231" s="24">
        <v>10.391476687521454</v>
      </c>
      <c r="E231" s="24">
        <v>-6.752699215566722</v>
      </c>
      <c r="F231" s="60">
        <v>-0.1625</v>
      </c>
    </row>
    <row r="232" spans="2:6" ht="13.5">
      <c r="B232" s="27" t="s">
        <v>240</v>
      </c>
      <c r="C232" s="24">
        <v>96.13909211813055</v>
      </c>
      <c r="D232" s="24">
        <v>10.477537711169607</v>
      </c>
      <c r="E232" s="24">
        <v>-6.637031735668141</v>
      </c>
      <c r="F232" s="60">
        <v>-0.1672</v>
      </c>
    </row>
    <row r="233" spans="2:7" ht="13.5">
      <c r="B233" s="27" t="s">
        <v>241</v>
      </c>
      <c r="C233" s="24">
        <v>93.54558351357595</v>
      </c>
      <c r="D233" s="24">
        <v>10.60501306787478</v>
      </c>
      <c r="E233" s="24">
        <v>-6.423988314624337</v>
      </c>
      <c r="F233" s="60">
        <v>-0.2002</v>
      </c>
      <c r="G233" s="60">
        <v>-0.012699999999999989</v>
      </c>
    </row>
    <row r="234" spans="2:6" ht="13.5">
      <c r="B234" s="27" t="s">
        <v>242</v>
      </c>
      <c r="C234" s="24">
        <v>95.63439381110646</v>
      </c>
      <c r="D234" s="24">
        <v>11.086381580479316</v>
      </c>
      <c r="E234" s="24">
        <v>-5.890068342594575</v>
      </c>
      <c r="F234" s="60">
        <v>-0.1563</v>
      </c>
    </row>
    <row r="235" spans="2:7" ht="13.5">
      <c r="B235" s="27" t="s">
        <v>243</v>
      </c>
      <c r="C235" s="24">
        <v>93.27484723932106</v>
      </c>
      <c r="D235" s="24">
        <v>11.32686167356674</v>
      </c>
      <c r="E235" s="24">
        <v>-5.504167765625176</v>
      </c>
      <c r="F235" s="60">
        <v>-0.2086</v>
      </c>
      <c r="G235" s="60">
        <v>-0.021100000000000008</v>
      </c>
    </row>
    <row r="236" spans="2:7" ht="13.5">
      <c r="B236" s="27" t="s">
        <v>244</v>
      </c>
      <c r="C236" s="24">
        <v>92.0797835442562</v>
      </c>
      <c r="D236" s="24">
        <v>11.451381470994829</v>
      </c>
      <c r="E236" s="24">
        <v>-5.313536730676963</v>
      </c>
      <c r="F236" s="60">
        <v>-0.2299</v>
      </c>
      <c r="G236" s="60">
        <v>-0.04239999999999999</v>
      </c>
    </row>
    <row r="237" spans="2:6" ht="13.5">
      <c r="B237" s="27" t="s">
        <v>245</v>
      </c>
      <c r="C237" s="24">
        <v>94.47474898783099</v>
      </c>
      <c r="D237" s="24">
        <v>11.734744761139243</v>
      </c>
      <c r="E237" s="24">
        <v>-5.094068502121646</v>
      </c>
      <c r="F237" s="60">
        <v>-0.145</v>
      </c>
    </row>
    <row r="238" spans="2:6" ht="13.5">
      <c r="B238" s="27" t="s">
        <v>246</v>
      </c>
      <c r="C238" s="24">
        <v>96.23487490538872</v>
      </c>
      <c r="D238" s="24">
        <v>11.681193036465363</v>
      </c>
      <c r="E238" s="24">
        <v>-5.152752205012892</v>
      </c>
      <c r="F238" s="60">
        <v>-0.1503</v>
      </c>
    </row>
    <row r="239" spans="2:6" ht="13.5">
      <c r="B239" s="27" t="s">
        <v>247</v>
      </c>
      <c r="C239" s="24">
        <v>93.61347220456335</v>
      </c>
      <c r="D239" s="24">
        <v>12.051467176256606</v>
      </c>
      <c r="E239" s="24">
        <v>-4.619330667591912</v>
      </c>
      <c r="F239" s="60">
        <v>-0.1868</v>
      </c>
    </row>
    <row r="240" spans="2:7" ht="13.5">
      <c r="B240" s="27" t="s">
        <v>248</v>
      </c>
      <c r="C240" s="24">
        <v>92.27476581886899</v>
      </c>
      <c r="D240" s="24">
        <v>12.158871873261717</v>
      </c>
      <c r="E240" s="24">
        <v>-4.3519004019687735</v>
      </c>
      <c r="F240" s="60">
        <v>-0.2532</v>
      </c>
      <c r="G240" s="60">
        <v>-0.06569999999999998</v>
      </c>
    </row>
    <row r="241" spans="2:6" ht="13.5">
      <c r="B241" s="27" t="s">
        <v>249</v>
      </c>
      <c r="C241" s="24">
        <v>94.60207121349626</v>
      </c>
      <c r="D241" s="24">
        <v>12.339991393134286</v>
      </c>
      <c r="E241" s="24">
        <v>-4.243548657212296</v>
      </c>
      <c r="F241" s="60">
        <v>-0.1619</v>
      </c>
    </row>
    <row r="242" spans="2:6" ht="13.5">
      <c r="B242" s="27" t="s">
        <v>250</v>
      </c>
      <c r="C242" s="24">
        <v>96.31353481591361</v>
      </c>
      <c r="D242" s="24">
        <v>12.331311149295656</v>
      </c>
      <c r="E242" s="24">
        <v>-4.265627872834893</v>
      </c>
      <c r="F242" s="60">
        <v>-0.1572</v>
      </c>
    </row>
    <row r="243" spans="2:6" ht="13.5">
      <c r="B243" s="27" t="s">
        <v>251</v>
      </c>
      <c r="C243" s="24">
        <v>93.66819612997324</v>
      </c>
      <c r="D243" s="24">
        <v>12.623366405030074</v>
      </c>
      <c r="E243" s="24">
        <v>-3.7187144405962527</v>
      </c>
      <c r="F243" s="60">
        <v>-0.1851</v>
      </c>
    </row>
    <row r="244" spans="2:7" ht="13.5">
      <c r="B244" s="27" t="s">
        <v>252</v>
      </c>
      <c r="C244" s="24">
        <v>91.85253596512862</v>
      </c>
      <c r="D244" s="24">
        <v>12.737335118400933</v>
      </c>
      <c r="E244" s="24">
        <v>-3.35787654564855</v>
      </c>
      <c r="F244" s="60">
        <v>-0.2477</v>
      </c>
      <c r="G244" s="60">
        <v>-0.060200000000000004</v>
      </c>
    </row>
    <row r="245" spans="2:6" ht="13.5">
      <c r="B245" s="27" t="s">
        <v>253</v>
      </c>
      <c r="C245" s="24">
        <v>94.62131845942135</v>
      </c>
      <c r="D245" s="24">
        <v>12.837149583335101</v>
      </c>
      <c r="E245" s="24">
        <v>-3.3185200561237473</v>
      </c>
      <c r="F245" s="60">
        <v>-0.1744</v>
      </c>
    </row>
    <row r="246" spans="2:6" ht="13.5">
      <c r="B246" s="27" t="s">
        <v>254</v>
      </c>
      <c r="C246" s="24">
        <v>95.90518179703787</v>
      </c>
      <c r="D246" s="24">
        <v>12.865509395592666</v>
      </c>
      <c r="E246" s="24">
        <v>-3.270960001047542</v>
      </c>
      <c r="F246" s="60">
        <v>-0.1687</v>
      </c>
    </row>
    <row r="247" spans="2:6" ht="13.5">
      <c r="B247" s="27" t="s">
        <v>255</v>
      </c>
      <c r="C247" s="24">
        <v>93.83827659932311</v>
      </c>
      <c r="D247" s="24">
        <v>13.102263982739688</v>
      </c>
      <c r="E247" s="24">
        <v>-2.677053325305047</v>
      </c>
      <c r="F247" s="60">
        <v>-0.1755</v>
      </c>
    </row>
    <row r="248" spans="2:7" ht="13.5">
      <c r="B248" s="27" t="s">
        <v>256</v>
      </c>
      <c r="C248" s="24">
        <v>91.72888242455366</v>
      </c>
      <c r="D248" s="24">
        <v>13.13656458495477</v>
      </c>
      <c r="E248" s="24">
        <v>-2.3722787464154305</v>
      </c>
      <c r="F248" s="60">
        <v>-0.2418</v>
      </c>
      <c r="G248" s="60">
        <v>-0.05429999999999999</v>
      </c>
    </row>
    <row r="249" spans="2:7" ht="13.5">
      <c r="B249" s="27" t="s">
        <v>257</v>
      </c>
      <c r="C249" s="24">
        <v>92.90199654163558</v>
      </c>
      <c r="D249" s="24">
        <v>13.244167572174202</v>
      </c>
      <c r="E249" s="24">
        <v>-2.096344182270917</v>
      </c>
      <c r="F249" s="60">
        <v>-0.2181</v>
      </c>
      <c r="G249" s="60">
        <v>-0.03059999999999999</v>
      </c>
    </row>
    <row r="250" spans="2:6" ht="13.5">
      <c r="B250" s="27" t="s">
        <v>258</v>
      </c>
      <c r="C250" s="24">
        <v>94.6091428502416</v>
      </c>
      <c r="D250" s="24">
        <v>13.32474942419509</v>
      </c>
      <c r="E250" s="24">
        <v>-2.010490697409865</v>
      </c>
      <c r="F250" s="60">
        <v>-0.163</v>
      </c>
    </row>
    <row r="251" spans="2:6" ht="13.5">
      <c r="B251" s="27" t="s">
        <v>259</v>
      </c>
      <c r="C251" s="24">
        <v>95.7181052445206</v>
      </c>
      <c r="D251" s="24">
        <v>13.345553358893387</v>
      </c>
      <c r="E251" s="24">
        <v>-1.943071908572066</v>
      </c>
      <c r="F251" s="60">
        <v>-0.1598</v>
      </c>
    </row>
    <row r="252" spans="2:6" ht="13.5">
      <c r="B252" s="27" t="s">
        <v>260</v>
      </c>
      <c r="C252" s="24">
        <v>93.79753637909349</v>
      </c>
      <c r="D252" s="24">
        <v>13.481096184766983</v>
      </c>
      <c r="E252" s="24">
        <v>-1.2847359461826218</v>
      </c>
      <c r="F252" s="60">
        <v>-0.1629</v>
      </c>
    </row>
    <row r="253" spans="2:7" ht="13.5">
      <c r="B253" s="27" t="s">
        <v>261</v>
      </c>
      <c r="C253" s="24">
        <v>91.93900136848694</v>
      </c>
      <c r="D253" s="24">
        <v>13.42469904443406</v>
      </c>
      <c r="E253" s="24">
        <v>-1.1870384888011012</v>
      </c>
      <c r="F253" s="60">
        <v>-0.234</v>
      </c>
      <c r="G253" s="60">
        <v>-0.046500000000000014</v>
      </c>
    </row>
    <row r="254" spans="2:6" ht="13.5">
      <c r="B254" s="27" t="s">
        <v>262</v>
      </c>
      <c r="C254" s="24">
        <v>94.7922924875333</v>
      </c>
      <c r="D254" s="24">
        <v>13.553112137785181</v>
      </c>
      <c r="E254" s="24">
        <v>-0.8193649168366411</v>
      </c>
      <c r="F254" s="60">
        <v>-0.154</v>
      </c>
    </row>
    <row r="255" spans="2:6" ht="13.5">
      <c r="B255" s="27" t="s">
        <v>263</v>
      </c>
      <c r="C255" s="24">
        <v>96.06060390233459</v>
      </c>
      <c r="D255" s="24">
        <v>13.59491908327937</v>
      </c>
      <c r="E255" s="24">
        <v>-0.5411440761557665</v>
      </c>
      <c r="F255" s="60">
        <v>-0.1364</v>
      </c>
    </row>
    <row r="256" spans="2:6" ht="13.5">
      <c r="B256" s="27" t="s">
        <v>264</v>
      </c>
      <c r="C256" s="24">
        <v>93.50752333391938</v>
      </c>
      <c r="D256" s="24">
        <v>13.590621569507585</v>
      </c>
      <c r="E256" s="24">
        <v>-0.01783141456873455</v>
      </c>
      <c r="F256" s="60">
        <v>-0.1594</v>
      </c>
    </row>
    <row r="257" spans="2:7" ht="13.5">
      <c r="B257" s="27" t="s">
        <v>265</v>
      </c>
      <c r="C257" s="24">
        <v>92.02728076124055</v>
      </c>
      <c r="D257" s="24">
        <v>13.54048764917932</v>
      </c>
      <c r="E257" s="24">
        <v>0.05050326939334163</v>
      </c>
      <c r="F257" s="60">
        <v>-0.2093</v>
      </c>
      <c r="G257" s="60">
        <v>-0.021800000000000014</v>
      </c>
    </row>
    <row r="258" spans="2:6" ht="13.5">
      <c r="B258" s="27" t="s">
        <v>266</v>
      </c>
      <c r="C258" s="24">
        <v>94.79707508767827</v>
      </c>
      <c r="D258" s="24">
        <v>13.601605844116039</v>
      </c>
      <c r="E258" s="24">
        <v>0.3973835709851934</v>
      </c>
      <c r="F258" s="60">
        <v>-0.1383</v>
      </c>
    </row>
    <row r="259" spans="2:6" ht="13.5">
      <c r="B259" s="27" t="s">
        <v>267</v>
      </c>
      <c r="C259" s="24">
        <v>96.00471578726217</v>
      </c>
      <c r="D259" s="24">
        <v>13.602403308464918</v>
      </c>
      <c r="E259" s="24">
        <v>0.687487824400774</v>
      </c>
      <c r="F259" s="60">
        <v>-0.1176</v>
      </c>
    </row>
    <row r="260" spans="2:6" ht="13.5">
      <c r="B260" s="27" t="s">
        <v>268</v>
      </c>
      <c r="C260" s="24">
        <v>94.21608127692167</v>
      </c>
      <c r="D260" s="24">
        <v>13.519229252719063</v>
      </c>
      <c r="E260" s="24">
        <v>1.3143484069719875</v>
      </c>
      <c r="F260" s="60">
        <v>-0.1204</v>
      </c>
    </row>
    <row r="261" spans="2:6" ht="13.5">
      <c r="B261" s="27" t="s">
        <v>269</v>
      </c>
      <c r="C261" s="24">
        <v>93.17053679416216</v>
      </c>
      <c r="D261" s="24">
        <v>13.467841331241802</v>
      </c>
      <c r="E261" s="24">
        <v>1.4044622002937333</v>
      </c>
      <c r="F261" s="60">
        <v>-0.1554</v>
      </c>
    </row>
    <row r="262" spans="2:6" ht="13.5">
      <c r="B262" s="27" t="s">
        <v>270</v>
      </c>
      <c r="C262" s="24">
        <v>91.85991971267273</v>
      </c>
      <c r="D262" s="24">
        <v>13.4511504810116</v>
      </c>
      <c r="E262" s="24">
        <v>1.47405333048101</v>
      </c>
      <c r="F262" s="60">
        <v>-0.159</v>
      </c>
    </row>
    <row r="263" spans="2:6" ht="13.5">
      <c r="B263" s="27" t="s">
        <v>271</v>
      </c>
      <c r="C263" s="24">
        <v>95.32126113954263</v>
      </c>
      <c r="D263" s="24">
        <v>13.446089159713408</v>
      </c>
      <c r="E263" s="24">
        <v>1.7478014591934337</v>
      </c>
      <c r="F263" s="60">
        <v>-0.1079</v>
      </c>
    </row>
    <row r="264" spans="2:6" ht="13.5">
      <c r="B264" s="27" t="s">
        <v>272</v>
      </c>
      <c r="C264" s="24">
        <v>96.68588783746316</v>
      </c>
      <c r="D264" s="24">
        <v>13.411238729533144</v>
      </c>
      <c r="E264" s="24">
        <v>1.946732409156703</v>
      </c>
      <c r="F264" s="60">
        <v>-0.0953</v>
      </c>
    </row>
    <row r="265" spans="2:6" ht="13.5">
      <c r="B265" s="27" t="s">
        <v>273</v>
      </c>
      <c r="C265" s="24">
        <v>94.96667884453231</v>
      </c>
      <c r="D265" s="24">
        <v>13.192842845975761</v>
      </c>
      <c r="E265" s="24">
        <v>2.684180949230754</v>
      </c>
      <c r="F265" s="60">
        <v>-0.0879</v>
      </c>
    </row>
    <row r="266" spans="2:6" ht="13.5">
      <c r="B266" s="27" t="s">
        <v>274</v>
      </c>
      <c r="C266" s="24">
        <v>93.37846323797184</v>
      </c>
      <c r="D266" s="24">
        <v>13.105068147246993</v>
      </c>
      <c r="E266" s="24">
        <v>2.855181676811231</v>
      </c>
      <c r="F266" s="60">
        <v>-0.1102</v>
      </c>
    </row>
    <row r="267" spans="2:6" ht="13.5">
      <c r="B267" s="27" t="s">
        <v>275</v>
      </c>
      <c r="C267" s="24">
        <v>92.1866952620826</v>
      </c>
      <c r="D267" s="24">
        <v>13.079831021599558</v>
      </c>
      <c r="E267" s="24">
        <v>2.905182056642129</v>
      </c>
      <c r="F267" s="60">
        <v>-0.1154</v>
      </c>
    </row>
    <row r="268" spans="2:6" ht="13.5">
      <c r="B268" s="27" t="s">
        <v>276</v>
      </c>
      <c r="C268" s="24">
        <v>91.10979117337095</v>
      </c>
      <c r="D268" s="24">
        <v>13.072130321608384</v>
      </c>
      <c r="E268" s="24">
        <v>3.0395980435576244</v>
      </c>
      <c r="F268" s="60">
        <v>-0.072</v>
      </c>
    </row>
    <row r="269" spans="2:6" ht="13.5">
      <c r="B269" s="27" t="s">
        <v>277</v>
      </c>
      <c r="C269" s="24">
        <v>97.97714767281016</v>
      </c>
      <c r="D269" s="24">
        <v>-3.299399039385084</v>
      </c>
      <c r="E269" s="24">
        <v>-17.981172260786916</v>
      </c>
      <c r="F269" s="60">
        <v>-0.1572</v>
      </c>
    </row>
    <row r="270" spans="2:7" ht="13.5">
      <c r="B270" s="27" t="s">
        <v>278</v>
      </c>
      <c r="C270" s="24">
        <v>97.89448879111194</v>
      </c>
      <c r="D270" s="24">
        <v>-1.3483965348445175</v>
      </c>
      <c r="E270" s="24">
        <v>-18.069190473947582</v>
      </c>
      <c r="F270" s="60">
        <v>-0.2087</v>
      </c>
      <c r="G270" s="60">
        <v>-0.021199999999999997</v>
      </c>
    </row>
    <row r="271" spans="2:7" ht="13.5">
      <c r="B271" s="27" t="s">
        <v>279</v>
      </c>
      <c r="C271" s="24">
        <v>97.87698301566353</v>
      </c>
      <c r="D271" s="24">
        <v>-0.26209224149691746</v>
      </c>
      <c r="E271" s="24">
        <v>-17.949426169422793</v>
      </c>
      <c r="F271" s="60">
        <v>-0.247</v>
      </c>
      <c r="G271" s="60">
        <v>-0.0595</v>
      </c>
    </row>
    <row r="272" spans="2:7" ht="13.5">
      <c r="B272" s="27" t="s">
        <v>280</v>
      </c>
      <c r="C272" s="24">
        <v>97.88035287922759</v>
      </c>
      <c r="D272" s="24">
        <v>0.9571989129350814</v>
      </c>
      <c r="E272" s="24">
        <v>-17.573615973032787</v>
      </c>
      <c r="F272" s="60">
        <v>-0.2832</v>
      </c>
      <c r="G272" s="60">
        <v>-0.09570000000000001</v>
      </c>
    </row>
    <row r="273" spans="2:7" ht="13.5">
      <c r="B273" s="27" t="s">
        <v>281</v>
      </c>
      <c r="C273" s="24">
        <v>97.93036413795926</v>
      </c>
      <c r="D273" s="24">
        <v>1.8837660935824467</v>
      </c>
      <c r="E273" s="24">
        <v>-17.088423899584143</v>
      </c>
      <c r="F273" s="60">
        <v>-0.3019</v>
      </c>
      <c r="G273" s="60">
        <v>-0.1144</v>
      </c>
    </row>
    <row r="274" spans="2:7" ht="13.5">
      <c r="B274" s="27" t="s">
        <v>282</v>
      </c>
      <c r="C274" s="24">
        <v>97.94236208517958</v>
      </c>
      <c r="D274" s="24">
        <v>2.7779838894028517</v>
      </c>
      <c r="E274" s="24">
        <v>-16.39870946238343</v>
      </c>
      <c r="F274" s="60">
        <v>-0.3136</v>
      </c>
      <c r="G274" s="60">
        <v>-0.1261</v>
      </c>
    </row>
    <row r="275" spans="2:7" ht="13.5">
      <c r="B275" s="27" t="s">
        <v>283</v>
      </c>
      <c r="C275" s="24">
        <v>97.879377578785</v>
      </c>
      <c r="D275" s="24">
        <v>3.6539383250702775</v>
      </c>
      <c r="E275" s="24">
        <v>-15.415249582398744</v>
      </c>
      <c r="F275" s="60">
        <v>-0.3142</v>
      </c>
      <c r="G275" s="60">
        <v>-0.12669999999999998</v>
      </c>
    </row>
    <row r="276" spans="2:7" ht="13.5">
      <c r="B276" s="27" t="s">
        <v>284</v>
      </c>
      <c r="C276" s="24">
        <v>97.94517862741493</v>
      </c>
      <c r="D276" s="24">
        <v>4.307623788614757</v>
      </c>
      <c r="E276" s="24">
        <v>-14.616107653950607</v>
      </c>
      <c r="F276" s="60">
        <v>-0.3007</v>
      </c>
      <c r="G276" s="60">
        <v>-0.11320000000000002</v>
      </c>
    </row>
    <row r="277" spans="2:7" ht="13.5">
      <c r="B277" s="27" t="s">
        <v>285</v>
      </c>
      <c r="C277" s="24">
        <v>97.90296677510963</v>
      </c>
      <c r="D277" s="24">
        <v>4.970027344430881</v>
      </c>
      <c r="E277" s="24">
        <v>-13.799681908253469</v>
      </c>
      <c r="F277" s="60">
        <v>-0.2912</v>
      </c>
      <c r="G277" s="60">
        <v>-0.10370000000000001</v>
      </c>
    </row>
    <row r="278" spans="2:7" ht="13.5">
      <c r="B278" s="27" t="s">
        <v>286</v>
      </c>
      <c r="C278" s="24">
        <v>97.88219976090531</v>
      </c>
      <c r="D278" s="24">
        <v>5.668344262126637</v>
      </c>
      <c r="E278" s="24">
        <v>-12.940422006648632</v>
      </c>
      <c r="F278" s="60">
        <v>-0.2802</v>
      </c>
      <c r="G278" s="60">
        <v>-0.0927</v>
      </c>
    </row>
    <row r="279" spans="2:7" ht="13.5">
      <c r="B279" s="27" t="s">
        <v>287</v>
      </c>
      <c r="C279" s="24">
        <v>97.84083636367991</v>
      </c>
      <c r="D279" s="24">
        <v>6.384222380334831</v>
      </c>
      <c r="E279" s="24">
        <v>-12.05889709974376</v>
      </c>
      <c r="F279" s="60">
        <v>-0.2694</v>
      </c>
      <c r="G279" s="60">
        <v>-0.08189999999999997</v>
      </c>
    </row>
    <row r="280" spans="2:7" ht="13.5">
      <c r="B280" s="27" t="s">
        <v>288</v>
      </c>
      <c r="C280" s="24">
        <v>97.87219822756754</v>
      </c>
      <c r="D280" s="24">
        <v>7.156063935335783</v>
      </c>
      <c r="E280" s="24">
        <v>-11.110731117334453</v>
      </c>
      <c r="F280" s="60">
        <v>-0.2563</v>
      </c>
      <c r="G280" s="60">
        <v>-0.06879999999999997</v>
      </c>
    </row>
    <row r="281" spans="2:7" ht="13.5">
      <c r="B281" s="27" t="s">
        <v>289</v>
      </c>
      <c r="C281" s="24">
        <v>97.90713376447971</v>
      </c>
      <c r="D281" s="24">
        <v>7.915279276675837</v>
      </c>
      <c r="E281" s="24">
        <v>-10.179835037608786</v>
      </c>
      <c r="F281" s="60">
        <v>-0.2424</v>
      </c>
      <c r="G281" s="60">
        <v>-0.054900000000000004</v>
      </c>
    </row>
    <row r="282" spans="2:7" ht="13.5">
      <c r="B282" s="27" t="s">
        <v>290</v>
      </c>
      <c r="C282" s="24">
        <v>97.93205379005724</v>
      </c>
      <c r="D282" s="24">
        <v>8.559329236807553</v>
      </c>
      <c r="E282" s="24">
        <v>-9.389401090452218</v>
      </c>
      <c r="F282" s="60">
        <v>-0.231</v>
      </c>
      <c r="G282" s="60">
        <v>-0.04350000000000001</v>
      </c>
    </row>
    <row r="283" spans="2:7" ht="13.5">
      <c r="B283" s="27" t="s">
        <v>291</v>
      </c>
      <c r="C283" s="24">
        <v>97.96386243651997</v>
      </c>
      <c r="D283" s="24">
        <v>9.590739828929593</v>
      </c>
      <c r="E283" s="24">
        <v>-8.122840098753581</v>
      </c>
      <c r="F283" s="60">
        <v>-0.2132</v>
      </c>
      <c r="G283" s="60">
        <v>-0.0257</v>
      </c>
    </row>
    <row r="284" spans="2:7" ht="13.5">
      <c r="B284" s="27" t="s">
        <v>292</v>
      </c>
      <c r="C284" s="24">
        <v>97.95831698072247</v>
      </c>
      <c r="D284" s="24">
        <v>10.2840357820949</v>
      </c>
      <c r="E284" s="24">
        <v>-7.269022786959874</v>
      </c>
      <c r="F284" s="60">
        <v>-0.2028</v>
      </c>
      <c r="G284" s="60">
        <v>-0.015300000000000008</v>
      </c>
    </row>
    <row r="285" spans="2:7" ht="13.5">
      <c r="B285" s="27" t="s">
        <v>293</v>
      </c>
      <c r="C285" s="24">
        <v>97.94980575506094</v>
      </c>
      <c r="D285" s="24">
        <v>10.974183695601369</v>
      </c>
      <c r="E285" s="24">
        <v>-6.414875668525684</v>
      </c>
      <c r="F285" s="60">
        <v>-0.195</v>
      </c>
      <c r="G285" s="60">
        <v>-0.007500000000000007</v>
      </c>
    </row>
    <row r="286" spans="2:6" ht="13.5">
      <c r="B286" s="27" t="s">
        <v>294</v>
      </c>
      <c r="C286" s="24">
        <v>97.96335375540204</v>
      </c>
      <c r="D286" s="24">
        <v>12.066710727623956</v>
      </c>
      <c r="E286" s="24">
        <v>-5.07184064461282</v>
      </c>
      <c r="F286" s="60">
        <v>-0.1771</v>
      </c>
    </row>
    <row r="287" spans="2:6" ht="13.5">
      <c r="B287" s="27" t="s">
        <v>295</v>
      </c>
      <c r="C287" s="24">
        <v>97.99009687657264</v>
      </c>
      <c r="D287" s="24">
        <v>12.686011386741857</v>
      </c>
      <c r="E287" s="24">
        <v>-4.196412066650448</v>
      </c>
      <c r="F287" s="60">
        <v>-0.1712</v>
      </c>
    </row>
    <row r="288" spans="2:6" ht="13.5">
      <c r="B288" s="27" t="s">
        <v>296</v>
      </c>
      <c r="C288" s="24">
        <v>97.98405251141514</v>
      </c>
      <c r="D288" s="24">
        <v>13.161404123098713</v>
      </c>
      <c r="E288" s="24">
        <v>-3.300484703146972</v>
      </c>
      <c r="F288" s="60">
        <v>-0.1648</v>
      </c>
    </row>
    <row r="289" spans="2:6" ht="13.5">
      <c r="B289" s="27" t="s">
        <v>297</v>
      </c>
      <c r="C289" s="24">
        <v>97.96343629306963</v>
      </c>
      <c r="D289" s="24">
        <v>13.569505294597104</v>
      </c>
      <c r="E289" s="24">
        <v>-2.1961564593200675</v>
      </c>
      <c r="F289" s="60">
        <v>-0.1559</v>
      </c>
    </row>
    <row r="290" spans="2:6" ht="13.5">
      <c r="B290" s="27" t="s">
        <v>298</v>
      </c>
      <c r="C290" s="24">
        <v>98.02339312280947</v>
      </c>
      <c r="D290" s="24">
        <v>13.796141238388431</v>
      </c>
      <c r="E290" s="24">
        <v>-1.1949553704886071</v>
      </c>
      <c r="F290" s="60">
        <v>-0.1435</v>
      </c>
    </row>
    <row r="291" spans="2:6" ht="13.5">
      <c r="B291" s="27" t="s">
        <v>299</v>
      </c>
      <c r="C291" s="24">
        <v>97.95490073423167</v>
      </c>
      <c r="D291" s="24">
        <v>13.895487438176007</v>
      </c>
      <c r="E291" s="24">
        <v>-0.0041081460841475</v>
      </c>
      <c r="F291" s="60">
        <v>-0.1324</v>
      </c>
    </row>
    <row r="292" spans="2:6" ht="13.5">
      <c r="B292" s="27" t="s">
        <v>300</v>
      </c>
      <c r="C292" s="24">
        <v>97.99191057458195</v>
      </c>
      <c r="D292" s="24">
        <v>13.838059382978926</v>
      </c>
      <c r="E292" s="24">
        <v>1.1298171648454154</v>
      </c>
      <c r="F292" s="60">
        <v>-0.1113</v>
      </c>
    </row>
    <row r="293" spans="2:6" ht="13.5">
      <c r="B293" s="27" t="s">
        <v>301</v>
      </c>
      <c r="C293" s="24">
        <v>97.72259408142146</v>
      </c>
      <c r="D293" s="24">
        <v>13.626151269546831</v>
      </c>
      <c r="E293" s="24">
        <v>2.1883837336318694</v>
      </c>
      <c r="F293" s="60">
        <v>-0.1034</v>
      </c>
    </row>
    <row r="294" spans="2:6" ht="13.5">
      <c r="B294" s="27" t="s">
        <v>302</v>
      </c>
      <c r="C294" s="24">
        <v>97.73372726781766</v>
      </c>
      <c r="D294" s="24">
        <v>13.276759744252375</v>
      </c>
      <c r="E294" s="24">
        <v>3.2387711515050337</v>
      </c>
      <c r="F294" s="60">
        <v>-0.0839</v>
      </c>
    </row>
    <row r="295" spans="2:6" ht="13.5">
      <c r="B295" s="27" t="s">
        <v>303</v>
      </c>
      <c r="C295" s="24">
        <v>96.5668789346023</v>
      </c>
      <c r="D295" s="24">
        <v>-1.37789552700084</v>
      </c>
      <c r="E295" s="24">
        <v>17.52410339536226</v>
      </c>
      <c r="F295" s="60">
        <v>0.1173</v>
      </c>
    </row>
    <row r="296" spans="2:6" ht="13.5">
      <c r="B296" s="27" t="s">
        <v>304</v>
      </c>
      <c r="C296" s="24">
        <v>94.50726899012926</v>
      </c>
      <c r="D296" s="24">
        <v>-1.1611321450095236</v>
      </c>
      <c r="E296" s="24">
        <v>17.608315493903923</v>
      </c>
      <c r="F296" s="60">
        <v>0.1047</v>
      </c>
    </row>
    <row r="297" spans="2:6" ht="13.5">
      <c r="B297" s="27" t="s">
        <v>305</v>
      </c>
      <c r="C297" s="24">
        <v>93.45032896193321</v>
      </c>
      <c r="D297" s="24">
        <v>-1.0771165780884773</v>
      </c>
      <c r="E297" s="24">
        <v>17.65122023383083</v>
      </c>
      <c r="F297" s="60">
        <v>0.1116</v>
      </c>
    </row>
    <row r="298" spans="2:6" ht="13.5">
      <c r="B298" s="27" t="s">
        <v>306</v>
      </c>
      <c r="C298" s="24">
        <v>92.28399130826052</v>
      </c>
      <c r="D298" s="24">
        <v>-1.031744739070859</v>
      </c>
      <c r="E298" s="24">
        <v>17.707259179462277</v>
      </c>
      <c r="F298" s="60">
        <v>0.1465</v>
      </c>
    </row>
    <row r="299" spans="2:6" ht="13.5">
      <c r="B299" s="27" t="s">
        <v>307</v>
      </c>
      <c r="C299" s="24">
        <v>90.34514775393606</v>
      </c>
      <c r="D299" s="24">
        <v>-0.9234017416437862</v>
      </c>
      <c r="E299" s="24">
        <v>17.786199002444</v>
      </c>
      <c r="F299" s="60">
        <v>0.1809</v>
      </c>
    </row>
    <row r="300" spans="2:6" ht="13.5">
      <c r="B300" s="27" t="s">
        <v>308</v>
      </c>
      <c r="C300" s="24">
        <v>95.27185919775329</v>
      </c>
      <c r="D300" s="24">
        <v>-0.12624828317913622</v>
      </c>
      <c r="E300" s="24">
        <v>17.944357043411486</v>
      </c>
      <c r="F300" s="60">
        <v>0.1016</v>
      </c>
    </row>
    <row r="301" spans="2:6" ht="13.5">
      <c r="B301" s="27" t="s">
        <v>309</v>
      </c>
      <c r="C301" s="24">
        <v>96.34561277937613</v>
      </c>
      <c r="D301" s="24">
        <v>0.13326282875162626</v>
      </c>
      <c r="E301" s="24">
        <v>18.007773852722426</v>
      </c>
      <c r="F301" s="60">
        <v>0.1107</v>
      </c>
    </row>
    <row r="302" spans="2:6" ht="13.5">
      <c r="B302" s="27" t="s">
        <v>310</v>
      </c>
      <c r="C302" s="24">
        <v>94.24283899466367</v>
      </c>
      <c r="D302" s="24">
        <v>0.3995648448787462</v>
      </c>
      <c r="E302" s="24">
        <v>18.021727611239747</v>
      </c>
      <c r="F302" s="60">
        <v>0.0815</v>
      </c>
    </row>
    <row r="303" spans="2:6" ht="13.5">
      <c r="B303" s="27" t="s">
        <v>311</v>
      </c>
      <c r="C303" s="24">
        <v>93.17106055639921</v>
      </c>
      <c r="D303" s="24">
        <v>0.434948509308223</v>
      </c>
      <c r="E303" s="24">
        <v>18.039969143405614</v>
      </c>
      <c r="F303" s="60">
        <v>0.0947</v>
      </c>
    </row>
    <row r="304" spans="2:6" ht="13.5">
      <c r="B304" s="27" t="s">
        <v>312</v>
      </c>
      <c r="C304" s="24">
        <v>91.98724929772999</v>
      </c>
      <c r="D304" s="24">
        <v>0.4595280479337582</v>
      </c>
      <c r="E304" s="24">
        <v>18.067421099103488</v>
      </c>
      <c r="F304" s="60">
        <v>0.1187</v>
      </c>
    </row>
    <row r="305" spans="2:6" ht="13.5">
      <c r="B305" s="27" t="s">
        <v>313</v>
      </c>
      <c r="C305" s="24">
        <v>90.14394071795095</v>
      </c>
      <c r="D305" s="24">
        <v>0.3186141610047406</v>
      </c>
      <c r="E305" s="24">
        <v>18.070622960118058</v>
      </c>
      <c r="F305" s="60">
        <v>0.1417</v>
      </c>
    </row>
    <row r="306" spans="2:6" ht="13.5">
      <c r="B306" s="27" t="s">
        <v>314</v>
      </c>
      <c r="C306" s="24">
        <v>95.59185098215374</v>
      </c>
      <c r="D306" s="24">
        <v>0.9243712854053261</v>
      </c>
      <c r="E306" s="24">
        <v>18.06735004200222</v>
      </c>
      <c r="F306" s="60">
        <v>0.0761</v>
      </c>
    </row>
    <row r="307" spans="2:6" ht="13.5">
      <c r="B307" s="27" t="s">
        <v>315</v>
      </c>
      <c r="C307" s="24">
        <v>96.47665405016767</v>
      </c>
      <c r="D307" s="24">
        <v>1.5023119083723828</v>
      </c>
      <c r="E307" s="24">
        <v>18.067633721430433</v>
      </c>
      <c r="F307" s="60">
        <v>0.0676</v>
      </c>
    </row>
    <row r="308" spans="2:6" ht="13.5">
      <c r="B308" s="27" t="s">
        <v>316</v>
      </c>
      <c r="C308" s="24">
        <v>94.57615092250876</v>
      </c>
      <c r="D308" s="24">
        <v>1.5990089544222852</v>
      </c>
      <c r="E308" s="24">
        <v>18.054984407817624</v>
      </c>
      <c r="F308" s="60">
        <v>0.055</v>
      </c>
    </row>
    <row r="309" spans="2:6" ht="13.5">
      <c r="B309" s="27" t="s">
        <v>317</v>
      </c>
      <c r="C309" s="24">
        <v>93.2985953839756</v>
      </c>
      <c r="D309" s="24">
        <v>1.556153491665556</v>
      </c>
      <c r="E309" s="24">
        <v>18.067979270038364</v>
      </c>
      <c r="F309" s="60">
        <v>0.068</v>
      </c>
    </row>
    <row r="310" spans="2:6" ht="13.5">
      <c r="B310" s="27" t="s">
        <v>318</v>
      </c>
      <c r="C310" s="24">
        <v>91.48112278939303</v>
      </c>
      <c r="D310" s="24">
        <v>1.3044512992979245</v>
      </c>
      <c r="E310" s="24">
        <v>18.106303654595646</v>
      </c>
      <c r="F310" s="60">
        <v>0.1063</v>
      </c>
    </row>
    <row r="311" spans="2:6" ht="13.5">
      <c r="B311" s="27" t="s">
        <v>319</v>
      </c>
      <c r="C311" s="24">
        <v>90.52807841190608</v>
      </c>
      <c r="D311" s="24">
        <v>1.9030839086921172</v>
      </c>
      <c r="E311" s="24">
        <v>18.111266919183105</v>
      </c>
      <c r="F311" s="60">
        <v>0.1113</v>
      </c>
    </row>
    <row r="312" spans="2:6" ht="13.5">
      <c r="B312" s="27" t="s">
        <v>320</v>
      </c>
      <c r="C312" s="24">
        <v>89.45982771189736</v>
      </c>
      <c r="D312" s="24">
        <v>1.9213838006906676</v>
      </c>
      <c r="E312" s="24">
        <v>18.106668307897888</v>
      </c>
      <c r="F312" s="60">
        <v>0.1067</v>
      </c>
    </row>
    <row r="313" spans="2:6" ht="13.5">
      <c r="B313" s="27" t="s">
        <v>321</v>
      </c>
      <c r="C313" s="24">
        <v>96.01168160496982</v>
      </c>
      <c r="D313" s="24">
        <v>2.532838238755798</v>
      </c>
      <c r="E313" s="24">
        <v>18.040831678874177</v>
      </c>
      <c r="F313" s="60">
        <v>0.0643</v>
      </c>
    </row>
    <row r="314" spans="2:6" ht="13.5">
      <c r="B314" s="27" t="s">
        <v>322</v>
      </c>
      <c r="C314" s="24">
        <v>94.36195079865925</v>
      </c>
      <c r="D314" s="24">
        <v>2.7489777983675734</v>
      </c>
      <c r="E314" s="24">
        <v>18.00088306215838</v>
      </c>
      <c r="F314" s="60">
        <v>0.0474</v>
      </c>
    </row>
    <row r="315" spans="2:6" ht="13.5">
      <c r="B315" s="27" t="s">
        <v>323</v>
      </c>
      <c r="C315" s="24">
        <v>93.179548705558</v>
      </c>
      <c r="D315" s="24">
        <v>2.864437217761291</v>
      </c>
      <c r="E315" s="24">
        <v>17.998750614937283</v>
      </c>
      <c r="F315" s="60">
        <v>0.0607</v>
      </c>
    </row>
    <row r="316" spans="2:6" ht="13.5">
      <c r="B316" s="27" t="s">
        <v>324</v>
      </c>
      <c r="C316" s="24">
        <v>91.33094829784798</v>
      </c>
      <c r="D316" s="24">
        <v>2.976076989195062</v>
      </c>
      <c r="E316" s="24">
        <v>18.008308575221886</v>
      </c>
      <c r="F316" s="60">
        <v>0.0871</v>
      </c>
    </row>
    <row r="317" spans="2:6" ht="13.5">
      <c r="B317" s="27" t="s">
        <v>325</v>
      </c>
      <c r="C317" s="24">
        <v>89.94997427886184</v>
      </c>
      <c r="D317" s="24">
        <v>2.975007668441717</v>
      </c>
      <c r="E317" s="24">
        <v>18.005632310442078</v>
      </c>
      <c r="F317" s="60">
        <v>0.0843</v>
      </c>
    </row>
    <row r="318" spans="2:6" ht="13.5">
      <c r="B318" s="27" t="s">
        <v>326</v>
      </c>
      <c r="C318" s="24">
        <v>96.62388011872099</v>
      </c>
      <c r="D318" s="24">
        <v>3.3791327664851205</v>
      </c>
      <c r="E318" s="24">
        <v>17.899108858094326</v>
      </c>
      <c r="F318" s="60">
        <v>0.0582</v>
      </c>
    </row>
    <row r="319" spans="2:6" ht="13.5">
      <c r="B319" s="27" t="s">
        <v>327</v>
      </c>
      <c r="C319" s="24">
        <v>95.26490125865288</v>
      </c>
      <c r="D319" s="24">
        <v>3.395595849341234</v>
      </c>
      <c r="E319" s="24">
        <v>17.87698289306364</v>
      </c>
      <c r="F319" s="60">
        <v>0.0404</v>
      </c>
    </row>
    <row r="320" spans="2:6" ht="13.5">
      <c r="B320" s="27" t="s">
        <v>328</v>
      </c>
      <c r="C320" s="24">
        <v>92.33459381087037</v>
      </c>
      <c r="D320" s="24">
        <v>3.487362878701081</v>
      </c>
      <c r="E320" s="24">
        <v>17.87532433527979</v>
      </c>
      <c r="F320" s="60">
        <v>0.0607</v>
      </c>
    </row>
    <row r="321" spans="2:6" ht="13.5">
      <c r="B321" s="27" t="s">
        <v>329</v>
      </c>
      <c r="C321" s="24">
        <v>93.41507576099497</v>
      </c>
      <c r="D321" s="24">
        <v>3.934117372416328</v>
      </c>
      <c r="E321" s="24">
        <v>17.719456055762215</v>
      </c>
      <c r="F321" s="60">
        <v>0.0376</v>
      </c>
    </row>
    <row r="322" spans="2:6" ht="13.5">
      <c r="B322" s="27" t="s">
        <v>330</v>
      </c>
      <c r="C322" s="24">
        <v>96.6015519777632</v>
      </c>
      <c r="D322" s="24">
        <v>4.351986472394648</v>
      </c>
      <c r="E322" s="24">
        <v>17.569562484799498</v>
      </c>
      <c r="F322" s="60">
        <v>0.0458</v>
      </c>
    </row>
    <row r="323" spans="2:6" ht="13.5">
      <c r="B323" s="27" t="s">
        <v>331</v>
      </c>
      <c r="C323" s="24">
        <v>94.97656896848858</v>
      </c>
      <c r="D323" s="24">
        <v>4.424790909004731</v>
      </c>
      <c r="E323" s="24">
        <v>17.51605583539319</v>
      </c>
      <c r="F323" s="60">
        <v>0.0255</v>
      </c>
    </row>
    <row r="324" spans="2:6" ht="13.5">
      <c r="B324" s="27" t="s">
        <v>332</v>
      </c>
      <c r="C324" s="24">
        <v>92.05621547261002</v>
      </c>
      <c r="D324" s="24">
        <v>4.493984952485616</v>
      </c>
      <c r="E324" s="24">
        <v>17.488635849998715</v>
      </c>
      <c r="F324" s="60">
        <v>0.0287</v>
      </c>
    </row>
    <row r="325" spans="2:6" ht="13.5">
      <c r="B325" s="27" t="s">
        <v>333</v>
      </c>
      <c r="C325" s="24">
        <v>90.25335631876501</v>
      </c>
      <c r="D325" s="24">
        <v>4.555516467491988</v>
      </c>
      <c r="E325" s="24">
        <v>17.455422319286427</v>
      </c>
      <c r="F325" s="60">
        <v>0.0243</v>
      </c>
    </row>
    <row r="326" spans="2:6" ht="13.5">
      <c r="B326" s="27" t="s">
        <v>334</v>
      </c>
      <c r="C326" s="24">
        <v>95.7901024031743</v>
      </c>
      <c r="D326" s="24">
        <v>5.053583658694919</v>
      </c>
      <c r="E326" s="24">
        <v>17.20185194247157</v>
      </c>
      <c r="F326" s="60">
        <v>0.0319</v>
      </c>
    </row>
    <row r="327" spans="2:6" ht="13.5">
      <c r="B327" s="27" t="s">
        <v>335</v>
      </c>
      <c r="C327" s="24">
        <v>93.56032254617708</v>
      </c>
      <c r="D327" s="24">
        <v>5.202220518857231</v>
      </c>
      <c r="E327" s="24">
        <v>17.09166748013069</v>
      </c>
      <c r="F327" s="60">
        <v>0.0149</v>
      </c>
    </row>
    <row r="328" spans="2:6" ht="13.5">
      <c r="B328" s="27" t="s">
        <v>336</v>
      </c>
      <c r="C328" s="24">
        <v>89.49686879490903</v>
      </c>
      <c r="D328" s="24">
        <v>5.30429429377301</v>
      </c>
      <c r="E328" s="24">
        <v>16.99512539344753</v>
      </c>
      <c r="F328" s="60">
        <v>-0.0109</v>
      </c>
    </row>
    <row r="329" spans="2:6" ht="13.5">
      <c r="B329" s="27" t="s">
        <v>337</v>
      </c>
      <c r="C329" s="24">
        <v>91.40821973730012</v>
      </c>
      <c r="D329" s="24">
        <v>5.548369321860878</v>
      </c>
      <c r="E329" s="24">
        <v>16.822709491894308</v>
      </c>
      <c r="F329" s="60">
        <v>-0.0126</v>
      </c>
    </row>
    <row r="330" spans="2:6" ht="13.5">
      <c r="B330" s="27" t="s">
        <v>338</v>
      </c>
      <c r="C330" s="24">
        <v>95.55039108365497</v>
      </c>
      <c r="D330" s="24">
        <v>5.943402949444197</v>
      </c>
      <c r="E330" s="24">
        <v>16.541766930328162</v>
      </c>
      <c r="F330" s="60">
        <v>0.0148</v>
      </c>
    </row>
    <row r="331" spans="2:6" ht="13.5">
      <c r="B331" s="27" t="s">
        <v>339</v>
      </c>
      <c r="C331" s="24">
        <v>93.45334237952704</v>
      </c>
      <c r="D331" s="24">
        <v>6.039287446391502</v>
      </c>
      <c r="E331" s="24">
        <v>16.4089082923171</v>
      </c>
      <c r="F331" s="60">
        <v>-0.0205</v>
      </c>
    </row>
    <row r="332" spans="2:6" ht="13.5">
      <c r="B332" s="27" t="s">
        <v>340</v>
      </c>
      <c r="C332" s="24">
        <v>89.98437077249741</v>
      </c>
      <c r="D332" s="24">
        <v>6.099211464072989</v>
      </c>
      <c r="E332" s="24">
        <v>16.311823491750935</v>
      </c>
      <c r="F332" s="60">
        <v>-0.0506</v>
      </c>
    </row>
    <row r="333" spans="2:6" ht="13.5">
      <c r="B333" s="27" t="s">
        <v>341</v>
      </c>
      <c r="C333" s="24">
        <v>92.27844198631664</v>
      </c>
      <c r="D333" s="24">
        <v>6.207812783648271</v>
      </c>
      <c r="E333" s="24">
        <v>16.192066420574392</v>
      </c>
      <c r="F333" s="60">
        <v>-0.0604</v>
      </c>
    </row>
    <row r="334" spans="2:6" ht="13.5">
      <c r="B334" s="27" t="s">
        <v>342</v>
      </c>
      <c r="C334" s="24">
        <v>96.33247355540192</v>
      </c>
      <c r="D334" s="24">
        <v>6.497115111031784</v>
      </c>
      <c r="E334" s="24">
        <v>15.988131108253846</v>
      </c>
      <c r="F334" s="60">
        <v>0.0108</v>
      </c>
    </row>
    <row r="335" spans="2:6" ht="13.5">
      <c r="B335" s="27" t="s">
        <v>343</v>
      </c>
      <c r="C335" s="24">
        <v>94.99591631362443</v>
      </c>
      <c r="D335" s="24">
        <v>6.64381904656147</v>
      </c>
      <c r="E335" s="24">
        <v>15.779243340187433</v>
      </c>
      <c r="F335" s="60">
        <v>-0.0127</v>
      </c>
    </row>
    <row r="336" spans="2:6" ht="13.5">
      <c r="B336" s="27" t="s">
        <v>344</v>
      </c>
      <c r="C336" s="24">
        <v>91.47827184605055</v>
      </c>
      <c r="D336" s="24">
        <v>6.724628625267948</v>
      </c>
      <c r="E336" s="24">
        <v>15.548520054045197</v>
      </c>
      <c r="F336" s="60">
        <v>-0.0912</v>
      </c>
    </row>
    <row r="337" spans="2:6" ht="13.5">
      <c r="B337" s="27" t="s">
        <v>345</v>
      </c>
      <c r="C337" s="24">
        <v>90.24089868890177</v>
      </c>
      <c r="D337" s="24">
        <v>6.753829559555231</v>
      </c>
      <c r="E337" s="24">
        <v>15.506484769907663</v>
      </c>
      <c r="F337" s="60">
        <v>-0.0929</v>
      </c>
    </row>
    <row r="338" spans="2:6" ht="13.5">
      <c r="B338" s="27" t="s">
        <v>346</v>
      </c>
      <c r="C338" s="24">
        <v>93.07744634980887</v>
      </c>
      <c r="D338" s="24">
        <v>6.927622227379023</v>
      </c>
      <c r="E338" s="24">
        <v>15.252011450032443</v>
      </c>
      <c r="F338" s="60">
        <v>-0.096</v>
      </c>
    </row>
    <row r="339" spans="2:6" ht="13.5">
      <c r="B339" s="27" t="s">
        <v>347</v>
      </c>
      <c r="C339" s="24">
        <v>96.25658079607732</v>
      </c>
      <c r="D339" s="24">
        <v>7.185544363439714</v>
      </c>
      <c r="E339" s="24">
        <v>14.9746706819054</v>
      </c>
      <c r="F339" s="60">
        <v>-0.0218</v>
      </c>
    </row>
    <row r="340" spans="2:6" ht="13.5">
      <c r="B340" s="27" t="s">
        <v>348</v>
      </c>
      <c r="C340" s="24">
        <v>95.27292304190188</v>
      </c>
      <c r="D340" s="24">
        <v>7.310750356746651</v>
      </c>
      <c r="E340" s="24">
        <v>14.735170218773728</v>
      </c>
      <c r="F340" s="60">
        <v>-0.0263</v>
      </c>
    </row>
    <row r="341" spans="2:6" ht="13.5">
      <c r="B341" s="27" t="s">
        <v>349</v>
      </c>
      <c r="C341" s="24">
        <v>93.67427687845988</v>
      </c>
      <c r="D341" s="24">
        <v>7.351910030361962</v>
      </c>
      <c r="E341" s="24">
        <v>14.55123381457214</v>
      </c>
      <c r="F341" s="60">
        <v>-0.0721</v>
      </c>
    </row>
    <row r="342" spans="2:6" ht="13.5">
      <c r="B342" s="27" t="s">
        <v>350</v>
      </c>
      <c r="C342" s="24">
        <v>91.19379316354417</v>
      </c>
      <c r="D342" s="24">
        <v>7.388469617608807</v>
      </c>
      <c r="E342" s="24">
        <v>14.390998261868525</v>
      </c>
      <c r="F342" s="60">
        <v>-0.1108</v>
      </c>
    </row>
    <row r="343" spans="2:6" ht="13.5">
      <c r="B343" s="27" t="s">
        <v>351</v>
      </c>
      <c r="C343" s="24">
        <v>96.30824652334789</v>
      </c>
      <c r="D343" s="24">
        <v>7.675192305461151</v>
      </c>
      <c r="E343" s="24">
        <v>14.034340018272271</v>
      </c>
      <c r="F343" s="60">
        <v>-0.0135</v>
      </c>
    </row>
    <row r="344" spans="2:6" ht="13.5">
      <c r="B344" s="27" t="s">
        <v>352</v>
      </c>
      <c r="C344" s="24">
        <v>95.3174410036699</v>
      </c>
      <c r="D344" s="24">
        <v>7.787186327033698</v>
      </c>
      <c r="E344" s="24">
        <v>13.826545694293817</v>
      </c>
      <c r="F344" s="60">
        <v>-0.006</v>
      </c>
    </row>
    <row r="345" spans="2:6" ht="13.5">
      <c r="B345" s="27" t="s">
        <v>353</v>
      </c>
      <c r="C345" s="24">
        <v>93.50298580266364</v>
      </c>
      <c r="D345" s="24">
        <v>7.8135798579319875</v>
      </c>
      <c r="E345" s="24">
        <v>13.633701072792302</v>
      </c>
      <c r="F345" s="60">
        <v>-0.0684</v>
      </c>
    </row>
    <row r="346" spans="2:6" ht="13.5">
      <c r="B346" s="27" t="s">
        <v>354</v>
      </c>
      <c r="C346" s="24">
        <v>91.79286914805404</v>
      </c>
      <c r="D346" s="24">
        <v>7.832050820477237</v>
      </c>
      <c r="E346" s="24">
        <v>13.551722160757377</v>
      </c>
      <c r="F346" s="60">
        <v>-0.0885</v>
      </c>
    </row>
    <row r="347" spans="2:6" ht="13.5">
      <c r="B347" s="27" t="s">
        <v>355</v>
      </c>
      <c r="C347" s="24">
        <v>90.40124831180151</v>
      </c>
      <c r="D347" s="24">
        <v>7.889988734738772</v>
      </c>
      <c r="E347" s="24">
        <v>13.49134400880773</v>
      </c>
      <c r="F347" s="60">
        <v>-0.0636</v>
      </c>
    </row>
    <row r="348" spans="2:6" ht="13.5">
      <c r="B348" s="27" t="s">
        <v>356</v>
      </c>
      <c r="C348" s="24">
        <v>94.56041087292678</v>
      </c>
      <c r="D348" s="24">
        <v>8.15530574443669</v>
      </c>
      <c r="E348" s="24">
        <v>13.08813901034053</v>
      </c>
      <c r="F348" s="60">
        <v>-0.0061</v>
      </c>
    </row>
    <row r="349" spans="2:6" ht="13.5">
      <c r="B349" s="27" t="s">
        <v>357</v>
      </c>
      <c r="C349" s="24">
        <v>96.48328015129414</v>
      </c>
      <c r="D349" s="24">
        <v>8.185740530195838</v>
      </c>
      <c r="E349" s="24">
        <v>13.02762610143133</v>
      </c>
      <c r="F349" s="60">
        <v>-0.0059</v>
      </c>
    </row>
    <row r="350" spans="2:6" ht="13.5">
      <c r="B350" s="27" t="s">
        <v>358</v>
      </c>
      <c r="C350" s="24">
        <v>92.49946261913544</v>
      </c>
      <c r="D350" s="24">
        <v>8.25302140355691</v>
      </c>
      <c r="E350" s="24">
        <v>12.727705581758709</v>
      </c>
      <c r="F350" s="60">
        <v>-0.0795</v>
      </c>
    </row>
    <row r="351" spans="2:6" ht="13.5">
      <c r="B351" s="27" t="s">
        <v>359</v>
      </c>
      <c r="C351" s="24">
        <v>90.83114289517951</v>
      </c>
      <c r="D351" s="24">
        <v>8.361005072599523</v>
      </c>
      <c r="E351" s="24">
        <v>12.594223902492807</v>
      </c>
      <c r="F351" s="60">
        <v>-0.0425</v>
      </c>
    </row>
    <row r="352" spans="2:6" ht="13.5">
      <c r="B352" s="27" t="s">
        <v>360</v>
      </c>
      <c r="C352" s="24">
        <v>93.9004295461284</v>
      </c>
      <c r="D352" s="24">
        <v>8.613998073326385</v>
      </c>
      <c r="E352" s="24">
        <v>12.104701770215755</v>
      </c>
      <c r="F352" s="60">
        <v>-0.0346</v>
      </c>
    </row>
    <row r="353" spans="2:6" ht="13.5">
      <c r="B353" s="27" t="s">
        <v>361</v>
      </c>
      <c r="C353" s="24">
        <v>96.06601773144305</v>
      </c>
      <c r="D353" s="24">
        <v>8.709970214500293</v>
      </c>
      <c r="E353" s="24">
        <v>11.988541014613574</v>
      </c>
      <c r="F353" s="60">
        <v>-0.0005</v>
      </c>
    </row>
    <row r="354" spans="2:6" ht="13.5">
      <c r="B354" s="27" t="s">
        <v>362</v>
      </c>
      <c r="C354" s="24">
        <v>91.74303713657079</v>
      </c>
      <c r="D354" s="24">
        <v>8.704526552479702</v>
      </c>
      <c r="E354" s="24">
        <v>11.880534438736806</v>
      </c>
      <c r="F354" s="60">
        <v>-0.0536</v>
      </c>
    </row>
    <row r="355" spans="2:6" ht="13.5">
      <c r="B355" s="27" t="s">
        <v>363</v>
      </c>
      <c r="C355" s="24">
        <v>94.9421408217774</v>
      </c>
      <c r="D355" s="24">
        <v>9.148652156871291</v>
      </c>
      <c r="E355" s="24">
        <v>11.128804697769857</v>
      </c>
      <c r="F355" s="60">
        <v>0.0083</v>
      </c>
    </row>
    <row r="356" spans="2:6" ht="13.5">
      <c r="B356" s="27" t="s">
        <v>364</v>
      </c>
      <c r="C356" s="24">
        <v>93.92337186554329</v>
      </c>
      <c r="D356" s="24">
        <v>9.15108930557897</v>
      </c>
      <c r="E356" s="24">
        <v>11.044717591547855</v>
      </c>
      <c r="F356" s="60">
        <v>-0.027</v>
      </c>
    </row>
    <row r="357" spans="2:6" ht="13.5">
      <c r="B357" s="27" t="s">
        <v>365</v>
      </c>
      <c r="C357" s="24">
        <v>92.2422648942945</v>
      </c>
      <c r="D357" s="24">
        <v>9.14416091646062</v>
      </c>
      <c r="E357" s="24">
        <v>10.973778164119263</v>
      </c>
      <c r="F357" s="60">
        <v>-0.0649</v>
      </c>
    </row>
    <row r="358" spans="2:6" ht="13.5">
      <c r="B358" s="27" t="s">
        <v>366</v>
      </c>
      <c r="C358" s="24">
        <v>91.1196135794012</v>
      </c>
      <c r="D358" s="24">
        <v>9.202631039470107</v>
      </c>
      <c r="E358" s="24">
        <v>10.936454032613451</v>
      </c>
      <c r="F358" s="60">
        <v>-0.0292</v>
      </c>
    </row>
    <row r="359" spans="2:6" ht="13.5">
      <c r="B359" s="27" t="s">
        <v>367</v>
      </c>
      <c r="C359" s="24">
        <v>95.46149850650971</v>
      </c>
      <c r="D359" s="24">
        <v>9.53786618521926</v>
      </c>
      <c r="E359" s="24">
        <v>10.326074205207965</v>
      </c>
      <c r="F359" s="60">
        <v>-0.0016</v>
      </c>
    </row>
    <row r="360" spans="2:6" ht="13.5">
      <c r="B360" s="27" t="s">
        <v>368</v>
      </c>
      <c r="C360" s="24">
        <v>96.66687341948214</v>
      </c>
      <c r="D360" s="24">
        <v>9.526438998450232</v>
      </c>
      <c r="E360" s="24">
        <v>10.287213831197821</v>
      </c>
      <c r="F360" s="60">
        <v>-0.0292</v>
      </c>
    </row>
    <row r="361" spans="2:6" ht="13.5">
      <c r="B361" s="27" t="s">
        <v>369</v>
      </c>
      <c r="C361" s="24">
        <v>93.14646758429575</v>
      </c>
      <c r="D361" s="24">
        <v>9.569485212849116</v>
      </c>
      <c r="E361" s="24">
        <v>10.108667893082622</v>
      </c>
      <c r="F361" s="60">
        <v>-0.0704</v>
      </c>
    </row>
    <row r="362" spans="2:6" ht="13.5">
      <c r="B362" s="27" t="s">
        <v>370</v>
      </c>
      <c r="C362" s="24">
        <v>91.84349300701692</v>
      </c>
      <c r="D362" s="24">
        <v>9.591152219135004</v>
      </c>
      <c r="E362" s="24">
        <v>10.109854734559352</v>
      </c>
      <c r="F362" s="60">
        <v>-0.0505</v>
      </c>
    </row>
    <row r="363" spans="2:6" ht="13.5">
      <c r="B363" s="27" t="s">
        <v>371</v>
      </c>
      <c r="C363" s="24">
        <v>94.11367757104486</v>
      </c>
      <c r="D363" s="24">
        <v>9.86702250937201</v>
      </c>
      <c r="E363" s="24">
        <v>9.612906396440696</v>
      </c>
      <c r="F363" s="60">
        <v>-0.0254</v>
      </c>
    </row>
    <row r="364" spans="2:6" ht="13.5">
      <c r="B364" s="27" t="s">
        <v>372</v>
      </c>
      <c r="C364" s="24">
        <v>96.52881952940811</v>
      </c>
      <c r="D364" s="24">
        <v>9.98145749655994</v>
      </c>
      <c r="E364" s="24">
        <v>9.376315491476856</v>
      </c>
      <c r="F364" s="60">
        <v>-0.0286</v>
      </c>
    </row>
    <row r="365" spans="2:6" ht="13.5">
      <c r="B365" s="27" t="s">
        <v>373</v>
      </c>
      <c r="C365" s="24">
        <v>95.24775618629116</v>
      </c>
      <c r="D365" s="24">
        <v>10.055346533455332</v>
      </c>
      <c r="E365" s="24">
        <v>9.272263131082216</v>
      </c>
      <c r="F365" s="60">
        <v>-0.0089</v>
      </c>
    </row>
    <row r="366" spans="2:6" ht="13.5">
      <c r="B366" s="27" t="s">
        <v>374</v>
      </c>
      <c r="C366" s="24">
        <v>91.3003677240761</v>
      </c>
      <c r="D366" s="24">
        <v>10.006000546164833</v>
      </c>
      <c r="E366" s="24">
        <v>9.320577258929912</v>
      </c>
      <c r="F366" s="60">
        <v>-0.0315</v>
      </c>
    </row>
    <row r="367" spans="2:6" ht="13.5">
      <c r="B367" s="27" t="s">
        <v>375</v>
      </c>
      <c r="C367" s="24">
        <v>92.32504137799779</v>
      </c>
      <c r="D367" s="24">
        <v>10.116439794122579</v>
      </c>
      <c r="E367" s="24">
        <v>9.00930251281276</v>
      </c>
      <c r="F367" s="60">
        <v>-0.0716</v>
      </c>
    </row>
    <row r="368" spans="2:6" ht="13.5">
      <c r="B368" s="27" t="s">
        <v>376</v>
      </c>
      <c r="C368" s="24">
        <v>93.54445116118163</v>
      </c>
      <c r="D368" s="24">
        <v>10.2756179354279</v>
      </c>
      <c r="E368" s="24">
        <v>8.70606467214785</v>
      </c>
      <c r="F368" s="60">
        <v>-0.0645</v>
      </c>
    </row>
    <row r="369" spans="2:6" ht="13.5">
      <c r="B369" s="27" t="s">
        <v>377</v>
      </c>
      <c r="C369" s="24">
        <v>94.74103554744119</v>
      </c>
      <c r="D369" s="24">
        <v>10.449705385208834</v>
      </c>
      <c r="E369" s="24">
        <v>8.488946073937965</v>
      </c>
      <c r="F369" s="60">
        <v>-0.0056</v>
      </c>
    </row>
    <row r="370" spans="2:6" ht="13.5">
      <c r="B370" s="27" t="s">
        <v>378</v>
      </c>
      <c r="C370" s="24">
        <v>95.96198917079727</v>
      </c>
      <c r="D370" s="24">
        <v>10.50849138943656</v>
      </c>
      <c r="E370" s="24">
        <v>8.332307594136314</v>
      </c>
      <c r="F370" s="60">
        <v>-0.0229</v>
      </c>
    </row>
    <row r="371" spans="2:6" ht="13.5">
      <c r="B371" s="27" t="s">
        <v>379</v>
      </c>
      <c r="C371" s="24">
        <v>91.64294727955003</v>
      </c>
      <c r="D371" s="24">
        <v>10.507559844207325</v>
      </c>
      <c r="E371" s="24">
        <v>8.289828592499827</v>
      </c>
      <c r="F371" s="60">
        <v>-0.0427</v>
      </c>
    </row>
    <row r="372" spans="2:6" ht="13.5">
      <c r="B372" s="27" t="s">
        <v>380</v>
      </c>
      <c r="C372" s="24">
        <v>96.34820284274915</v>
      </c>
      <c r="D372" s="24">
        <v>10.968518361918756</v>
      </c>
      <c r="E372" s="24">
        <v>7.385908717224308</v>
      </c>
      <c r="F372" s="60">
        <v>-0.0336</v>
      </c>
    </row>
    <row r="373" spans="2:6" ht="13.5">
      <c r="B373" s="27" t="s">
        <v>381</v>
      </c>
      <c r="C373" s="24">
        <v>94.5810611021436</v>
      </c>
      <c r="D373" s="24">
        <v>11.007454669012127</v>
      </c>
      <c r="E373" s="24">
        <v>7.343830498851051</v>
      </c>
      <c r="F373" s="60">
        <v>-0.0176</v>
      </c>
    </row>
    <row r="374" spans="2:6" ht="13.5">
      <c r="B374" s="27" t="s">
        <v>382</v>
      </c>
      <c r="C374" s="24">
        <v>92.52403126384098</v>
      </c>
      <c r="D374" s="24">
        <v>10.95490637033048</v>
      </c>
      <c r="E374" s="24">
        <v>7.316646485618722</v>
      </c>
      <c r="F374" s="60">
        <v>-0.0767</v>
      </c>
    </row>
    <row r="375" spans="2:6" ht="13.5">
      <c r="B375" s="27" t="s">
        <v>383</v>
      </c>
      <c r="C375" s="24">
        <v>91.35652566536328</v>
      </c>
      <c r="D375" s="24">
        <v>10.953563908774928</v>
      </c>
      <c r="E375" s="24">
        <v>7.420792304801305</v>
      </c>
      <c r="F375" s="60">
        <v>-0.0314</v>
      </c>
    </row>
    <row r="376" spans="2:6" ht="13.5">
      <c r="B376" s="27" t="s">
        <v>384</v>
      </c>
      <c r="C376" s="24">
        <v>93.51490737685353</v>
      </c>
      <c r="D376" s="24">
        <v>11.02521163910338</v>
      </c>
      <c r="E376" s="24">
        <v>7.19289514552942</v>
      </c>
      <c r="F376" s="60">
        <v>-0.069</v>
      </c>
    </row>
    <row r="377" spans="2:6" ht="13.5">
      <c r="B377" s="27" t="s">
        <v>385</v>
      </c>
      <c r="C377" s="24">
        <v>95.96817688883024</v>
      </c>
      <c r="D377" s="24">
        <v>11.4210048134171</v>
      </c>
      <c r="E377" s="24">
        <v>6.483013254462164</v>
      </c>
      <c r="F377" s="60">
        <v>-0.0317</v>
      </c>
    </row>
    <row r="378" spans="2:6" ht="13.5">
      <c r="B378" s="27" t="s">
        <v>386</v>
      </c>
      <c r="C378" s="24">
        <v>93.62977472594399</v>
      </c>
      <c r="D378" s="24">
        <v>11.486519284450809</v>
      </c>
      <c r="E378" s="24">
        <v>6.259063456194589</v>
      </c>
      <c r="F378" s="60">
        <v>-0.073</v>
      </c>
    </row>
    <row r="379" spans="2:6" ht="13.5">
      <c r="B379" s="27" t="s">
        <v>387</v>
      </c>
      <c r="C379" s="24">
        <v>92.11604980018477</v>
      </c>
      <c r="D379" s="24">
        <v>11.527970673611565</v>
      </c>
      <c r="E379" s="24">
        <v>6.205432679648911</v>
      </c>
      <c r="F379" s="60">
        <v>-0.0599</v>
      </c>
    </row>
    <row r="380" spans="2:6" ht="13.5">
      <c r="B380" s="27" t="s">
        <v>388</v>
      </c>
      <c r="C380" s="24">
        <v>94.96258007041199</v>
      </c>
      <c r="D380" s="24">
        <v>11.756936912810213</v>
      </c>
      <c r="E380" s="24">
        <v>5.808935199116636</v>
      </c>
      <c r="F380" s="60">
        <v>-0.0319</v>
      </c>
    </row>
    <row r="381" spans="2:6" ht="13.5">
      <c r="B381" s="27" t="s">
        <v>389</v>
      </c>
      <c r="C381" s="24">
        <v>96.19574284213613</v>
      </c>
      <c r="D381" s="24">
        <v>11.868321529084852</v>
      </c>
      <c r="E381" s="24">
        <v>5.573271670141542</v>
      </c>
      <c r="F381" s="60">
        <v>-0.0374</v>
      </c>
    </row>
    <row r="382" spans="2:6" ht="13.5">
      <c r="B382" s="27" t="s">
        <v>390</v>
      </c>
      <c r="C382" s="24">
        <v>93.26324562101556</v>
      </c>
      <c r="D382" s="24">
        <v>12.05914285794737</v>
      </c>
      <c r="E382" s="24">
        <v>5.079419564946729</v>
      </c>
      <c r="F382" s="60">
        <v>-0.0871</v>
      </c>
    </row>
    <row r="383" spans="2:6" ht="13.5">
      <c r="B383" s="27" t="s">
        <v>391</v>
      </c>
      <c r="C383" s="24">
        <v>91.96007896888597</v>
      </c>
      <c r="D383" s="24">
        <v>12.124014484102538</v>
      </c>
      <c r="E383" s="24">
        <v>5.025694946834384</v>
      </c>
      <c r="F383" s="60">
        <v>-0.053</v>
      </c>
    </row>
    <row r="384" spans="2:6" ht="13.5">
      <c r="B384" s="27" t="s">
        <v>392</v>
      </c>
      <c r="C384" s="24">
        <v>94.25245209097389</v>
      </c>
      <c r="D384" s="24">
        <v>12.3171564347344</v>
      </c>
      <c r="E384" s="24">
        <v>4.648417018556225</v>
      </c>
      <c r="F384" s="60">
        <v>-0.0486</v>
      </c>
    </row>
    <row r="385" spans="2:6" ht="13.5">
      <c r="B385" s="27" t="s">
        <v>393</v>
      </c>
      <c r="C385" s="24">
        <v>95.60913480418822</v>
      </c>
      <c r="D385" s="24">
        <v>12.402697456453533</v>
      </c>
      <c r="E385" s="24">
        <v>4.502272143440067</v>
      </c>
      <c r="F385" s="60">
        <v>-0.0372</v>
      </c>
    </row>
    <row r="386" spans="2:6" ht="13.5">
      <c r="B386" s="27" t="s">
        <v>394</v>
      </c>
      <c r="C386" s="24">
        <v>91.24871107044882</v>
      </c>
      <c r="D386" s="24">
        <v>12.5357250119897</v>
      </c>
      <c r="E386" s="24">
        <v>4.248441701429785</v>
      </c>
      <c r="F386" s="60">
        <v>-0.0315</v>
      </c>
    </row>
    <row r="387" spans="2:6" ht="13.5">
      <c r="B387" s="27" t="s">
        <v>395</v>
      </c>
      <c r="C387" s="24">
        <v>92.78264908788945</v>
      </c>
      <c r="D387" s="24">
        <v>12.589967637564175</v>
      </c>
      <c r="E387" s="24">
        <v>4.025024707801202</v>
      </c>
      <c r="F387" s="60">
        <v>-0.0826</v>
      </c>
    </row>
    <row r="388" spans="2:6" ht="13.5">
      <c r="B388" s="27" t="s">
        <v>396</v>
      </c>
      <c r="C388" s="24">
        <v>94.91942611466993</v>
      </c>
      <c r="D388" s="24">
        <v>12.773021374934821</v>
      </c>
      <c r="E388" s="24">
        <v>3.7365004780615267</v>
      </c>
      <c r="F388" s="60">
        <v>-0.0476</v>
      </c>
    </row>
    <row r="389" spans="2:6" ht="13.5">
      <c r="B389" s="27" t="s">
        <v>397</v>
      </c>
      <c r="C389" s="24">
        <v>96.05146498267618</v>
      </c>
      <c r="D389" s="24">
        <v>12.853301365356671</v>
      </c>
      <c r="E389" s="24">
        <v>3.571546077410957</v>
      </c>
      <c r="F389" s="60">
        <v>-0.0494</v>
      </c>
    </row>
    <row r="390" spans="2:6" ht="13.5">
      <c r="B390" s="27" t="s">
        <v>398</v>
      </c>
      <c r="C390" s="24">
        <v>92.19391987823056</v>
      </c>
      <c r="D390" s="24">
        <v>12.963004579322162</v>
      </c>
      <c r="E390" s="24">
        <v>3.234522146158511</v>
      </c>
      <c r="F390" s="60">
        <v>-0.095</v>
      </c>
    </row>
    <row r="391" spans="2:6" ht="13.5">
      <c r="B391" s="27" t="s">
        <v>399</v>
      </c>
      <c r="C391" s="24">
        <v>91.17735811528595</v>
      </c>
      <c r="D391" s="24">
        <v>13.012383601456541</v>
      </c>
      <c r="E391" s="24">
        <v>3.2068990614261623</v>
      </c>
      <c r="F391" s="60">
        <v>-0.0611</v>
      </c>
    </row>
    <row r="392" spans="2:6" ht="13.5">
      <c r="B392" s="27" t="s">
        <v>400</v>
      </c>
      <c r="C392" s="24">
        <v>93.71032759553509</v>
      </c>
      <c r="D392" s="24">
        <v>13.093884555627316</v>
      </c>
      <c r="E392" s="24">
        <v>2.928294103358179</v>
      </c>
      <c r="F392" s="60">
        <v>-0.0938</v>
      </c>
    </row>
    <row r="393" spans="2:6" ht="13.5">
      <c r="B393" s="27" t="s">
        <v>401</v>
      </c>
      <c r="C393" s="24">
        <v>95.021381768851</v>
      </c>
      <c r="D393" s="24">
        <v>13.167085557320178</v>
      </c>
      <c r="E393" s="24">
        <v>2.7745519055827264</v>
      </c>
      <c r="F393" s="60">
        <v>-0.081</v>
      </c>
    </row>
    <row r="394" spans="2:6" ht="13.5">
      <c r="B394" s="27" t="s">
        <v>402</v>
      </c>
      <c r="C394" s="24">
        <v>96.0675320404537</v>
      </c>
      <c r="D394" s="24">
        <v>13.269180126992918</v>
      </c>
      <c r="E394" s="24">
        <v>2.4916825015400543</v>
      </c>
      <c r="F394" s="60">
        <v>-0.0787</v>
      </c>
    </row>
    <row r="395" spans="2:6" ht="13.5">
      <c r="B395" s="27" t="s">
        <v>403</v>
      </c>
      <c r="C395" s="24">
        <v>92.78965855023185</v>
      </c>
      <c r="D395" s="24">
        <v>13.2988644711346</v>
      </c>
      <c r="E395" s="24">
        <v>2.210709773179386</v>
      </c>
      <c r="F395" s="60">
        <v>-0.1341</v>
      </c>
    </row>
    <row r="396" spans="2:6" ht="13.5">
      <c r="B396" s="27" t="s">
        <v>404</v>
      </c>
      <c r="C396" s="24">
        <v>94.0919625122356</v>
      </c>
      <c r="D396" s="24">
        <v>13.380877126413061</v>
      </c>
      <c r="E396" s="24">
        <v>2.0370120935958265</v>
      </c>
      <c r="F396" s="60">
        <v>-0.1019</v>
      </c>
    </row>
    <row r="397" spans="2:6" ht="13.5">
      <c r="B397" s="27" t="s">
        <v>405</v>
      </c>
      <c r="C397" s="24">
        <v>96.7116348946089</v>
      </c>
      <c r="D397" s="24">
        <v>13.475221707579026</v>
      </c>
      <c r="E397" s="24">
        <v>1.6846185869509034</v>
      </c>
      <c r="F397" s="60">
        <v>-0.0932</v>
      </c>
    </row>
    <row r="398" spans="2:6" ht="13.5">
      <c r="B398" s="27" t="s">
        <v>406</v>
      </c>
      <c r="C398" s="24">
        <v>95.229497936882</v>
      </c>
      <c r="D398" s="24">
        <v>13.479858633947243</v>
      </c>
      <c r="E398" s="24">
        <v>1.6035344946069203</v>
      </c>
      <c r="F398" s="60">
        <v>-0.1056</v>
      </c>
    </row>
    <row r="399" spans="2:6" ht="13.5">
      <c r="B399" s="27" t="s">
        <v>407</v>
      </c>
      <c r="C399" s="24">
        <v>91.79429647797221</v>
      </c>
      <c r="D399" s="24">
        <v>13.448256255747046</v>
      </c>
      <c r="E399" s="24">
        <v>1.5606892563500612</v>
      </c>
      <c r="F399" s="60">
        <v>-0.1451</v>
      </c>
    </row>
    <row r="400" spans="2:6" ht="13.5">
      <c r="B400" s="27" t="s">
        <v>408</v>
      </c>
      <c r="C400" s="24">
        <v>93.23118312216198</v>
      </c>
      <c r="D400" s="24">
        <v>13.50175279922424</v>
      </c>
      <c r="E400" s="24">
        <v>1.2486788114183816</v>
      </c>
      <c r="F400" s="60">
        <v>-0.1483</v>
      </c>
    </row>
    <row r="401" spans="2:6" ht="13.5">
      <c r="B401" s="27" t="s">
        <v>409</v>
      </c>
      <c r="C401" s="24">
        <v>94.6248155146586</v>
      </c>
      <c r="D401" s="24">
        <v>13.599715737521759</v>
      </c>
      <c r="E401" s="24">
        <v>0.6171174735218895</v>
      </c>
      <c r="F401" s="60">
        <v>-0.1261</v>
      </c>
    </row>
    <row r="402" spans="2:7" ht="13.5">
      <c r="B402" s="27" t="s">
        <v>410</v>
      </c>
      <c r="C402" s="24">
        <v>92.08176153851281</v>
      </c>
      <c r="D402" s="24">
        <v>13.545239225497552</v>
      </c>
      <c r="E402" s="24">
        <v>0.4306987214254498</v>
      </c>
      <c r="F402" s="60">
        <v>-0.1929</v>
      </c>
      <c r="G402" s="60">
        <v>-0.005399999999999988</v>
      </c>
    </row>
    <row r="403" spans="2:6" ht="13.5">
      <c r="B403" s="27" t="s">
        <v>411</v>
      </c>
      <c r="C403" s="24">
        <v>95.68631502785205</v>
      </c>
      <c r="D403" s="24">
        <v>13.62307043987653</v>
      </c>
      <c r="E403" s="24">
        <v>-0.02057880843708877</v>
      </c>
      <c r="F403" s="60">
        <v>-0.1269</v>
      </c>
    </row>
    <row r="404" spans="2:6" ht="13.5">
      <c r="B404" s="27" t="s">
        <v>412</v>
      </c>
      <c r="C404" s="24">
        <v>94.58697097184947</v>
      </c>
      <c r="D404" s="24">
        <v>13.598294323458324</v>
      </c>
      <c r="E404" s="24">
        <v>-0.4166506496607689</v>
      </c>
      <c r="F404" s="60">
        <v>-0.1407</v>
      </c>
    </row>
    <row r="405" spans="2:6" ht="13.5">
      <c r="B405" s="27" t="s">
        <v>413</v>
      </c>
      <c r="C405" s="24">
        <v>93.29821566142144</v>
      </c>
      <c r="D405" s="24">
        <v>13.556182026848342</v>
      </c>
      <c r="E405" s="24">
        <v>-0.6592467894573248</v>
      </c>
      <c r="F405" s="60">
        <v>-0.166</v>
      </c>
    </row>
    <row r="406" spans="2:7" ht="13.5">
      <c r="B406" s="27" t="s">
        <v>414</v>
      </c>
      <c r="C406" s="24">
        <v>92.27393782826299</v>
      </c>
      <c r="D406" s="24">
        <v>13.49567746315457</v>
      </c>
      <c r="E406" s="24">
        <v>-0.7794949534906719</v>
      </c>
      <c r="F406" s="60">
        <v>-0.2152</v>
      </c>
      <c r="G406" s="60">
        <v>-0.027700000000000002</v>
      </c>
    </row>
    <row r="407" spans="2:6" ht="13.5">
      <c r="B407" s="27" t="s">
        <v>415</v>
      </c>
      <c r="C407" s="24">
        <v>94.15113162232333</v>
      </c>
      <c r="D407" s="24">
        <v>13.46576041551028</v>
      </c>
      <c r="E407" s="24">
        <v>-1.459449531678049</v>
      </c>
      <c r="F407" s="60">
        <v>-0.1474</v>
      </c>
    </row>
    <row r="408" spans="2:6" ht="13.5">
      <c r="B408" s="27" t="s">
        <v>416</v>
      </c>
      <c r="C408" s="24">
        <v>95.22865078581012</v>
      </c>
      <c r="D408" s="24">
        <v>13.430421162291244</v>
      </c>
      <c r="E408" s="24">
        <v>-1.6247965056585496</v>
      </c>
      <c r="F408" s="60">
        <v>-0.1496</v>
      </c>
    </row>
    <row r="409" spans="2:6" ht="13.5">
      <c r="B409" s="27" t="s">
        <v>417</v>
      </c>
      <c r="C409" s="24">
        <v>97.84765446332725</v>
      </c>
      <c r="D409" s="24">
        <v>-2.434742211472397</v>
      </c>
      <c r="E409" s="24">
        <v>17.2383511195885</v>
      </c>
      <c r="F409" s="60">
        <v>0.1266</v>
      </c>
    </row>
    <row r="410" spans="2:6" ht="13.5">
      <c r="B410" s="27" t="s">
        <v>418</v>
      </c>
      <c r="C410" s="24">
        <v>97.67837397560662</v>
      </c>
      <c r="D410" s="24">
        <v>-0.7762447925657712</v>
      </c>
      <c r="E410" s="24">
        <v>18.061001458030194</v>
      </c>
      <c r="F410" s="60">
        <v>0.1128</v>
      </c>
    </row>
    <row r="411" spans="2:6" ht="13.5">
      <c r="B411" s="27" t="s">
        <v>419</v>
      </c>
      <c r="C411" s="24">
        <v>97.69617738120076</v>
      </c>
      <c r="D411" s="24">
        <v>0.38858761509402745</v>
      </c>
      <c r="E411" s="24">
        <v>18.32265745866819</v>
      </c>
      <c r="F411" s="60">
        <v>0.1031</v>
      </c>
    </row>
    <row r="412" spans="2:6" ht="13.5">
      <c r="B412" s="27" t="s">
        <v>420</v>
      </c>
      <c r="C412" s="24">
        <v>97.72679836549543</v>
      </c>
      <c r="D412" s="24">
        <v>1.5375652692374189</v>
      </c>
      <c r="E412" s="24">
        <v>18.37025240745375</v>
      </c>
      <c r="F412" s="60">
        <v>0.0923</v>
      </c>
    </row>
    <row r="413" spans="2:6" ht="13.5">
      <c r="B413" s="27" t="s">
        <v>421</v>
      </c>
      <c r="C413" s="24">
        <v>97.78358705443247</v>
      </c>
      <c r="D413" s="24">
        <v>2.645920051626429</v>
      </c>
      <c r="E413" s="24">
        <v>18.326233155486197</v>
      </c>
      <c r="F413" s="60">
        <v>0.0812</v>
      </c>
    </row>
    <row r="414" spans="2:6" ht="13.5">
      <c r="B414" s="27" t="s">
        <v>422</v>
      </c>
      <c r="C414" s="24">
        <v>97.80915010093508</v>
      </c>
      <c r="D414" s="24">
        <v>3.8887584432290043</v>
      </c>
      <c r="E414" s="24">
        <v>18.05684788829288</v>
      </c>
      <c r="F414" s="60">
        <v>0.0666</v>
      </c>
    </row>
    <row r="415" spans="2:6" ht="13.5">
      <c r="B415" s="27" t="s">
        <v>423</v>
      </c>
      <c r="C415" s="24">
        <v>97.82814000115934</v>
      </c>
      <c r="D415" s="24">
        <v>4.89674775857735</v>
      </c>
      <c r="E415" s="24">
        <v>17.625921059893017</v>
      </c>
      <c r="F415" s="60">
        <v>0.05</v>
      </c>
    </row>
    <row r="416" spans="2:6" ht="13.5">
      <c r="B416" s="27" t="s">
        <v>424</v>
      </c>
      <c r="C416" s="24">
        <v>97.78683283866712</v>
      </c>
      <c r="D416" s="24">
        <v>5.959609689983859</v>
      </c>
      <c r="E416" s="24">
        <v>16.906724327137734</v>
      </c>
      <c r="F416" s="60">
        <v>0.0272</v>
      </c>
    </row>
    <row r="417" spans="2:6" ht="13.5">
      <c r="B417" s="27" t="s">
        <v>425</v>
      </c>
      <c r="C417" s="24">
        <v>98.0004031232071</v>
      </c>
      <c r="D417" s="24">
        <v>6.684033585484005</v>
      </c>
      <c r="E417" s="24">
        <v>16.202261009123262</v>
      </c>
      <c r="F417" s="60">
        <v>0.0149</v>
      </c>
    </row>
    <row r="418" spans="2:6" ht="13.5">
      <c r="B418" s="27" t="s">
        <v>426</v>
      </c>
      <c r="C418" s="24">
        <v>97.83027057623292</v>
      </c>
      <c r="D418" s="24">
        <v>7.5096347440813345</v>
      </c>
      <c r="E418" s="24">
        <v>14.96990421592399</v>
      </c>
      <c r="F418" s="60">
        <v>-0.0188</v>
      </c>
    </row>
    <row r="419" spans="2:6" ht="13.5">
      <c r="B419" s="27" t="s">
        <v>427</v>
      </c>
      <c r="C419" s="24">
        <v>98.12701714687329</v>
      </c>
      <c r="D419" s="24">
        <v>8.0779980645114</v>
      </c>
      <c r="E419" s="24">
        <v>13.84535268375497</v>
      </c>
      <c r="F419" s="60">
        <v>-0.0153</v>
      </c>
    </row>
    <row r="420" spans="2:6" ht="13.5">
      <c r="B420" s="27" t="s">
        <v>428</v>
      </c>
      <c r="C420" s="24">
        <v>98.01385097681785</v>
      </c>
      <c r="D420" s="24">
        <v>8.683128611648044</v>
      </c>
      <c r="E420" s="24">
        <v>12.615719614415145</v>
      </c>
      <c r="F420" s="60">
        <v>-0.0225</v>
      </c>
    </row>
    <row r="421" spans="2:6" ht="13.5">
      <c r="B421" s="27" t="s">
        <v>429</v>
      </c>
      <c r="C421" s="24">
        <v>97.96582861335648</v>
      </c>
      <c r="D421" s="24">
        <v>9.384046527626046</v>
      </c>
      <c r="E421" s="24">
        <v>11.194900898974769</v>
      </c>
      <c r="F421" s="60">
        <v>-0.0294</v>
      </c>
    </row>
    <row r="422" spans="2:6" ht="13.5">
      <c r="B422" s="27" t="s">
        <v>430</v>
      </c>
      <c r="C422" s="24">
        <v>97.90499232502364</v>
      </c>
      <c r="D422" s="24">
        <v>9.85161659900116</v>
      </c>
      <c r="E422" s="24">
        <v>10.244592123657423</v>
      </c>
      <c r="F422" s="60">
        <v>-0.0352</v>
      </c>
    </row>
    <row r="423" spans="2:6" ht="13.5">
      <c r="B423" s="27" t="s">
        <v>431</v>
      </c>
      <c r="C423" s="24">
        <v>97.84295534506848</v>
      </c>
      <c r="D423" s="24">
        <v>10.396851346542604</v>
      </c>
      <c r="E423" s="24">
        <v>9.137857270039149</v>
      </c>
      <c r="F423" s="60">
        <v>-0.0412</v>
      </c>
    </row>
    <row r="424" spans="2:6" ht="13.5">
      <c r="B424" s="27" t="s">
        <v>432</v>
      </c>
      <c r="C424" s="24">
        <v>97.89043353371079</v>
      </c>
      <c r="D424" s="24">
        <v>10.975772613010077</v>
      </c>
      <c r="E424" s="24">
        <v>7.9726442676923925</v>
      </c>
      <c r="F424" s="60">
        <v>-0.0432</v>
      </c>
    </row>
    <row r="425" spans="2:6" ht="13.5">
      <c r="B425" s="27" t="s">
        <v>433</v>
      </c>
      <c r="C425" s="24">
        <v>98.0882933692335</v>
      </c>
      <c r="D425" s="24">
        <v>11.46207370161373</v>
      </c>
      <c r="E425" s="24">
        <v>7.003035359921931</v>
      </c>
      <c r="F425" s="60">
        <v>-0.0408</v>
      </c>
    </row>
    <row r="426" spans="2:6" ht="13.5">
      <c r="B426" s="27" t="s">
        <v>434</v>
      </c>
      <c r="C426" s="24">
        <v>98.23054855468962</v>
      </c>
      <c r="D426" s="24">
        <v>11.958557879083841</v>
      </c>
      <c r="E426" s="24">
        <v>6.0068464055730715</v>
      </c>
      <c r="F426" s="60">
        <v>-0.0411</v>
      </c>
    </row>
    <row r="427" spans="2:6" ht="13.5">
      <c r="B427" s="27" t="s">
        <v>435</v>
      </c>
      <c r="C427" s="24">
        <v>98.07761808067114</v>
      </c>
      <c r="D427" s="24">
        <v>12.458576710754318</v>
      </c>
      <c r="E427" s="24">
        <v>4.980785719281869</v>
      </c>
      <c r="F427" s="60">
        <v>-0.0516</v>
      </c>
    </row>
    <row r="428" spans="2:6" ht="13.5">
      <c r="B428" s="27" t="s">
        <v>436</v>
      </c>
      <c r="C428" s="24">
        <v>98.04512294033981</v>
      </c>
      <c r="D428" s="24">
        <v>12.961524915313522</v>
      </c>
      <c r="E428" s="24">
        <v>3.9540132105782515</v>
      </c>
      <c r="F428" s="60">
        <v>-0.0598</v>
      </c>
    </row>
    <row r="429" spans="2:6" ht="13.5">
      <c r="B429" s="27" t="s">
        <v>437</v>
      </c>
      <c r="C429" s="24">
        <v>97.91754612833626</v>
      </c>
      <c r="D429" s="24">
        <v>13.433287946936153</v>
      </c>
      <c r="E429" s="24">
        <v>2.8601747562649336</v>
      </c>
      <c r="F429" s="60">
        <v>-0.0795</v>
      </c>
    </row>
    <row r="430" spans="2:6" ht="13.5">
      <c r="B430" s="27" t="s">
        <v>438</v>
      </c>
      <c r="C430" s="24">
        <v>97.84673656598113</v>
      </c>
      <c r="D430" s="24">
        <v>13.754539406158099</v>
      </c>
      <c r="E430" s="24">
        <v>1.672450101549265</v>
      </c>
      <c r="F430" s="60">
        <v>-0.1005</v>
      </c>
    </row>
    <row r="431" spans="2:6" ht="13.5">
      <c r="B431" s="27" t="s">
        <v>439</v>
      </c>
      <c r="C431" s="24">
        <v>97.99722557516546</v>
      </c>
      <c r="D431" s="24">
        <v>13.902667638072364</v>
      </c>
      <c r="E431" s="24">
        <v>0.4612873792271409</v>
      </c>
      <c r="F431" s="60">
        <v>-0.1122</v>
      </c>
    </row>
    <row r="432" spans="2:6" ht="13.5">
      <c r="B432" s="27" t="s">
        <v>440</v>
      </c>
      <c r="C432" s="24">
        <v>98.04484840038793</v>
      </c>
      <c r="D432" s="24">
        <v>13.85537710185861</v>
      </c>
      <c r="E432" s="24">
        <v>-0.8537838926414298</v>
      </c>
      <c r="F432" s="60">
        <v>-0.1277</v>
      </c>
    </row>
    <row r="433" spans="2:6" ht="13.5">
      <c r="B433" s="27" t="s">
        <v>441</v>
      </c>
      <c r="C433" s="24">
        <v>98.01615049950854</v>
      </c>
      <c r="D433" s="24">
        <v>13.668705564922458</v>
      </c>
      <c r="E433" s="24">
        <v>-1.8830939091210583</v>
      </c>
      <c r="F433" s="60">
        <v>-0.1384</v>
      </c>
    </row>
    <row r="434" spans="2:6" ht="13.5">
      <c r="B434" s="27" t="s">
        <v>442</v>
      </c>
      <c r="C434" s="24">
        <v>96.42270056156488</v>
      </c>
      <c r="D434" s="24">
        <v>-13.762411462358832</v>
      </c>
      <c r="E434" s="24">
        <v>-1.54973724237003</v>
      </c>
      <c r="F434" s="60">
        <v>0.1609</v>
      </c>
    </row>
    <row r="435" spans="2:6" ht="13.5">
      <c r="B435" s="27" t="s">
        <v>443</v>
      </c>
      <c r="C435" s="24">
        <v>94.16918394193229</v>
      </c>
      <c r="D435" s="24">
        <v>-13.772197397533166</v>
      </c>
      <c r="E435" s="24">
        <v>-1.271999286890324</v>
      </c>
      <c r="F435" s="60">
        <v>0.1224</v>
      </c>
    </row>
    <row r="436" spans="2:6" ht="13.5">
      <c r="B436" s="27" t="s">
        <v>444</v>
      </c>
      <c r="C436" s="24">
        <v>91.88490430803272</v>
      </c>
      <c r="D436" s="24">
        <v>-13.811582165624671</v>
      </c>
      <c r="E436" s="24">
        <v>-1.1786595484622016</v>
      </c>
      <c r="F436" s="60">
        <v>0.1473</v>
      </c>
    </row>
    <row r="437" spans="2:6" ht="13.5">
      <c r="B437" s="27" t="s">
        <v>445</v>
      </c>
      <c r="C437" s="24">
        <v>95.31492310519222</v>
      </c>
      <c r="D437" s="24">
        <v>-13.889237232771254</v>
      </c>
      <c r="E437" s="24">
        <v>-0.6851579589790999</v>
      </c>
      <c r="F437" s="60">
        <v>0.168</v>
      </c>
    </row>
    <row r="438" spans="2:6" ht="13.5">
      <c r="B438" s="27" t="s">
        <v>446</v>
      </c>
      <c r="C438" s="24">
        <v>93.16589524434741</v>
      </c>
      <c r="D438" s="24">
        <v>-13.87463544821316</v>
      </c>
      <c r="E438" s="24">
        <v>-0.31732940440673224</v>
      </c>
      <c r="F438" s="60">
        <v>0.1308</v>
      </c>
    </row>
    <row r="439" spans="2:7" ht="13.5">
      <c r="B439" s="27" t="s">
        <v>447</v>
      </c>
      <c r="C439" s="24">
        <v>96.07265311695662</v>
      </c>
      <c r="D439" s="24">
        <v>-13.943388626247483</v>
      </c>
      <c r="E439" s="24">
        <v>0.06957480729461904</v>
      </c>
      <c r="F439" s="60">
        <v>0.1937</v>
      </c>
      <c r="G439" s="60">
        <v>0.006200000000000011</v>
      </c>
    </row>
    <row r="440" spans="2:6" ht="13.5">
      <c r="B440" s="27" t="s">
        <v>448</v>
      </c>
      <c r="C440" s="24">
        <v>92.06170093213335</v>
      </c>
      <c r="D440" s="24">
        <v>-13.900790992144124</v>
      </c>
      <c r="E440" s="24">
        <v>-0.04777549169350092</v>
      </c>
      <c r="F440" s="60">
        <v>0.1509</v>
      </c>
    </row>
    <row r="441" spans="2:6" ht="13.5">
      <c r="B441" s="27" t="s">
        <v>449</v>
      </c>
      <c r="C441" s="24">
        <v>94.53824620757335</v>
      </c>
      <c r="D441" s="24">
        <v>-13.9108918727256</v>
      </c>
      <c r="E441" s="24">
        <v>0.366693400069114</v>
      </c>
      <c r="F441" s="60">
        <v>0.1691</v>
      </c>
    </row>
    <row r="442" spans="2:6" ht="13.5">
      <c r="B442" s="27" t="s">
        <v>450</v>
      </c>
      <c r="C442" s="24">
        <v>91.02038912341816</v>
      </c>
      <c r="D442" s="24">
        <v>-13.911111216997618</v>
      </c>
      <c r="E442" s="24">
        <v>0.5310201394526132</v>
      </c>
      <c r="F442" s="60">
        <v>0.1784</v>
      </c>
    </row>
    <row r="443" spans="2:7" ht="13.5">
      <c r="B443" s="27" t="s">
        <v>451</v>
      </c>
      <c r="C443" s="24">
        <v>95.85953771675426</v>
      </c>
      <c r="D443" s="24">
        <v>-13.885694865499529</v>
      </c>
      <c r="E443" s="24">
        <v>1.099002910707571</v>
      </c>
      <c r="F443" s="60">
        <v>0.2096</v>
      </c>
      <c r="G443" s="60">
        <v>0.02210000000000001</v>
      </c>
    </row>
    <row r="444" spans="2:6" ht="13.5">
      <c r="B444" s="27" t="s">
        <v>452</v>
      </c>
      <c r="C444" s="24">
        <v>93.64272192878455</v>
      </c>
      <c r="D444" s="24">
        <v>-13.82763043337036</v>
      </c>
      <c r="E444" s="24">
        <v>1.232656010894762</v>
      </c>
      <c r="F444" s="60">
        <v>0.1711</v>
      </c>
    </row>
    <row r="445" spans="2:6" ht="13.5">
      <c r="B445" s="27" t="s">
        <v>453</v>
      </c>
      <c r="C445" s="24">
        <v>92.18794716544198</v>
      </c>
      <c r="D445" s="24">
        <v>-13.819469229754965</v>
      </c>
      <c r="E445" s="24">
        <v>1.224530442741198</v>
      </c>
      <c r="F445" s="60">
        <v>0.1619</v>
      </c>
    </row>
    <row r="446" spans="2:7" ht="13.5">
      <c r="B446" s="27" t="s">
        <v>454</v>
      </c>
      <c r="C446" s="24">
        <v>94.79633331677098</v>
      </c>
      <c r="D446" s="24">
        <v>-13.81180944823586</v>
      </c>
      <c r="E446" s="24">
        <v>1.4861324592652696</v>
      </c>
      <c r="F446" s="60">
        <v>0.1976</v>
      </c>
      <c r="G446" s="60">
        <v>0.010099999999999998</v>
      </c>
    </row>
    <row r="447" spans="2:7" ht="13.5">
      <c r="B447" s="27" t="s">
        <v>455</v>
      </c>
      <c r="C447" s="24">
        <v>91.15852734255799</v>
      </c>
      <c r="D447" s="24">
        <v>-13.762879573284936</v>
      </c>
      <c r="E447" s="24">
        <v>1.711255011936764</v>
      </c>
      <c r="F447" s="60">
        <v>0.1936</v>
      </c>
      <c r="G447" s="60">
        <v>0.006099999999999994</v>
      </c>
    </row>
    <row r="448" spans="2:7" ht="13.5">
      <c r="B448" s="27" t="s">
        <v>456</v>
      </c>
      <c r="C448" s="24">
        <v>96.10864728135886</v>
      </c>
      <c r="D448" s="24">
        <v>-13.718103415071754</v>
      </c>
      <c r="E448" s="24">
        <v>2.0579120278724927</v>
      </c>
      <c r="F448" s="60">
        <v>0.2296</v>
      </c>
      <c r="G448" s="60">
        <v>0.0421</v>
      </c>
    </row>
    <row r="449" spans="2:6" ht="13.5">
      <c r="B449" s="27" t="s">
        <v>457</v>
      </c>
      <c r="C449" s="24">
        <v>92.8220868783558</v>
      </c>
      <c r="D449" s="24">
        <v>-13.64297353572411</v>
      </c>
      <c r="E449" s="24">
        <v>2.088703093334562</v>
      </c>
      <c r="F449" s="60">
        <v>0.1647</v>
      </c>
    </row>
    <row r="450" spans="2:7" ht="13.5">
      <c r="B450" s="27" t="s">
        <v>458</v>
      </c>
      <c r="C450" s="24">
        <v>94.0740422567911</v>
      </c>
      <c r="D450" s="24">
        <v>-13.57351335299063</v>
      </c>
      <c r="E450" s="24">
        <v>2.4567861867944134</v>
      </c>
      <c r="F450" s="60">
        <v>0.2002</v>
      </c>
      <c r="G450" s="60">
        <v>0.012699999999999989</v>
      </c>
    </row>
    <row r="451" spans="2:7" ht="13.5">
      <c r="B451" s="27" t="s">
        <v>459</v>
      </c>
      <c r="C451" s="24">
        <v>95.11224247255447</v>
      </c>
      <c r="D451" s="24">
        <v>-13.548103646072528</v>
      </c>
      <c r="E451" s="24">
        <v>2.6030264148489684</v>
      </c>
      <c r="F451" s="60">
        <v>0.2211</v>
      </c>
      <c r="G451" s="60">
        <v>0.03359999999999999</v>
      </c>
    </row>
    <row r="452" spans="2:6" ht="13.5">
      <c r="B452" s="27" t="s">
        <v>460</v>
      </c>
      <c r="C452" s="24">
        <v>91.78317338697971</v>
      </c>
      <c r="D452" s="24">
        <v>-13.523034211883841</v>
      </c>
      <c r="E452" s="24">
        <v>2.565467489268787</v>
      </c>
      <c r="F452" s="60">
        <v>0.1855</v>
      </c>
    </row>
    <row r="453" spans="2:6" ht="13.5">
      <c r="B453" s="27" t="s">
        <v>461</v>
      </c>
      <c r="C453" s="24">
        <v>92.81619504613487</v>
      </c>
      <c r="D453" s="24">
        <v>-13.32880167622091</v>
      </c>
      <c r="E453" s="24">
        <v>3.0462457667828455</v>
      </c>
      <c r="F453" s="60">
        <v>0.1681</v>
      </c>
    </row>
    <row r="454" spans="2:7" ht="13.5">
      <c r="B454" s="27" t="s">
        <v>462</v>
      </c>
      <c r="C454" s="24">
        <v>95.94570542095644</v>
      </c>
      <c r="D454" s="24">
        <v>-13.271006233971548</v>
      </c>
      <c r="E454" s="24">
        <v>3.3753467771403614</v>
      </c>
      <c r="F454" s="60">
        <v>0.2437</v>
      </c>
      <c r="G454" s="60">
        <v>0.0562</v>
      </c>
    </row>
    <row r="455" spans="2:7" ht="13.5">
      <c r="B455" s="27" t="s">
        <v>463</v>
      </c>
      <c r="C455" s="24">
        <v>94.48654202462299</v>
      </c>
      <c r="D455" s="24">
        <v>-13.189351288407265</v>
      </c>
      <c r="E455" s="24">
        <v>3.499036830505997</v>
      </c>
      <c r="F455" s="60">
        <v>0.2211</v>
      </c>
      <c r="G455" s="60">
        <v>0.03359999999999999</v>
      </c>
    </row>
    <row r="456" spans="2:7" ht="13.5">
      <c r="B456" s="27" t="s">
        <v>464</v>
      </c>
      <c r="C456" s="24">
        <v>91.3554882710459</v>
      </c>
      <c r="D456" s="24">
        <v>-13.191630055884783</v>
      </c>
      <c r="E456" s="24">
        <v>3.4606238144216257</v>
      </c>
      <c r="F456" s="60">
        <v>0.2069</v>
      </c>
      <c r="G456" s="60">
        <v>0.0194</v>
      </c>
    </row>
    <row r="457" spans="2:6" ht="13.5">
      <c r="B457" s="27" t="s">
        <v>465</v>
      </c>
      <c r="C457" s="24">
        <v>92.3313652517975</v>
      </c>
      <c r="D457" s="24">
        <v>-12.899419871484705</v>
      </c>
      <c r="E457" s="24">
        <v>3.964755046174378</v>
      </c>
      <c r="F457" s="60">
        <v>0.1752</v>
      </c>
    </row>
    <row r="458" spans="2:7" ht="13.5">
      <c r="B458" s="27" t="s">
        <v>466</v>
      </c>
      <c r="C458" s="24">
        <v>93.48887470830162</v>
      </c>
      <c r="D458" s="24">
        <v>-12.751812135434257</v>
      </c>
      <c r="E458" s="24">
        <v>4.270778828609758</v>
      </c>
      <c r="F458" s="60">
        <v>0.2015</v>
      </c>
      <c r="G458" s="60">
        <v>0.014000000000000012</v>
      </c>
    </row>
    <row r="459" spans="2:7" ht="13.5">
      <c r="B459" s="27" t="s">
        <v>467</v>
      </c>
      <c r="C459" s="24">
        <v>94.85474777299842</v>
      </c>
      <c r="D459" s="24">
        <v>-12.742207420852413</v>
      </c>
      <c r="E459" s="24">
        <v>4.362488107620744</v>
      </c>
      <c r="F459" s="60">
        <v>0.2415</v>
      </c>
      <c r="G459" s="60">
        <v>0.05399999999999999</v>
      </c>
    </row>
    <row r="460" spans="2:7" ht="13.5">
      <c r="B460" s="27" t="s">
        <v>468</v>
      </c>
      <c r="C460" s="24">
        <v>96.0468227953228</v>
      </c>
      <c r="D460" s="24">
        <v>-12.681481517343553</v>
      </c>
      <c r="E460" s="24">
        <v>4.489131532221807</v>
      </c>
      <c r="F460" s="60">
        <v>0.2582</v>
      </c>
      <c r="G460" s="60">
        <v>0.07069999999999999</v>
      </c>
    </row>
    <row r="461" spans="2:7" ht="13.5">
      <c r="B461" s="27" t="s">
        <v>469</v>
      </c>
      <c r="C461" s="24">
        <v>91.56588527275721</v>
      </c>
      <c r="D461" s="24">
        <v>-12.51446471875103</v>
      </c>
      <c r="E461" s="24">
        <v>4.659776192559371</v>
      </c>
      <c r="F461" s="60">
        <v>0.2141</v>
      </c>
      <c r="G461" s="60">
        <v>0.026600000000000013</v>
      </c>
    </row>
    <row r="462" spans="2:7" ht="13.5">
      <c r="B462" s="27" t="s">
        <v>470</v>
      </c>
      <c r="C462" s="24">
        <v>96.3707421578257</v>
      </c>
      <c r="D462" s="24">
        <v>-12.12035765503408</v>
      </c>
      <c r="E462" s="24">
        <v>5.268711067798054</v>
      </c>
      <c r="F462" s="60">
        <v>0.2654</v>
      </c>
      <c r="G462" s="60">
        <v>0.07790000000000002</v>
      </c>
    </row>
    <row r="463" spans="2:7" ht="13.5">
      <c r="B463" s="27" t="s">
        <v>471</v>
      </c>
      <c r="C463" s="24">
        <v>95.27504616467577</v>
      </c>
      <c r="D463" s="24">
        <v>-12.067273180568797</v>
      </c>
      <c r="E463" s="24">
        <v>5.324155604173543</v>
      </c>
      <c r="F463" s="60">
        <v>0.2585</v>
      </c>
      <c r="G463" s="60">
        <v>0.07100000000000001</v>
      </c>
    </row>
    <row r="464" spans="2:7" ht="13.5">
      <c r="B464" s="27" t="s">
        <v>472</v>
      </c>
      <c r="C464" s="24">
        <v>93.68964647622109</v>
      </c>
      <c r="D464" s="24">
        <v>-12.055736658639983</v>
      </c>
      <c r="E464" s="24">
        <v>5.264269505889625</v>
      </c>
      <c r="F464" s="60">
        <v>0.2121</v>
      </c>
      <c r="G464" s="60">
        <v>0.02460000000000001</v>
      </c>
    </row>
    <row r="465" spans="2:6" ht="13.5">
      <c r="B465" s="27" t="s">
        <v>473</v>
      </c>
      <c r="C465" s="24">
        <v>92.31611059170174</v>
      </c>
      <c r="D465" s="24">
        <v>-11.98809711708726</v>
      </c>
      <c r="E465" s="24">
        <v>5.30427601648717</v>
      </c>
      <c r="F465" s="60">
        <v>0.1841</v>
      </c>
    </row>
    <row r="466" spans="2:6" ht="13.5">
      <c r="B466" s="27" t="s">
        <v>474</v>
      </c>
      <c r="C466" s="24">
        <v>93.08818621478468</v>
      </c>
      <c r="D466" s="24">
        <v>-11.436214411616934</v>
      </c>
      <c r="E466" s="24">
        <v>5.984956575862013</v>
      </c>
      <c r="F466" s="60">
        <v>0.1765</v>
      </c>
    </row>
    <row r="467" spans="2:7" ht="13.5">
      <c r="B467" s="27" t="s">
        <v>475</v>
      </c>
      <c r="C467" s="24">
        <v>92.01608535827364</v>
      </c>
      <c r="D467" s="24">
        <v>-11.394895035891974</v>
      </c>
      <c r="E467" s="24">
        <v>6.071262585316758</v>
      </c>
      <c r="F467" s="60">
        <v>0.1979</v>
      </c>
      <c r="G467" s="60">
        <v>0.010399999999999993</v>
      </c>
    </row>
    <row r="468" spans="2:7" ht="13.5">
      <c r="B468" s="27" t="s">
        <v>476</v>
      </c>
      <c r="C468" s="24">
        <v>94.42785698506071</v>
      </c>
      <c r="D468" s="24">
        <v>-11.379317899409266</v>
      </c>
      <c r="E468" s="24">
        <v>6.173509037934712</v>
      </c>
      <c r="F468" s="60">
        <v>0.2494</v>
      </c>
      <c r="G468" s="60">
        <v>0.06190000000000001</v>
      </c>
    </row>
    <row r="469" spans="2:7" ht="13.5">
      <c r="B469" s="27" t="s">
        <v>477</v>
      </c>
      <c r="C469" s="24">
        <v>95.7551454459737</v>
      </c>
      <c r="D469" s="24">
        <v>-11.255688900531794</v>
      </c>
      <c r="E469" s="24">
        <v>6.3423485513009545</v>
      </c>
      <c r="F469" s="60">
        <v>0.2579</v>
      </c>
      <c r="G469" s="60">
        <v>0.07040000000000002</v>
      </c>
    </row>
    <row r="470" spans="2:6" ht="13.5">
      <c r="B470" s="27" t="s">
        <v>478</v>
      </c>
      <c r="C470" s="24">
        <v>92.7386001744334</v>
      </c>
      <c r="D470" s="24">
        <v>-10.825377144916889</v>
      </c>
      <c r="E470" s="24">
        <v>6.732552958247534</v>
      </c>
      <c r="F470" s="60">
        <v>0.1644</v>
      </c>
    </row>
    <row r="471" spans="2:7" ht="13.5">
      <c r="B471" s="27" t="s">
        <v>479</v>
      </c>
      <c r="C471" s="24">
        <v>93.71865142618746</v>
      </c>
      <c r="D471" s="24">
        <v>-10.68085968157553</v>
      </c>
      <c r="E471" s="24">
        <v>6.967086533817635</v>
      </c>
      <c r="F471" s="60">
        <v>0.1974</v>
      </c>
      <c r="G471" s="60">
        <v>0.009899999999999992</v>
      </c>
    </row>
    <row r="472" spans="2:7" ht="13.5">
      <c r="B472" s="27" t="s">
        <v>480</v>
      </c>
      <c r="C472" s="24">
        <v>95.13397625901841</v>
      </c>
      <c r="D472" s="24">
        <v>-10.621851649138883</v>
      </c>
      <c r="E472" s="24">
        <v>7.11657912813254</v>
      </c>
      <c r="F472" s="60">
        <v>0.2444</v>
      </c>
      <c r="G472" s="60">
        <v>0.056900000000000006</v>
      </c>
    </row>
    <row r="473" spans="2:7" ht="13.5">
      <c r="B473" s="27" t="s">
        <v>481</v>
      </c>
      <c r="C473" s="24">
        <v>96.15201234129978</v>
      </c>
      <c r="D473" s="24">
        <v>-10.466580740188391</v>
      </c>
      <c r="E473" s="24">
        <v>7.309124355421915</v>
      </c>
      <c r="F473" s="60">
        <v>0.2429</v>
      </c>
      <c r="G473" s="60">
        <v>0.055400000000000005</v>
      </c>
    </row>
    <row r="474" spans="2:7" ht="13.5">
      <c r="B474" s="27" t="s">
        <v>482</v>
      </c>
      <c r="C474" s="24">
        <v>95.81509883525455</v>
      </c>
      <c r="D474" s="24">
        <v>-9.861696914339056</v>
      </c>
      <c r="E474" s="24">
        <v>8.0751780206329</v>
      </c>
      <c r="F474" s="60">
        <v>0.247</v>
      </c>
      <c r="G474" s="60">
        <v>0.0595</v>
      </c>
    </row>
    <row r="475" spans="2:7" ht="13.5">
      <c r="B475" s="27" t="s">
        <v>483</v>
      </c>
      <c r="C475" s="24">
        <v>94.52774934727458</v>
      </c>
      <c r="D475" s="24">
        <v>-9.843126554654155</v>
      </c>
      <c r="E475" s="24">
        <v>8.091569476087994</v>
      </c>
      <c r="F475" s="60">
        <v>0.2427</v>
      </c>
      <c r="G475" s="60">
        <v>0.0552</v>
      </c>
    </row>
    <row r="476" spans="2:6" ht="13.5">
      <c r="B476" s="27" t="s">
        <v>484</v>
      </c>
      <c r="C476" s="24">
        <v>92.60525462416234</v>
      </c>
      <c r="D476" s="24">
        <v>-9.718847518210183</v>
      </c>
      <c r="E476" s="24">
        <v>8.129432552245623</v>
      </c>
      <c r="F476" s="60">
        <v>0.169</v>
      </c>
    </row>
    <row r="477" spans="2:7" ht="13.5">
      <c r="B477" s="27" t="s">
        <v>485</v>
      </c>
      <c r="C477" s="24">
        <v>95.22149152504647</v>
      </c>
      <c r="D477" s="24">
        <v>-9.358727011814842</v>
      </c>
      <c r="E477" s="24">
        <v>8.71702911059719</v>
      </c>
      <c r="F477" s="60">
        <v>0.2534</v>
      </c>
      <c r="G477" s="60">
        <v>0.06590000000000001</v>
      </c>
    </row>
    <row r="478" spans="2:7" ht="13.5">
      <c r="B478" s="27" t="s">
        <v>486</v>
      </c>
      <c r="C478" s="24">
        <v>93.6214356979331</v>
      </c>
      <c r="D478" s="24">
        <v>-9.265573582152804</v>
      </c>
      <c r="E478" s="24">
        <v>8.747224242864824</v>
      </c>
      <c r="F478" s="60">
        <v>0.1993</v>
      </c>
      <c r="G478" s="60">
        <v>0.011800000000000005</v>
      </c>
    </row>
    <row r="479" spans="2:7" ht="13.5">
      <c r="B479" s="27" t="s">
        <v>487</v>
      </c>
      <c r="C479" s="24">
        <v>96.49453914034142</v>
      </c>
      <c r="D479" s="24">
        <v>-8.950465929510333</v>
      </c>
      <c r="E479" s="24">
        <v>9.203219661284281</v>
      </c>
      <c r="F479" s="60">
        <v>0.2369</v>
      </c>
      <c r="G479" s="60">
        <v>0.0494</v>
      </c>
    </row>
    <row r="480" spans="2:6" ht="13.5">
      <c r="B480" s="27" t="s">
        <v>488</v>
      </c>
      <c r="C480" s="24">
        <v>92.56192158136325</v>
      </c>
      <c r="D480" s="24">
        <v>-8.709278994995465</v>
      </c>
      <c r="E480" s="24">
        <v>9.409460935923802</v>
      </c>
      <c r="F480" s="60">
        <v>0.1767</v>
      </c>
    </row>
    <row r="481" spans="2:7" ht="13.5">
      <c r="B481" s="27" t="s">
        <v>489</v>
      </c>
      <c r="C481" s="24">
        <v>94.28823386772793</v>
      </c>
      <c r="D481" s="24">
        <v>-8.681489562812295</v>
      </c>
      <c r="E481" s="24">
        <v>9.555657602323294</v>
      </c>
      <c r="F481" s="60">
        <v>0.2461</v>
      </c>
      <c r="G481" s="60">
        <v>0.05860000000000001</v>
      </c>
    </row>
    <row r="482" spans="2:7" ht="13.5">
      <c r="B482" s="27" t="s">
        <v>490</v>
      </c>
      <c r="C482" s="24">
        <v>96.32131171254602</v>
      </c>
      <c r="D482" s="24">
        <v>-8.299744682581874</v>
      </c>
      <c r="E482" s="24">
        <v>10.005116839018616</v>
      </c>
      <c r="F482" s="60">
        <v>0.2275</v>
      </c>
      <c r="G482" s="60">
        <v>0.04</v>
      </c>
    </row>
    <row r="483" spans="2:7" ht="13.5">
      <c r="B483" s="27" t="s">
        <v>491</v>
      </c>
      <c r="C483" s="24">
        <v>95.03871971820914</v>
      </c>
      <c r="D483" s="24">
        <v>-8.24493026006218</v>
      </c>
      <c r="E483" s="24">
        <v>10.112548585331465</v>
      </c>
      <c r="F483" s="60">
        <v>0.2515</v>
      </c>
      <c r="G483" s="60">
        <v>0.064</v>
      </c>
    </row>
    <row r="484" spans="2:7" ht="13.5">
      <c r="B484" s="27" t="s">
        <v>492</v>
      </c>
      <c r="C484" s="24">
        <v>93.30035417913712</v>
      </c>
      <c r="D484" s="24">
        <v>-8.175286417229437</v>
      </c>
      <c r="E484" s="24">
        <v>10.103222996274296</v>
      </c>
      <c r="F484" s="60">
        <v>0.1912</v>
      </c>
      <c r="G484" s="60">
        <v>0.003700000000000009</v>
      </c>
    </row>
    <row r="485" spans="2:6" ht="13.5">
      <c r="B485" s="27" t="s">
        <v>493</v>
      </c>
      <c r="C485" s="24">
        <v>92.42344524667082</v>
      </c>
      <c r="D485" s="24">
        <v>-7.5796591722794675</v>
      </c>
      <c r="E485" s="24">
        <v>10.843683871262403</v>
      </c>
      <c r="F485" s="60">
        <v>0.1866</v>
      </c>
    </row>
    <row r="486" spans="2:7" ht="13.5">
      <c r="B486" s="27" t="s">
        <v>494</v>
      </c>
      <c r="C486" s="24">
        <v>93.92409256102704</v>
      </c>
      <c r="D486" s="24">
        <v>-7.554571762702515</v>
      </c>
      <c r="E486" s="24">
        <v>10.936443912962579</v>
      </c>
      <c r="F486" s="60">
        <v>0.2247</v>
      </c>
      <c r="G486" s="60">
        <v>0.03720000000000001</v>
      </c>
    </row>
    <row r="487" spans="2:7" ht="13.5">
      <c r="B487" s="27" t="s">
        <v>495</v>
      </c>
      <c r="C487" s="24">
        <v>96.4018833533489</v>
      </c>
      <c r="D487" s="24">
        <v>-7.337511420533959</v>
      </c>
      <c r="E487" s="24">
        <v>11.18279572867866</v>
      </c>
      <c r="F487" s="60">
        <v>0.2084</v>
      </c>
      <c r="G487" s="60">
        <v>0.020900000000000002</v>
      </c>
    </row>
    <row r="488" spans="2:7" ht="13.5">
      <c r="B488" s="27" t="s">
        <v>496</v>
      </c>
      <c r="C488" s="24">
        <v>94.81522837322555</v>
      </c>
      <c r="D488" s="24">
        <v>-7.152560512062199</v>
      </c>
      <c r="E488" s="24">
        <v>11.463961432396678</v>
      </c>
      <c r="F488" s="60">
        <v>0.2389</v>
      </c>
      <c r="G488" s="60">
        <v>0.0514</v>
      </c>
    </row>
    <row r="489" spans="2:6" ht="13.5">
      <c r="B489" s="27" t="s">
        <v>497</v>
      </c>
      <c r="C489" s="24">
        <v>92.93061470661371</v>
      </c>
      <c r="D489" s="24">
        <v>-6.931282593364643</v>
      </c>
      <c r="E489" s="24">
        <v>11.629721196509696</v>
      </c>
      <c r="F489" s="60">
        <v>0.1691</v>
      </c>
    </row>
    <row r="490" spans="2:7" ht="13.5">
      <c r="B490" s="27" t="s">
        <v>498</v>
      </c>
      <c r="C490" s="24">
        <v>96.18925985677551</v>
      </c>
      <c r="D490" s="24">
        <v>-6.717224914999699</v>
      </c>
      <c r="E490" s="24">
        <v>11.952985720522232</v>
      </c>
      <c r="F490" s="60">
        <v>0.203</v>
      </c>
      <c r="G490" s="60">
        <v>0.015500000000000014</v>
      </c>
    </row>
    <row r="491" spans="2:7" ht="13.5">
      <c r="B491" s="27" t="s">
        <v>499</v>
      </c>
      <c r="C491" s="24">
        <v>94.08166784290378</v>
      </c>
      <c r="D491" s="24">
        <v>-6.653311768197838</v>
      </c>
      <c r="E491" s="24">
        <v>12.042156415882278</v>
      </c>
      <c r="F491" s="60">
        <v>0.2086</v>
      </c>
      <c r="G491" s="60">
        <v>0.021100000000000008</v>
      </c>
    </row>
    <row r="492" spans="2:7" ht="13.5">
      <c r="B492" s="27" t="s">
        <v>500</v>
      </c>
      <c r="C492" s="24">
        <v>95.15911492258202</v>
      </c>
      <c r="D492" s="24">
        <v>-6.297590275246098</v>
      </c>
      <c r="E492" s="24">
        <v>12.484345903285604</v>
      </c>
      <c r="F492" s="60">
        <v>0.2058</v>
      </c>
      <c r="G492" s="60">
        <v>0.01830000000000001</v>
      </c>
    </row>
    <row r="493" spans="2:6" ht="13.5">
      <c r="B493" s="27" t="s">
        <v>501</v>
      </c>
      <c r="C493" s="24">
        <v>93.80702829582205</v>
      </c>
      <c r="D493" s="24">
        <v>-5.925992143406827</v>
      </c>
      <c r="E493" s="24">
        <v>12.878951475209568</v>
      </c>
      <c r="F493" s="60">
        <v>0.1609</v>
      </c>
    </row>
    <row r="494" spans="2:6" ht="13.5">
      <c r="B494" s="27" t="s">
        <v>502</v>
      </c>
      <c r="C494" s="24">
        <v>92.2160907888655</v>
      </c>
      <c r="D494" s="24">
        <v>-5.7488635515510165</v>
      </c>
      <c r="E494" s="24">
        <v>13.129169403164497</v>
      </c>
      <c r="F494" s="60">
        <v>0.1782</v>
      </c>
    </row>
    <row r="495" spans="2:6" ht="13.5">
      <c r="B495" s="27" t="s">
        <v>503</v>
      </c>
      <c r="C495" s="24">
        <v>95.0406866391944</v>
      </c>
      <c r="D495" s="24">
        <v>-5.614097012848995</v>
      </c>
      <c r="E495" s="24">
        <v>13.301320428906594</v>
      </c>
      <c r="F495" s="60">
        <v>0.1801</v>
      </c>
    </row>
    <row r="496" spans="2:6" ht="13.5">
      <c r="B496" s="27" t="s">
        <v>504</v>
      </c>
      <c r="C496" s="24">
        <v>96.40641041936472</v>
      </c>
      <c r="D496" s="24">
        <v>-5.432545507254807</v>
      </c>
      <c r="E496" s="24">
        <v>13.513893982404543</v>
      </c>
      <c r="F496" s="60">
        <v>0.1705</v>
      </c>
    </row>
    <row r="497" spans="2:6" ht="13.5">
      <c r="B497" s="27" t="s">
        <v>505</v>
      </c>
      <c r="C497" s="24">
        <v>93.13105811715862</v>
      </c>
      <c r="D497" s="24">
        <v>-5.206247435354874</v>
      </c>
      <c r="E497" s="24">
        <v>13.74797884200358</v>
      </c>
      <c r="F497" s="60">
        <v>0.1393</v>
      </c>
    </row>
    <row r="498" spans="2:6" ht="13.5">
      <c r="B498" s="27" t="s">
        <v>506</v>
      </c>
      <c r="C498" s="24">
        <v>94.49440789339073</v>
      </c>
      <c r="D498" s="24">
        <v>-4.734860153196582</v>
      </c>
      <c r="E498" s="24">
        <v>14.368821663941842</v>
      </c>
      <c r="F498" s="60">
        <v>0.1573</v>
      </c>
    </row>
    <row r="499" spans="2:6" ht="13.5">
      <c r="B499" s="27" t="s">
        <v>507</v>
      </c>
      <c r="C499" s="24">
        <v>95.8277524376563</v>
      </c>
      <c r="D499" s="24">
        <v>-4.75150429727207</v>
      </c>
      <c r="E499" s="24">
        <v>14.364656720814844</v>
      </c>
      <c r="F499" s="60">
        <v>0.1678</v>
      </c>
    </row>
    <row r="500" spans="2:6" ht="13.5">
      <c r="B500" s="27" t="s">
        <v>508</v>
      </c>
      <c r="C500" s="24">
        <v>92.96424413150683</v>
      </c>
      <c r="D500" s="24">
        <v>-4.449702346101859</v>
      </c>
      <c r="E500" s="24">
        <v>14.711946221976119</v>
      </c>
      <c r="F500" s="60">
        <v>0.148</v>
      </c>
    </row>
    <row r="501" spans="2:7" ht="13.5">
      <c r="B501" s="27" t="s">
        <v>509</v>
      </c>
      <c r="C501" s="24">
        <v>91.8944028249009</v>
      </c>
      <c r="D501" s="24">
        <v>-4.327473182012611</v>
      </c>
      <c r="E501" s="24">
        <v>14.961520358764629</v>
      </c>
      <c r="F501" s="60">
        <v>0.2079</v>
      </c>
      <c r="G501" s="60">
        <v>0.0204</v>
      </c>
    </row>
    <row r="502" spans="2:6" ht="13.5">
      <c r="B502" s="27" t="s">
        <v>510</v>
      </c>
      <c r="C502" s="24">
        <v>95.15158807148455</v>
      </c>
      <c r="D502" s="24">
        <v>-4.210529676814528</v>
      </c>
      <c r="E502" s="24">
        <v>15.028873914830003</v>
      </c>
      <c r="F502" s="60">
        <v>0.1584</v>
      </c>
    </row>
    <row r="503" spans="2:6" ht="13.5">
      <c r="B503" s="27" t="s">
        <v>511</v>
      </c>
      <c r="C503" s="24">
        <v>96.47463739845278</v>
      </c>
      <c r="D503" s="24">
        <v>-4.115714886147249</v>
      </c>
      <c r="E503" s="24">
        <v>15.130480021815059</v>
      </c>
      <c r="F503" s="60">
        <v>0.1475</v>
      </c>
    </row>
    <row r="504" spans="2:6" ht="13.5">
      <c r="B504" s="27" t="s">
        <v>512</v>
      </c>
      <c r="C504" s="24">
        <v>93.68593086568181</v>
      </c>
      <c r="D504" s="24">
        <v>-3.893851220382155</v>
      </c>
      <c r="E504" s="24">
        <v>15.379964814112615</v>
      </c>
      <c r="F504" s="60">
        <v>0.1294</v>
      </c>
    </row>
    <row r="505" spans="2:6" ht="13.5">
      <c r="B505" s="27" t="s">
        <v>513</v>
      </c>
      <c r="C505" s="24">
        <v>96.49422895902151</v>
      </c>
      <c r="D505" s="24">
        <v>-3.4548538286854233</v>
      </c>
      <c r="E505" s="24">
        <v>15.928981738411206</v>
      </c>
      <c r="F505" s="60">
        <v>0.1296</v>
      </c>
    </row>
    <row r="506" spans="2:6" ht="13.5">
      <c r="B506" s="27" t="s">
        <v>514</v>
      </c>
      <c r="C506" s="24">
        <v>93.874478447713</v>
      </c>
      <c r="D506" s="24">
        <v>-3.160920519675784</v>
      </c>
      <c r="E506" s="24">
        <v>16.238162101121368</v>
      </c>
      <c r="F506" s="60">
        <v>0.117</v>
      </c>
    </row>
    <row r="507" spans="2:6" ht="13.5">
      <c r="B507" s="27" t="s">
        <v>515</v>
      </c>
      <c r="C507" s="24">
        <v>92.25406486853029</v>
      </c>
      <c r="D507" s="24">
        <v>-3.084716431710926</v>
      </c>
      <c r="E507" s="24">
        <v>16.408452523810663</v>
      </c>
      <c r="F507" s="60">
        <v>0.1826</v>
      </c>
    </row>
    <row r="508" spans="2:7" ht="13.5">
      <c r="B508" s="27" t="s">
        <v>516</v>
      </c>
      <c r="C508" s="24">
        <v>91.16508622716691</v>
      </c>
      <c r="D508" s="24">
        <v>-2.853313433920574</v>
      </c>
      <c r="E508" s="24">
        <v>16.662392372690125</v>
      </c>
      <c r="F508" s="60">
        <v>0.2109</v>
      </c>
      <c r="G508" s="60">
        <v>0.023400000000000004</v>
      </c>
    </row>
    <row r="509" spans="2:6" ht="13.5">
      <c r="B509" s="27" t="s">
        <v>517</v>
      </c>
      <c r="C509" s="24">
        <v>92.96653077329955</v>
      </c>
      <c r="D509" s="24">
        <v>-2.447901573684294</v>
      </c>
      <c r="E509" s="24">
        <v>16.906841727621703</v>
      </c>
      <c r="F509" s="60">
        <v>0.1442</v>
      </c>
    </row>
    <row r="510" spans="2:6" ht="13.5">
      <c r="B510" s="27" t="s">
        <v>518</v>
      </c>
      <c r="C510" s="24">
        <v>94.66244306532582</v>
      </c>
      <c r="D510" s="24">
        <v>-2.1755619000673008</v>
      </c>
      <c r="E510" s="24">
        <v>17.057882241655978</v>
      </c>
      <c r="F510" s="60">
        <v>0.1087</v>
      </c>
    </row>
    <row r="511" spans="2:6" ht="13.5">
      <c r="B511" s="27" t="s">
        <v>519</v>
      </c>
      <c r="C511" s="24">
        <v>95.96686816841962</v>
      </c>
      <c r="D511" s="24">
        <v>-2.005285393214907</v>
      </c>
      <c r="E511" s="24">
        <v>17.176191863721847</v>
      </c>
      <c r="F511" s="60">
        <v>0.1147</v>
      </c>
    </row>
    <row r="512" spans="2:6" ht="13.5">
      <c r="B512" s="27" t="s">
        <v>520</v>
      </c>
      <c r="C512" s="24">
        <v>91.88569469187033</v>
      </c>
      <c r="D512" s="24">
        <v>-1.764626334249655</v>
      </c>
      <c r="E512" s="24">
        <v>17.38224623974493</v>
      </c>
      <c r="F512" s="60">
        <v>0.169</v>
      </c>
    </row>
    <row r="513" spans="2:7" ht="13.5">
      <c r="B513" s="27" t="s">
        <v>521</v>
      </c>
      <c r="C513" s="24">
        <v>90.54731416431069</v>
      </c>
      <c r="D513" s="24">
        <v>-1.7075079311344505</v>
      </c>
      <c r="E513" s="24">
        <v>17.438093304375908</v>
      </c>
      <c r="F513" s="60">
        <v>0.1903</v>
      </c>
      <c r="G513" s="60">
        <v>0.002799999999999997</v>
      </c>
    </row>
    <row r="514" spans="2:6" ht="13.5">
      <c r="B514" s="27" t="s">
        <v>522</v>
      </c>
      <c r="C514" s="24">
        <v>93.67401138298374</v>
      </c>
      <c r="D514" s="24">
        <v>-1.2980712501817269</v>
      </c>
      <c r="E514" s="24">
        <v>17.549419900848196</v>
      </c>
      <c r="F514" s="60">
        <v>0.1064</v>
      </c>
    </row>
    <row r="515" spans="2:6" ht="13.5">
      <c r="B515" s="27" t="s">
        <v>523</v>
      </c>
      <c r="C515" s="24">
        <v>95.38466101427755</v>
      </c>
      <c r="D515" s="24">
        <v>-1.2641371183577081</v>
      </c>
      <c r="E515" s="24">
        <v>17.561777302465728</v>
      </c>
      <c r="F515" s="60">
        <v>0.1036</v>
      </c>
    </row>
    <row r="516" spans="2:6" ht="13.5">
      <c r="B516" s="27" t="s">
        <v>524</v>
      </c>
      <c r="C516" s="24">
        <v>92.60872703980047</v>
      </c>
      <c r="D516" s="24">
        <v>-1.1252207737287003</v>
      </c>
      <c r="E516" s="24">
        <v>17.654256119299074</v>
      </c>
      <c r="F516" s="60">
        <v>0.1329</v>
      </c>
    </row>
    <row r="517" spans="2:6" ht="13.5">
      <c r="B517" s="27" t="s">
        <v>525</v>
      </c>
      <c r="C517" s="24">
        <v>90.09009381062927</v>
      </c>
      <c r="D517" s="24">
        <v>-0.693384377965794</v>
      </c>
      <c r="E517" s="24">
        <v>17.86206257681898</v>
      </c>
      <c r="F517" s="60">
        <v>0.1758</v>
      </c>
    </row>
    <row r="518" spans="2:6" ht="13.5">
      <c r="B518" s="27" t="s">
        <v>526</v>
      </c>
      <c r="C518" s="24">
        <v>91.47349036191589</v>
      </c>
      <c r="D518" s="24">
        <v>-0.5157605643751333</v>
      </c>
      <c r="E518" s="24">
        <v>17.896656265002765</v>
      </c>
      <c r="F518" s="60">
        <v>0.1554</v>
      </c>
    </row>
    <row r="519" spans="2:6" ht="13.5">
      <c r="B519" s="27" t="s">
        <v>527</v>
      </c>
      <c r="C519" s="24">
        <v>96.15133353860509</v>
      </c>
      <c r="D519" s="24">
        <v>-0.3665512452024004</v>
      </c>
      <c r="E519" s="24">
        <v>17.893593866180666</v>
      </c>
      <c r="F519" s="60">
        <v>0.1113</v>
      </c>
    </row>
    <row r="520" spans="2:6" ht="13.5">
      <c r="B520" s="27" t="s">
        <v>528</v>
      </c>
      <c r="C520" s="24">
        <v>94.5969121565148</v>
      </c>
      <c r="D520" s="24">
        <v>-0.44369879523300165</v>
      </c>
      <c r="E520" s="24">
        <v>17.855102215463557</v>
      </c>
      <c r="F520" s="60">
        <v>0.0951</v>
      </c>
    </row>
    <row r="521" spans="2:6" ht="13.5">
      <c r="B521" s="27" t="s">
        <v>529</v>
      </c>
      <c r="C521" s="24">
        <v>93.3857745927487</v>
      </c>
      <c r="D521" s="24">
        <v>-0.40526790860243644</v>
      </c>
      <c r="E521" s="24">
        <v>17.873833374120572</v>
      </c>
      <c r="F521" s="60">
        <v>0.1026</v>
      </c>
    </row>
    <row r="522" spans="2:6" ht="13.5">
      <c r="B522" s="27" t="s">
        <v>530</v>
      </c>
      <c r="C522" s="24">
        <v>90.52885750814184</v>
      </c>
      <c r="D522" s="24">
        <v>0.28133122388767984</v>
      </c>
      <c r="E522" s="24">
        <v>18.059949138145335</v>
      </c>
      <c r="F522" s="60">
        <v>0.1369</v>
      </c>
    </row>
    <row r="523" spans="2:6" ht="13.5">
      <c r="B523" s="27" t="s">
        <v>531</v>
      </c>
      <c r="C523" s="24">
        <v>91.77917916992266</v>
      </c>
      <c r="D523" s="24">
        <v>0.6647629670458419</v>
      </c>
      <c r="E523" s="24">
        <v>18.078278525427987</v>
      </c>
      <c r="F523" s="60">
        <v>0.1064</v>
      </c>
    </row>
    <row r="524" spans="2:6" ht="13.5">
      <c r="B524" s="27" t="s">
        <v>532</v>
      </c>
      <c r="C524" s="24">
        <v>92.94816795791459</v>
      </c>
      <c r="D524" s="24">
        <v>0.5118773412651003</v>
      </c>
      <c r="E524" s="24">
        <v>18.048683197568</v>
      </c>
      <c r="F524" s="60">
        <v>0.0936</v>
      </c>
    </row>
    <row r="525" spans="2:6" ht="13.5">
      <c r="B525" s="27" t="s">
        <v>533</v>
      </c>
      <c r="C525" s="24">
        <v>97.86617224564498</v>
      </c>
      <c r="D525" s="24">
        <v>3.0796726787552773</v>
      </c>
      <c r="E525" s="24">
        <v>18.258288247632667</v>
      </c>
      <c r="F525" s="60">
        <v>0.0728</v>
      </c>
    </row>
    <row r="526" spans="2:6" ht="13.5">
      <c r="B526" s="27" t="s">
        <v>534</v>
      </c>
      <c r="C526" s="24">
        <v>97.83574636367743</v>
      </c>
      <c r="D526" s="24">
        <v>1.0808908154008432</v>
      </c>
      <c r="E526" s="24">
        <v>18.37210320152056</v>
      </c>
      <c r="F526" s="60">
        <v>0.0964</v>
      </c>
    </row>
    <row r="527" spans="2:6" ht="13.5">
      <c r="B527" s="27" t="s">
        <v>535</v>
      </c>
      <c r="C527" s="24">
        <v>97.83114858344526</v>
      </c>
      <c r="D527" s="24">
        <v>-0.11290182093297768</v>
      </c>
      <c r="E527" s="24">
        <v>18.23962580470752</v>
      </c>
      <c r="F527" s="60">
        <v>0.1088</v>
      </c>
    </row>
    <row r="528" spans="2:6" ht="13.5">
      <c r="B528" s="27" t="s">
        <v>536</v>
      </c>
      <c r="C528" s="24">
        <v>97.83395472122719</v>
      </c>
      <c r="D528" s="24">
        <v>-1.3220101536481477</v>
      </c>
      <c r="E528" s="24">
        <v>17.85609330577894</v>
      </c>
      <c r="F528" s="60">
        <v>0.1181</v>
      </c>
    </row>
    <row r="529" spans="2:6" ht="13.5">
      <c r="B529" s="27" t="s">
        <v>537</v>
      </c>
      <c r="C529" s="24">
        <v>97.82127367130265</v>
      </c>
      <c r="D529" s="24">
        <v>-2.7886317553158455</v>
      </c>
      <c r="E529" s="24">
        <v>16.965856787258357</v>
      </c>
      <c r="F529" s="60">
        <v>0.1229</v>
      </c>
    </row>
    <row r="530" spans="2:6" ht="13.5">
      <c r="B530" s="27" t="s">
        <v>538</v>
      </c>
      <c r="C530" s="24">
        <v>97.8173512012273</v>
      </c>
      <c r="D530" s="24">
        <v>-3.6236188262552993</v>
      </c>
      <c r="E530" s="24">
        <v>16.14912603358334</v>
      </c>
      <c r="F530" s="60">
        <v>0.1227</v>
      </c>
    </row>
    <row r="531" spans="2:6" ht="13.5">
      <c r="B531" s="27" t="s">
        <v>539</v>
      </c>
      <c r="C531" s="24">
        <v>97.83959694358492</v>
      </c>
      <c r="D531" s="24">
        <v>-4.457343851305167</v>
      </c>
      <c r="E531" s="24">
        <v>15.127933774219713</v>
      </c>
      <c r="F531" s="60">
        <v>0.1352</v>
      </c>
    </row>
    <row r="532" spans="2:6" ht="13.5">
      <c r="B532" s="27" t="s">
        <v>540</v>
      </c>
      <c r="C532" s="24">
        <v>97.83416715504544</v>
      </c>
      <c r="D532" s="24">
        <v>-5.457829384818377</v>
      </c>
      <c r="E532" s="24">
        <v>13.897132195403621</v>
      </c>
      <c r="F532" s="60">
        <v>0.1511</v>
      </c>
    </row>
    <row r="533" spans="2:6" ht="13.5">
      <c r="B533" s="27" t="s">
        <v>541</v>
      </c>
      <c r="C533" s="24">
        <v>97.80645237648719</v>
      </c>
      <c r="D533" s="24">
        <v>-6.350855936808334</v>
      </c>
      <c r="E533" s="24">
        <v>12.796782021849586</v>
      </c>
      <c r="F533" s="60">
        <v>0.1642</v>
      </c>
    </row>
    <row r="534" spans="2:6" ht="13.5">
      <c r="B534" s="27" t="s">
        <v>542</v>
      </c>
      <c r="C534" s="24">
        <v>97.77516298487325</v>
      </c>
      <c r="D534" s="24">
        <v>-7.166178233764226</v>
      </c>
      <c r="E534" s="24">
        <v>11.791886035590288</v>
      </c>
      <c r="F534" s="60">
        <v>0.1759</v>
      </c>
    </row>
    <row r="535" spans="2:7" ht="13.5">
      <c r="B535" s="27" t="s">
        <v>543</v>
      </c>
      <c r="C535" s="24">
        <v>97.82957120451613</v>
      </c>
      <c r="D535" s="24">
        <v>-8.277703077432289</v>
      </c>
      <c r="E535" s="24">
        <v>10.42910672399286</v>
      </c>
      <c r="F535" s="60">
        <v>0.1964</v>
      </c>
      <c r="G535" s="60">
        <v>0.008899999999999991</v>
      </c>
    </row>
    <row r="536" spans="2:7" ht="13.5">
      <c r="B536" s="27" t="s">
        <v>544</v>
      </c>
      <c r="C536" s="24">
        <v>97.84014455584432</v>
      </c>
      <c r="D536" s="24">
        <v>-8.999486786141642</v>
      </c>
      <c r="E536" s="24">
        <v>9.543035258116415</v>
      </c>
      <c r="F536" s="60">
        <v>0.209</v>
      </c>
      <c r="G536" s="60">
        <v>0.02149999999999999</v>
      </c>
    </row>
    <row r="537" spans="2:7" ht="13.5">
      <c r="B537" s="27" t="s">
        <v>545</v>
      </c>
      <c r="C537" s="24">
        <v>97.88795094319909</v>
      </c>
      <c r="D537" s="24">
        <v>-10.155041475012318</v>
      </c>
      <c r="E537" s="24">
        <v>8.123887260035472</v>
      </c>
      <c r="F537" s="60">
        <v>0.2289</v>
      </c>
      <c r="G537" s="60">
        <v>0.04139999999999999</v>
      </c>
    </row>
    <row r="538" spans="2:7" ht="13.5">
      <c r="B538" s="27" t="s">
        <v>546</v>
      </c>
      <c r="C538" s="24">
        <v>97.87489807226277</v>
      </c>
      <c r="D538" s="24">
        <v>-10.937895997560599</v>
      </c>
      <c r="E538" s="24">
        <v>7.158610691081279</v>
      </c>
      <c r="F538" s="60">
        <v>0.2399</v>
      </c>
      <c r="G538" s="60">
        <v>0.0524</v>
      </c>
    </row>
    <row r="539" spans="2:7" ht="13.5">
      <c r="B539" s="27" t="s">
        <v>547</v>
      </c>
      <c r="C539" s="24">
        <v>97.7910647360033</v>
      </c>
      <c r="D539" s="24">
        <v>-12.098050862510274</v>
      </c>
      <c r="E539" s="24">
        <v>5.724206220511267</v>
      </c>
      <c r="F539" s="60">
        <v>0.2538</v>
      </c>
      <c r="G539" s="60">
        <v>0.06630000000000003</v>
      </c>
    </row>
    <row r="540" spans="2:7" ht="13.5">
      <c r="B540" s="27" t="s">
        <v>548</v>
      </c>
      <c r="C540" s="24">
        <v>97.74565194864431</v>
      </c>
      <c r="D540" s="24">
        <v>-12.724395922829192</v>
      </c>
      <c r="E540" s="24">
        <v>4.915497216757874</v>
      </c>
      <c r="F540" s="60">
        <v>0.2546</v>
      </c>
      <c r="G540" s="60">
        <v>0.06709999999999999</v>
      </c>
    </row>
    <row r="541" spans="2:7" ht="13.5">
      <c r="B541" s="27" t="s">
        <v>549</v>
      </c>
      <c r="C541" s="24">
        <v>97.73063902230714</v>
      </c>
      <c r="D541" s="24">
        <v>-13.442796520387091</v>
      </c>
      <c r="E541" s="24">
        <v>3.6690778739506795</v>
      </c>
      <c r="F541" s="60">
        <v>0.2451</v>
      </c>
      <c r="G541" s="60">
        <v>0.05760000000000001</v>
      </c>
    </row>
    <row r="542" spans="2:7" ht="13.5">
      <c r="B542" s="27" t="s">
        <v>550</v>
      </c>
      <c r="C542" s="24">
        <v>97.75236782010245</v>
      </c>
      <c r="D542" s="24">
        <v>-13.912679150167667</v>
      </c>
      <c r="E542" s="24">
        <v>2.396621000764345</v>
      </c>
      <c r="F542" s="60">
        <v>0.2293</v>
      </c>
      <c r="G542" s="60">
        <v>0.041800000000000004</v>
      </c>
    </row>
    <row r="543" spans="2:7" ht="13.5">
      <c r="B543" s="27" t="s">
        <v>551</v>
      </c>
      <c r="C543" s="24">
        <v>97.84282679098867</v>
      </c>
      <c r="D543" s="24">
        <v>-14.121786582745699</v>
      </c>
      <c r="E543" s="24">
        <v>1.412057248958785</v>
      </c>
      <c r="F543" s="60">
        <v>0.2121</v>
      </c>
      <c r="G543" s="60">
        <v>0.02460000000000001</v>
      </c>
    </row>
    <row r="544" spans="2:6" ht="13.5">
      <c r="B544" s="27" t="s">
        <v>552</v>
      </c>
      <c r="C544" s="24">
        <v>97.71882550624534</v>
      </c>
      <c r="D544" s="24">
        <v>-14.206250289144078</v>
      </c>
      <c r="E544" s="24">
        <v>0.34292122914853984</v>
      </c>
      <c r="F544" s="60">
        <v>0.1853</v>
      </c>
    </row>
    <row r="545" spans="2:6" ht="13.5">
      <c r="B545" s="27" t="s">
        <v>553</v>
      </c>
      <c r="C545" s="24">
        <v>97.85175491184079</v>
      </c>
      <c r="D545" s="24">
        <v>-14.16924165567022</v>
      </c>
      <c r="E545" s="24">
        <v>-0.6972451387044716</v>
      </c>
      <c r="F545" s="60">
        <v>0.1701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545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38841.41449074074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54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499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-0.0007973947895791633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0.1875</v>
      </c>
      <c r="D8" s="73"/>
      <c r="E8" s="2"/>
      <c r="F8" s="14" t="s">
        <v>12</v>
      </c>
      <c r="G8" s="35">
        <v>0.26543488649206815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-0.1875</v>
      </c>
      <c r="D9" s="73"/>
      <c r="E9" s="2"/>
      <c r="F9" s="14" t="s">
        <v>13</v>
      </c>
      <c r="G9" s="35">
        <v>-0.31423939619550645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0.5796742826875746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0.16277461964455073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55</v>
      </c>
      <c r="C47" s="24">
        <v>90.13298062024244</v>
      </c>
      <c r="D47" s="24">
        <v>1.3273713436468275</v>
      </c>
      <c r="E47" s="24">
        <v>-17.418224520721523</v>
      </c>
      <c r="F47" s="60">
        <v>-0.198</v>
      </c>
      <c r="G47" s="39">
        <v>-0.01050000000000001</v>
      </c>
    </row>
    <row r="48" spans="2:7" ht="13.5">
      <c r="B48" s="27" t="s">
        <v>56</v>
      </c>
      <c r="C48" s="24">
        <v>92.82399090496962</v>
      </c>
      <c r="D48" s="24">
        <v>1.1877807727432048</v>
      </c>
      <c r="E48" s="24">
        <v>-17.482446981416548</v>
      </c>
      <c r="F48" s="60">
        <v>-0.2438</v>
      </c>
      <c r="G48" s="39">
        <v>-0.05629999999999999</v>
      </c>
    </row>
    <row r="49" spans="2:7" ht="13.5">
      <c r="B49" s="27" t="s">
        <v>57</v>
      </c>
      <c r="C49" s="24">
        <v>94.18239283103436</v>
      </c>
      <c r="D49" s="24">
        <v>1.0397704050365857</v>
      </c>
      <c r="E49" s="24">
        <v>-17.545895012729545</v>
      </c>
      <c r="F49" s="60">
        <v>-0.2433</v>
      </c>
      <c r="G49" s="39">
        <v>-0.05579999999999999</v>
      </c>
    </row>
    <row r="50" spans="2:7" ht="13.5">
      <c r="B50" s="27" t="s">
        <v>58</v>
      </c>
      <c r="C50" s="24">
        <v>95.36944079379829</v>
      </c>
      <c r="D50" s="24">
        <v>0.9978085320384598</v>
      </c>
      <c r="E50" s="24">
        <v>-17.56303485548086</v>
      </c>
      <c r="F50" s="60">
        <v>-0.2541</v>
      </c>
      <c r="G50" s="39">
        <v>-0.06659999999999999</v>
      </c>
    </row>
    <row r="51" spans="2:7" ht="13.5">
      <c r="B51" s="27" t="s">
        <v>59</v>
      </c>
      <c r="C51" s="24">
        <v>96.43027679420909</v>
      </c>
      <c r="D51" s="24">
        <v>0.949253058555182</v>
      </c>
      <c r="E51" s="24">
        <v>-17.58240861854769</v>
      </c>
      <c r="F51" s="60">
        <v>-0.2537</v>
      </c>
      <c r="G51" s="39">
        <v>-0.06619999999999998</v>
      </c>
    </row>
    <row r="52" spans="2:7" ht="13.5">
      <c r="B52" s="27" t="s">
        <v>60</v>
      </c>
      <c r="C52" s="24">
        <v>93.56859681066531</v>
      </c>
      <c r="D52" s="24">
        <v>0.16398822495344978</v>
      </c>
      <c r="E52" s="24">
        <v>-17.83100654258704</v>
      </c>
      <c r="F52" s="60">
        <v>-0.2202</v>
      </c>
      <c r="G52" s="39">
        <v>-0.03270000000000001</v>
      </c>
    </row>
    <row r="53" spans="2:7" ht="13.5">
      <c r="B53" s="27" t="s">
        <v>61</v>
      </c>
      <c r="C53" s="24">
        <v>91.7342963112618</v>
      </c>
      <c r="D53" s="24">
        <v>0.0014988942338662724</v>
      </c>
      <c r="E53" s="24">
        <v>-17.868027821826622</v>
      </c>
      <c r="F53" s="60">
        <v>-0.2053</v>
      </c>
      <c r="G53" s="39">
        <v>-0.01780000000000001</v>
      </c>
    </row>
    <row r="54" spans="2:6" ht="13.5">
      <c r="B54" s="27" t="s">
        <v>62</v>
      </c>
      <c r="C54" s="24">
        <v>90.34198383744868</v>
      </c>
      <c r="D54" s="24">
        <v>0.05821492500124457</v>
      </c>
      <c r="E54" s="24">
        <v>-17.855644602433102</v>
      </c>
      <c r="F54" s="60">
        <v>-0.1841</v>
      </c>
    </row>
    <row r="55" spans="2:7" ht="13.5">
      <c r="B55" s="27" t="s">
        <v>63</v>
      </c>
      <c r="C55" s="24">
        <v>94.93284587168955</v>
      </c>
      <c r="D55" s="24">
        <v>-0.3613826685601068</v>
      </c>
      <c r="E55" s="24">
        <v>-17.933831750080596</v>
      </c>
      <c r="F55" s="60">
        <v>-0.2249</v>
      </c>
      <c r="G55" s="39">
        <v>-0.03739999999999999</v>
      </c>
    </row>
    <row r="56" spans="2:7" ht="13.5">
      <c r="B56" s="27" t="s">
        <v>64</v>
      </c>
      <c r="C56" s="24">
        <v>96.1909086590304</v>
      </c>
      <c r="D56" s="24">
        <v>-0.6395565047453106</v>
      </c>
      <c r="E56" s="24">
        <v>-17.96886578330432</v>
      </c>
      <c r="F56" s="60">
        <v>-0.2175</v>
      </c>
      <c r="G56" s="39">
        <v>-0.03</v>
      </c>
    </row>
    <row r="57" spans="2:7" ht="13.5">
      <c r="B57" s="27" t="s">
        <v>65</v>
      </c>
      <c r="C57" s="24">
        <v>94.11698534001238</v>
      </c>
      <c r="D57" s="24">
        <v>-1.0647349547775957</v>
      </c>
      <c r="E57" s="24">
        <v>-17.997139056501744</v>
      </c>
      <c r="F57" s="60">
        <v>-0.2073</v>
      </c>
      <c r="G57" s="39">
        <v>-0.019800000000000012</v>
      </c>
    </row>
    <row r="58" spans="2:7" ht="13.5">
      <c r="B58" s="27" t="s">
        <v>66</v>
      </c>
      <c r="C58" s="24">
        <v>92.29088833215322</v>
      </c>
      <c r="D58" s="24">
        <v>-1.0948964763327296</v>
      </c>
      <c r="E58" s="24">
        <v>-17.99799490637879</v>
      </c>
      <c r="F58" s="60">
        <v>-0.2056</v>
      </c>
      <c r="G58" s="39">
        <v>-0.018100000000000005</v>
      </c>
    </row>
    <row r="59" spans="2:6" ht="13.5">
      <c r="B59" s="27" t="s">
        <v>67</v>
      </c>
      <c r="C59" s="24">
        <v>90.77041731620012</v>
      </c>
      <c r="D59" s="24">
        <v>-1.1874491904615743</v>
      </c>
      <c r="E59" s="24">
        <v>-17.99967394082595</v>
      </c>
      <c r="F59" s="60">
        <v>-0.1865</v>
      </c>
    </row>
    <row r="60" spans="2:7" ht="13.5">
      <c r="B60" s="27" t="s">
        <v>68</v>
      </c>
      <c r="C60" s="24">
        <v>95.55755101536005</v>
      </c>
      <c r="D60" s="24">
        <v>-1.8477857270935478</v>
      </c>
      <c r="E60" s="24">
        <v>-18</v>
      </c>
      <c r="F60" s="60">
        <v>-0.2119</v>
      </c>
      <c r="G60" s="39">
        <v>-0.024400000000000005</v>
      </c>
    </row>
    <row r="61" spans="2:7" ht="13.5">
      <c r="B61" s="27" t="s">
        <v>69</v>
      </c>
      <c r="C61" s="24">
        <v>92.88558899108367</v>
      </c>
      <c r="D61" s="24">
        <v>-2.023021773117217</v>
      </c>
      <c r="E61" s="24">
        <v>-17.999955833000975</v>
      </c>
      <c r="F61" s="60">
        <v>-0.1912</v>
      </c>
      <c r="G61" s="39">
        <v>-0.003700000000000009</v>
      </c>
    </row>
    <row r="62" spans="2:6" ht="13.5">
      <c r="B62" s="27" t="s">
        <v>70</v>
      </c>
      <c r="C62" s="24">
        <v>89.73449058258208</v>
      </c>
      <c r="D62" s="24">
        <v>-1.8540925653804154</v>
      </c>
      <c r="E62" s="24">
        <v>-18</v>
      </c>
      <c r="F62" s="60">
        <v>-0.1612</v>
      </c>
    </row>
    <row r="63" spans="2:7" ht="13.5">
      <c r="B63" s="27" t="s">
        <v>71</v>
      </c>
      <c r="C63" s="24">
        <v>94.4953512692314</v>
      </c>
      <c r="D63" s="24">
        <v>-2.1905885095854227</v>
      </c>
      <c r="E63" s="24">
        <v>-17.996972237722456</v>
      </c>
      <c r="F63" s="60">
        <v>-0.2017</v>
      </c>
      <c r="G63" s="39">
        <v>-0.01419999999999999</v>
      </c>
    </row>
    <row r="64" spans="2:7" ht="13.5">
      <c r="B64" s="27" t="s">
        <v>72</v>
      </c>
      <c r="C64" s="24">
        <v>96.42778156890263</v>
      </c>
      <c r="D64" s="24">
        <v>-2.481545831185821</v>
      </c>
      <c r="E64" s="24">
        <v>-17.980644916099553</v>
      </c>
      <c r="F64" s="60">
        <v>-0.1912</v>
      </c>
      <c r="G64" s="39">
        <v>-0.003700000000000009</v>
      </c>
    </row>
    <row r="65" spans="2:6" ht="13.5">
      <c r="B65" s="27" t="s">
        <v>73</v>
      </c>
      <c r="C65" s="24">
        <v>91.86059585004288</v>
      </c>
      <c r="D65" s="24">
        <v>-2.850503899683486</v>
      </c>
      <c r="E65" s="24">
        <v>-17.93941437488774</v>
      </c>
      <c r="F65" s="60">
        <v>-0.1374</v>
      </c>
    </row>
    <row r="66" spans="2:6" ht="13.5">
      <c r="B66" s="27" t="s">
        <v>74</v>
      </c>
      <c r="C66" s="24">
        <v>90.06812993892201</v>
      </c>
      <c r="D66" s="24">
        <v>-2.924450239472312</v>
      </c>
      <c r="E66" s="24">
        <v>-17.92835489446604</v>
      </c>
      <c r="F66" s="60">
        <v>-0.1196</v>
      </c>
    </row>
    <row r="67" spans="2:6" ht="13.5">
      <c r="B67" s="27" t="s">
        <v>75</v>
      </c>
      <c r="C67" s="24">
        <v>92.72864932577819</v>
      </c>
      <c r="D67" s="24">
        <v>-3.637955104599657</v>
      </c>
      <c r="E67" s="24">
        <v>-17.772096939182138</v>
      </c>
      <c r="F67" s="60">
        <v>-0.1154</v>
      </c>
    </row>
    <row r="68" spans="2:6" ht="13.5">
      <c r="B68" s="27" t="s">
        <v>76</v>
      </c>
      <c r="C68" s="24">
        <v>94.86608368478241</v>
      </c>
      <c r="D68" s="24">
        <v>-4.122723111971189</v>
      </c>
      <c r="E68" s="24">
        <v>-17.6119556831735</v>
      </c>
      <c r="F68" s="60">
        <v>-0.113</v>
      </c>
    </row>
    <row r="69" spans="2:6" ht="13.5">
      <c r="B69" s="27" t="s">
        <v>77</v>
      </c>
      <c r="C69" s="24">
        <v>96.14308172506256</v>
      </c>
      <c r="D69" s="24">
        <v>-4.4369965248319145</v>
      </c>
      <c r="E69" s="24">
        <v>-17.48279563160594</v>
      </c>
      <c r="F69" s="60">
        <v>-0.0942</v>
      </c>
    </row>
    <row r="70" spans="2:6" ht="13.5">
      <c r="B70" s="27" t="s">
        <v>78</v>
      </c>
      <c r="C70" s="24">
        <v>91.06088563905733</v>
      </c>
      <c r="D70" s="24">
        <v>-4.4016568049183</v>
      </c>
      <c r="E70" s="24">
        <v>-17.498367447833</v>
      </c>
      <c r="F70" s="60">
        <v>-0.0675</v>
      </c>
    </row>
    <row r="71" spans="2:6" ht="13.5">
      <c r="B71" s="27" t="s">
        <v>79</v>
      </c>
      <c r="C71" s="24">
        <v>89.53369672946273</v>
      </c>
      <c r="D71" s="24">
        <v>-4.587859296392347</v>
      </c>
      <c r="E71" s="24">
        <v>-17.413223093691563</v>
      </c>
      <c r="F71" s="60">
        <v>-0.0523</v>
      </c>
    </row>
    <row r="72" spans="2:6" ht="13.5">
      <c r="B72" s="27" t="s">
        <v>80</v>
      </c>
      <c r="C72" s="24">
        <v>91.81309009667602</v>
      </c>
      <c r="D72" s="24">
        <v>-5.2067621216003515</v>
      </c>
      <c r="E72" s="24">
        <v>-17.071161276815122</v>
      </c>
      <c r="F72" s="60">
        <v>-0.0317</v>
      </c>
    </row>
    <row r="73" spans="2:6" ht="13.5">
      <c r="B73" s="27" t="s">
        <v>81</v>
      </c>
      <c r="C73" s="24">
        <v>92.84872750838251</v>
      </c>
      <c r="D73" s="24">
        <v>-5.321644299040586</v>
      </c>
      <c r="E73" s="24">
        <v>-16.99666680404559</v>
      </c>
      <c r="F73" s="60">
        <v>-0.0416</v>
      </c>
    </row>
    <row r="74" spans="2:6" ht="13.5">
      <c r="B74" s="27" t="s">
        <v>82</v>
      </c>
      <c r="C74" s="24">
        <v>93.87553840868303</v>
      </c>
      <c r="D74" s="24">
        <v>-5.388875477457447</v>
      </c>
      <c r="E74" s="24">
        <v>-16.951315279628997</v>
      </c>
      <c r="F74" s="60">
        <v>-0.0423</v>
      </c>
    </row>
    <row r="75" spans="2:6" ht="13.5">
      <c r="B75" s="27" t="s">
        <v>83</v>
      </c>
      <c r="C75" s="24">
        <v>95.71924830859979</v>
      </c>
      <c r="D75" s="24">
        <v>-5.423836888551037</v>
      </c>
      <c r="E75" s="24">
        <v>-16.92720417281415</v>
      </c>
      <c r="F75" s="60">
        <v>-0.04</v>
      </c>
    </row>
    <row r="76" spans="2:6" ht="13.5">
      <c r="B76" s="27" t="s">
        <v>84</v>
      </c>
      <c r="C76" s="24">
        <v>90.30165549110377</v>
      </c>
      <c r="D76" s="24">
        <v>-5.624387736088308</v>
      </c>
      <c r="E76" s="24">
        <v>-16.781612022999425</v>
      </c>
      <c r="F76" s="60">
        <v>0.0038</v>
      </c>
    </row>
    <row r="77" spans="2:6" ht="13.5">
      <c r="B77" s="27" t="s">
        <v>85</v>
      </c>
      <c r="C77" s="24">
        <v>92.19264456194061</v>
      </c>
      <c r="D77" s="24">
        <v>-5.943808335589344</v>
      </c>
      <c r="E77" s="24">
        <v>-16.521766890512605</v>
      </c>
      <c r="F77" s="60">
        <v>0.0047</v>
      </c>
    </row>
    <row r="78" spans="2:6" ht="13.5">
      <c r="B78" s="27" t="s">
        <v>86</v>
      </c>
      <c r="C78" s="24">
        <v>94.38130843874497</v>
      </c>
      <c r="D78" s="24">
        <v>-6.075380457818164</v>
      </c>
      <c r="E78" s="24">
        <v>-16.40355244365658</v>
      </c>
      <c r="F78" s="60">
        <v>0.007</v>
      </c>
    </row>
    <row r="79" spans="2:6" ht="13.5">
      <c r="B79" s="27" t="s">
        <v>87</v>
      </c>
      <c r="C79" s="24">
        <v>96.02330852198418</v>
      </c>
      <c r="D79" s="24">
        <v>-6.173599735361387</v>
      </c>
      <c r="E79" s="24">
        <v>-16.310575976478244</v>
      </c>
      <c r="F79" s="60">
        <v>0.0217</v>
      </c>
    </row>
    <row r="80" spans="2:6" ht="13.5">
      <c r="B80" s="27" t="s">
        <v>88</v>
      </c>
      <c r="C80" s="24">
        <v>91.01479702294536</v>
      </c>
      <c r="D80" s="24">
        <v>-6.35852976211594</v>
      </c>
      <c r="E80" s="24">
        <v>-16.123495884895444</v>
      </c>
      <c r="F80" s="60">
        <v>0.0463</v>
      </c>
    </row>
    <row r="81" spans="2:6" ht="13.5">
      <c r="B81" s="27" t="s">
        <v>89</v>
      </c>
      <c r="C81" s="24">
        <v>89.89429337761847</v>
      </c>
      <c r="D81" s="24">
        <v>-6.430121864831634</v>
      </c>
      <c r="E81" s="24">
        <v>-16.046482455508826</v>
      </c>
      <c r="F81" s="60">
        <v>0.0591</v>
      </c>
    </row>
    <row r="82" spans="2:6" ht="13.5">
      <c r="B82" s="27" t="s">
        <v>90</v>
      </c>
      <c r="C82" s="24">
        <v>93.43917702690268</v>
      </c>
      <c r="D82" s="24">
        <v>-6.7251629982402354</v>
      </c>
      <c r="E82" s="24">
        <v>-15.697679629181172</v>
      </c>
      <c r="F82" s="60">
        <v>0.0383</v>
      </c>
    </row>
    <row r="83" spans="2:6" ht="13.5">
      <c r="B83" s="27" t="s">
        <v>91</v>
      </c>
      <c r="C83" s="24">
        <v>95.38737420886903</v>
      </c>
      <c r="D83" s="24">
        <v>-6.8154502063633755</v>
      </c>
      <c r="E83" s="24">
        <v>-15.579307099151317</v>
      </c>
      <c r="F83" s="60">
        <v>0.0645</v>
      </c>
    </row>
    <row r="84" spans="2:6" ht="13.5">
      <c r="B84" s="27" t="s">
        <v>92</v>
      </c>
      <c r="C84" s="24">
        <v>96.67336535462564</v>
      </c>
      <c r="D84" s="24">
        <v>-6.907290706779767</v>
      </c>
      <c r="E84" s="24">
        <v>-15.452317760454996</v>
      </c>
      <c r="F84" s="60">
        <v>0.0804</v>
      </c>
    </row>
    <row r="85" spans="2:6" ht="13.5">
      <c r="B85" s="27" t="s">
        <v>93</v>
      </c>
      <c r="C85" s="24">
        <v>92.01175370240875</v>
      </c>
      <c r="D85" s="24">
        <v>-7.1118037086602515</v>
      </c>
      <c r="E85" s="24">
        <v>-15.141570124018784</v>
      </c>
      <c r="F85" s="60">
        <v>0.066</v>
      </c>
    </row>
    <row r="86" spans="2:6" ht="13.5">
      <c r="B86" s="27" t="s">
        <v>94</v>
      </c>
      <c r="C86" s="24">
        <v>90.06721916779698</v>
      </c>
      <c r="D86" s="24">
        <v>-7.14895272570455</v>
      </c>
      <c r="E86" s="24">
        <v>-15.080306125770585</v>
      </c>
      <c r="F86" s="60">
        <v>0.1011</v>
      </c>
    </row>
    <row r="87" spans="2:6" ht="13.5">
      <c r="B87" s="27" t="s">
        <v>95</v>
      </c>
      <c r="C87" s="24">
        <v>93.30079524543075</v>
      </c>
      <c r="D87" s="24">
        <v>-7.465849158541971</v>
      </c>
      <c r="E87" s="24">
        <v>-14.484216891062491</v>
      </c>
      <c r="F87" s="60">
        <v>0.0797</v>
      </c>
    </row>
    <row r="88" spans="2:6" ht="13.5">
      <c r="B88" s="27" t="s">
        <v>96</v>
      </c>
      <c r="C88" s="24">
        <v>94.68883949896747</v>
      </c>
      <c r="D88" s="24">
        <v>-7.607912296692823</v>
      </c>
      <c r="E88" s="24">
        <v>-14.199376002581136</v>
      </c>
      <c r="F88" s="60">
        <v>0.132</v>
      </c>
    </row>
    <row r="89" spans="2:6" ht="13.5">
      <c r="B89" s="27" t="s">
        <v>97</v>
      </c>
      <c r="C89" s="24">
        <v>96.00876328841753</v>
      </c>
      <c r="D89" s="24">
        <v>-7.6687802762561414</v>
      </c>
      <c r="E89" s="24">
        <v>-14.077333862694928</v>
      </c>
      <c r="F89" s="60">
        <v>0.1353</v>
      </c>
    </row>
    <row r="90" spans="2:6" ht="13.5">
      <c r="B90" s="27" t="s">
        <v>98</v>
      </c>
      <c r="C90" s="24">
        <v>91.27889613788082</v>
      </c>
      <c r="D90" s="24">
        <v>-7.588777252609622</v>
      </c>
      <c r="E90" s="24">
        <v>-14.237742344678985</v>
      </c>
      <c r="F90" s="60">
        <v>0.1127</v>
      </c>
    </row>
    <row r="91" spans="2:6" ht="13.5">
      <c r="B91" s="27" t="s">
        <v>99</v>
      </c>
      <c r="C91" s="24">
        <v>92.12070582308134</v>
      </c>
      <c r="D91" s="24">
        <v>-7.856347318170087</v>
      </c>
      <c r="E91" s="24">
        <v>-13.701256270970495</v>
      </c>
      <c r="F91" s="60">
        <v>0.098</v>
      </c>
    </row>
    <row r="92" spans="2:6" ht="13.5">
      <c r="B92" s="27" t="s">
        <v>100</v>
      </c>
      <c r="C92" s="24">
        <v>93.52020272192604</v>
      </c>
      <c r="D92" s="24">
        <v>-7.989262826086762</v>
      </c>
      <c r="E92" s="24">
        <v>-13.434756657765178</v>
      </c>
      <c r="F92" s="60">
        <v>0.0931</v>
      </c>
    </row>
    <row r="93" spans="2:6" ht="13.5">
      <c r="B93" s="27" t="s">
        <v>101</v>
      </c>
      <c r="C93" s="24">
        <v>95.16002032513128</v>
      </c>
      <c r="D93" s="24">
        <v>-8.02459040092221</v>
      </c>
      <c r="E93" s="24">
        <v>-13.363923801790001</v>
      </c>
      <c r="F93" s="60">
        <v>0.1424</v>
      </c>
    </row>
    <row r="94" spans="2:6" ht="13.5">
      <c r="B94" s="27" t="s">
        <v>102</v>
      </c>
      <c r="C94" s="24">
        <v>90.30250744744838</v>
      </c>
      <c r="D94" s="24">
        <v>-7.856324776101852</v>
      </c>
      <c r="E94" s="24">
        <v>-13.70130146849906</v>
      </c>
      <c r="F94" s="60">
        <v>0.1414</v>
      </c>
    </row>
    <row r="95" spans="2:6" ht="13.5">
      <c r="B95" s="27" t="s">
        <v>103</v>
      </c>
      <c r="C95" s="24">
        <v>95.57816454784933</v>
      </c>
      <c r="D95" s="24">
        <v>-8.47040974531782</v>
      </c>
      <c r="E95" s="24">
        <v>-12.470042533132002</v>
      </c>
      <c r="F95" s="60">
        <v>0.1481</v>
      </c>
    </row>
    <row r="96" spans="2:6" ht="13.5">
      <c r="B96" s="27" t="s">
        <v>104</v>
      </c>
      <c r="C96" s="24">
        <v>96.5600569512963</v>
      </c>
      <c r="D96" s="24">
        <v>-8.575341302183965</v>
      </c>
      <c r="E96" s="24">
        <v>-12.259651588116093</v>
      </c>
      <c r="F96" s="60">
        <v>0.1369</v>
      </c>
    </row>
    <row r="97" spans="2:6" ht="13.5">
      <c r="B97" s="27" t="s">
        <v>105</v>
      </c>
      <c r="C97" s="24">
        <v>93.82495979428236</v>
      </c>
      <c r="D97" s="24">
        <v>-8.620512846276787</v>
      </c>
      <c r="E97" s="24">
        <v>-12.169081276063633</v>
      </c>
      <c r="F97" s="60">
        <v>0.1139</v>
      </c>
    </row>
    <row r="98" spans="2:6" ht="13.5">
      <c r="B98" s="27" t="s">
        <v>106</v>
      </c>
      <c r="C98" s="24">
        <v>92.55633828523946</v>
      </c>
      <c r="D98" s="24">
        <v>-8.672479712968268</v>
      </c>
      <c r="E98" s="24">
        <v>-12.064886136686411</v>
      </c>
      <c r="F98" s="60">
        <v>0.0971</v>
      </c>
    </row>
    <row r="99" spans="2:6" ht="13.5">
      <c r="B99" s="27" t="s">
        <v>107</v>
      </c>
      <c r="C99" s="24">
        <v>91.48649783681762</v>
      </c>
      <c r="D99" s="24">
        <v>-8.634759034894708</v>
      </c>
      <c r="E99" s="24">
        <v>-12.140517237029858</v>
      </c>
      <c r="F99" s="60">
        <v>0.1389</v>
      </c>
    </row>
    <row r="100" spans="2:6" ht="13.5">
      <c r="B100" s="27" t="s">
        <v>108</v>
      </c>
      <c r="C100" s="24">
        <v>93.36732539900478</v>
      </c>
      <c r="D100" s="24">
        <v>-9.192546617290509</v>
      </c>
      <c r="E100" s="24">
        <v>-11.0221362648682</v>
      </c>
      <c r="F100" s="60">
        <v>0.0909</v>
      </c>
    </row>
    <row r="101" spans="2:6" ht="13.5">
      <c r="B101" s="27" t="s">
        <v>109</v>
      </c>
      <c r="C101" s="24">
        <v>94.58261688659132</v>
      </c>
      <c r="D101" s="24">
        <v>-9.252673733462522</v>
      </c>
      <c r="E101" s="24">
        <v>-10.901579578487869</v>
      </c>
      <c r="F101" s="60">
        <v>0.1375</v>
      </c>
    </row>
    <row r="102" spans="2:6" ht="13.5">
      <c r="B102" s="27" t="s">
        <v>110</v>
      </c>
      <c r="C102" s="24">
        <v>95.98776265222435</v>
      </c>
      <c r="D102" s="24">
        <v>-9.202335240154962</v>
      </c>
      <c r="E102" s="24">
        <v>-11.002509779982594</v>
      </c>
      <c r="F102" s="60">
        <v>0.1414</v>
      </c>
    </row>
    <row r="103" spans="2:6" ht="13.5">
      <c r="B103" s="27" t="s">
        <v>111</v>
      </c>
      <c r="C103" s="24">
        <v>91.92277175272004</v>
      </c>
      <c r="D103" s="24">
        <v>-9.339511258193633</v>
      </c>
      <c r="E103" s="24">
        <v>-10.727467715129862</v>
      </c>
      <c r="F103" s="60">
        <v>0.1194</v>
      </c>
    </row>
    <row r="104" spans="2:6" ht="13.5">
      <c r="B104" s="27" t="s">
        <v>112</v>
      </c>
      <c r="C104" s="24">
        <v>95.55667496977065</v>
      </c>
      <c r="D104" s="24">
        <v>-9.686645873651232</v>
      </c>
      <c r="E104" s="24">
        <v>-10.031452312565833</v>
      </c>
      <c r="F104" s="60">
        <v>0.1407</v>
      </c>
    </row>
    <row r="105" spans="2:6" ht="13.5">
      <c r="B105" s="27" t="s">
        <v>113</v>
      </c>
      <c r="C105" s="24">
        <v>96.71673834320286</v>
      </c>
      <c r="D105" s="24">
        <v>-9.727524908820358</v>
      </c>
      <c r="E105" s="24">
        <v>-9.949488610725943</v>
      </c>
      <c r="F105" s="60">
        <v>0.1174</v>
      </c>
    </row>
    <row r="106" spans="2:6" ht="13.5">
      <c r="B106" s="27" t="s">
        <v>114</v>
      </c>
      <c r="C106" s="24">
        <v>94.02084423850454</v>
      </c>
      <c r="D106" s="24">
        <v>-9.760914839344021</v>
      </c>
      <c r="E106" s="24">
        <v>-9.88254079019708</v>
      </c>
      <c r="F106" s="60">
        <v>0.1149</v>
      </c>
    </row>
    <row r="107" spans="2:6" ht="13.5">
      <c r="B107" s="27" t="s">
        <v>115</v>
      </c>
      <c r="C107" s="24">
        <v>92.84344889925515</v>
      </c>
      <c r="D107" s="24">
        <v>-9.79801835680535</v>
      </c>
      <c r="E107" s="24">
        <v>-9.808147115546264</v>
      </c>
      <c r="F107" s="60">
        <v>0.0807</v>
      </c>
    </row>
    <row r="108" spans="2:6" ht="13.5">
      <c r="B108" s="27" t="s">
        <v>116</v>
      </c>
      <c r="C108" s="24">
        <v>91.68590791000881</v>
      </c>
      <c r="D108" s="24">
        <v>-9.90125895036468</v>
      </c>
      <c r="E108" s="24">
        <v>-9.601146603101192</v>
      </c>
      <c r="F108" s="60">
        <v>0.1295</v>
      </c>
    </row>
    <row r="109" spans="2:6" ht="13.5">
      <c r="B109" s="27" t="s">
        <v>117</v>
      </c>
      <c r="C109" s="24">
        <v>93.58030997518694</v>
      </c>
      <c r="D109" s="24">
        <v>-10.269682180451916</v>
      </c>
      <c r="E109" s="24">
        <v>-8.862446884362157</v>
      </c>
      <c r="F109" s="60">
        <v>0.094</v>
      </c>
    </row>
    <row r="110" spans="2:6" ht="13.5">
      <c r="B110" s="27" t="s">
        <v>118</v>
      </c>
      <c r="C110" s="24">
        <v>94.75473646879679</v>
      </c>
      <c r="D110" s="24">
        <v>-10.417473466526896</v>
      </c>
      <c r="E110" s="24">
        <v>-8.566120886053593</v>
      </c>
      <c r="F110" s="60">
        <v>0.1458</v>
      </c>
    </row>
    <row r="111" spans="2:6" ht="13.5">
      <c r="B111" s="27" t="s">
        <v>119</v>
      </c>
      <c r="C111" s="24">
        <v>96.25808598453199</v>
      </c>
      <c r="D111" s="24">
        <v>-10.450353087442101</v>
      </c>
      <c r="E111" s="24">
        <v>-8.500196251723239</v>
      </c>
      <c r="F111" s="60">
        <v>0.123</v>
      </c>
    </row>
    <row r="112" spans="2:6" ht="13.5">
      <c r="B112" s="27" t="s">
        <v>120</v>
      </c>
      <c r="C112" s="24">
        <v>92.27932751030846</v>
      </c>
      <c r="D112" s="24">
        <v>-10.737031047687033</v>
      </c>
      <c r="E112" s="24">
        <v>-7.9253982712824715</v>
      </c>
      <c r="F112" s="60">
        <v>0.109</v>
      </c>
    </row>
    <row r="113" spans="2:6" ht="13.5">
      <c r="B113" s="27" t="s">
        <v>121</v>
      </c>
      <c r="C113" s="24">
        <v>93.52297928440933</v>
      </c>
      <c r="D113" s="24">
        <v>-10.87639730821463</v>
      </c>
      <c r="E113" s="24">
        <v>-7.6459647039988035</v>
      </c>
      <c r="F113" s="60">
        <v>0.092</v>
      </c>
    </row>
    <row r="114" spans="2:6" ht="13.5">
      <c r="B114" s="27" t="s">
        <v>122</v>
      </c>
      <c r="C114" s="24">
        <v>94.65672513965634</v>
      </c>
      <c r="D114" s="24">
        <v>-11.004712604620202</v>
      </c>
      <c r="E114" s="24">
        <v>-7.388688653999818</v>
      </c>
      <c r="F114" s="60">
        <v>0.1422</v>
      </c>
    </row>
    <row r="115" spans="2:6" ht="13.5">
      <c r="B115" s="27" t="s">
        <v>123</v>
      </c>
      <c r="C115" s="24">
        <v>95.94513512668173</v>
      </c>
      <c r="D115" s="24">
        <v>-11.141235238324912</v>
      </c>
      <c r="E115" s="24">
        <v>-7.114956644497319</v>
      </c>
      <c r="F115" s="60">
        <v>0.1308</v>
      </c>
    </row>
    <row r="116" spans="2:6" ht="13.5">
      <c r="B116" s="27" t="s">
        <v>124</v>
      </c>
      <c r="C116" s="24">
        <v>92.65007290754326</v>
      </c>
      <c r="D116" s="24">
        <v>-11.35365463376734</v>
      </c>
      <c r="E116" s="24">
        <v>-6.689049332325713</v>
      </c>
      <c r="F116" s="60">
        <v>0.1015</v>
      </c>
    </row>
    <row r="117" spans="2:6" ht="13.5">
      <c r="B117" s="27" t="s">
        <v>125</v>
      </c>
      <c r="C117" s="24">
        <v>91.46416992056687</v>
      </c>
      <c r="D117" s="24">
        <v>-11.446216775472386</v>
      </c>
      <c r="E117" s="24">
        <v>-6.503459438802415</v>
      </c>
      <c r="F117" s="60">
        <v>0.1579</v>
      </c>
    </row>
    <row r="118" spans="2:6" ht="13.5">
      <c r="B118" s="27" t="s">
        <v>126</v>
      </c>
      <c r="C118" s="24">
        <v>93.72144045147355</v>
      </c>
      <c r="D118" s="24">
        <v>-11.697168192273848</v>
      </c>
      <c r="E118" s="24">
        <v>-6.000294258462119</v>
      </c>
      <c r="F118" s="60">
        <v>0.0896</v>
      </c>
    </row>
    <row r="119" spans="2:6" ht="13.5">
      <c r="B119" s="27" t="s">
        <v>127</v>
      </c>
      <c r="C119" s="24">
        <v>95.49996255478572</v>
      </c>
      <c r="D119" s="24">
        <v>-11.879328822862448</v>
      </c>
      <c r="E119" s="24">
        <v>-5.635056684953893</v>
      </c>
      <c r="F119" s="60">
        <v>0.1313</v>
      </c>
    </row>
    <row r="120" spans="2:6" ht="13.5">
      <c r="B120" s="27" t="s">
        <v>128</v>
      </c>
      <c r="C120" s="24">
        <v>96.57486932779663</v>
      </c>
      <c r="D120" s="24">
        <v>-11.970857545036367</v>
      </c>
      <c r="E120" s="24">
        <v>-5.451538828844745</v>
      </c>
      <c r="F120" s="60">
        <v>0.122</v>
      </c>
    </row>
    <row r="121" spans="2:6" ht="13.5">
      <c r="B121" s="27" t="s">
        <v>129</v>
      </c>
      <c r="C121" s="24">
        <v>93.03359219917148</v>
      </c>
      <c r="D121" s="24">
        <v>-12.088354755793187</v>
      </c>
      <c r="E121" s="24">
        <v>-5.2159533677484635</v>
      </c>
      <c r="F121" s="60">
        <v>0.0829</v>
      </c>
    </row>
    <row r="122" spans="2:6" ht="13.5">
      <c r="B122" s="27" t="s">
        <v>130</v>
      </c>
      <c r="C122" s="24">
        <v>91.47724814798705</v>
      </c>
      <c r="D122" s="24">
        <v>-12.182814880825982</v>
      </c>
      <c r="E122" s="24">
        <v>-5.026557960251338</v>
      </c>
      <c r="F122" s="60">
        <v>0.1596</v>
      </c>
    </row>
    <row r="123" spans="2:6" ht="13.5">
      <c r="B123" s="27" t="s">
        <v>131</v>
      </c>
      <c r="C123" s="24">
        <v>94.35902230458251</v>
      </c>
      <c r="D123" s="24">
        <v>-12.2686059169656</v>
      </c>
      <c r="E123" s="24">
        <v>-4.854544338168766</v>
      </c>
      <c r="F123" s="60">
        <v>0.1142</v>
      </c>
    </row>
    <row r="124" spans="2:6" ht="13.5">
      <c r="B124" s="27" t="s">
        <v>132</v>
      </c>
      <c r="C124" s="24">
        <v>96.05313415039956</v>
      </c>
      <c r="D124" s="24">
        <v>-12.406749388060502</v>
      </c>
      <c r="E124" s="24">
        <v>-4.577562500679113</v>
      </c>
      <c r="F124" s="60">
        <v>0.1248</v>
      </c>
    </row>
    <row r="125" spans="2:6" ht="13.5">
      <c r="B125" s="27" t="s">
        <v>133</v>
      </c>
      <c r="C125" s="24">
        <v>92.95411796113396</v>
      </c>
      <c r="D125" s="24">
        <v>-12.746699030769735</v>
      </c>
      <c r="E125" s="24">
        <v>-3.8959531857743945</v>
      </c>
      <c r="F125" s="60">
        <v>0.0667</v>
      </c>
    </row>
    <row r="126" spans="2:6" ht="13.5">
      <c r="B126" s="27" t="s">
        <v>134</v>
      </c>
      <c r="C126" s="24">
        <v>91.868540103897</v>
      </c>
      <c r="D126" s="24">
        <v>-12.804463836697208</v>
      </c>
      <c r="E126" s="24">
        <v>-3.780133002878938</v>
      </c>
      <c r="F126" s="60">
        <v>0.1273</v>
      </c>
    </row>
    <row r="127" spans="2:6" ht="13.5">
      <c r="B127" s="27" t="s">
        <v>135</v>
      </c>
      <c r="C127" s="24">
        <v>94.13374251817707</v>
      </c>
      <c r="D127" s="24">
        <v>-13.066185482441744</v>
      </c>
      <c r="E127" s="24">
        <v>-3.236267910187378</v>
      </c>
      <c r="F127" s="60">
        <v>0.0699</v>
      </c>
    </row>
    <row r="128" spans="2:6" ht="13.5">
      <c r="B128" s="27" t="s">
        <v>136</v>
      </c>
      <c r="C128" s="24">
        <v>95.8243781935157</v>
      </c>
      <c r="D128" s="24">
        <v>-13.27426415924517</v>
      </c>
      <c r="E128" s="24">
        <v>-2.717618233287837</v>
      </c>
      <c r="F128" s="60">
        <v>0.1208</v>
      </c>
    </row>
    <row r="129" spans="2:6" ht="13.5">
      <c r="B129" s="27" t="s">
        <v>137</v>
      </c>
      <c r="C129" s="24">
        <v>93.04429555455543</v>
      </c>
      <c r="D129" s="24">
        <v>-13.218389806717258</v>
      </c>
      <c r="E129" s="24">
        <v>-2.8676041733338287</v>
      </c>
      <c r="F129" s="60">
        <v>0.0638</v>
      </c>
    </row>
    <row r="130" spans="2:6" ht="13.5">
      <c r="B130" s="27" t="s">
        <v>138</v>
      </c>
      <c r="C130" s="24">
        <v>91.54340661226614</v>
      </c>
      <c r="D130" s="24">
        <v>-13.245021330920803</v>
      </c>
      <c r="E130" s="24">
        <v>-2.7972585238125696</v>
      </c>
      <c r="F130" s="60">
        <v>0.1381</v>
      </c>
    </row>
    <row r="131" spans="2:6" ht="13.5">
      <c r="B131" s="27" t="s">
        <v>139</v>
      </c>
      <c r="C131" s="24">
        <v>94.92215632883419</v>
      </c>
      <c r="D131" s="24">
        <v>-13.53962159737169</v>
      </c>
      <c r="E131" s="24">
        <v>-1.8225793178241712</v>
      </c>
      <c r="F131" s="60">
        <v>0.1297</v>
      </c>
    </row>
    <row r="132" spans="2:6" ht="13.5">
      <c r="B132" s="27" t="s">
        <v>140</v>
      </c>
      <c r="C132" s="24">
        <v>93.67110269267874</v>
      </c>
      <c r="D132" s="24">
        <v>-13.522424831213975</v>
      </c>
      <c r="E132" s="24">
        <v>-1.8945744226945298</v>
      </c>
      <c r="F132" s="60">
        <v>0.0861</v>
      </c>
    </row>
    <row r="133" spans="2:6" ht="13.5">
      <c r="B133" s="27" t="s">
        <v>141</v>
      </c>
      <c r="C133" s="24">
        <v>92.36034118322898</v>
      </c>
      <c r="D133" s="24">
        <v>-13.527008748003265</v>
      </c>
      <c r="E133" s="24">
        <v>-1.8756691961752165</v>
      </c>
      <c r="F133" s="60">
        <v>0.1215</v>
      </c>
    </row>
    <row r="134" spans="2:6" ht="13.5">
      <c r="B134" s="27" t="s">
        <v>142</v>
      </c>
      <c r="C134" s="24">
        <v>91.33659664422252</v>
      </c>
      <c r="D134" s="24">
        <v>-13.545627060237623</v>
      </c>
      <c r="E134" s="24">
        <v>-1.7967188810971075</v>
      </c>
      <c r="F134" s="60">
        <v>0.1528</v>
      </c>
    </row>
    <row r="135" spans="2:6" ht="13.5">
      <c r="B135" s="27" t="s">
        <v>143</v>
      </c>
      <c r="C135" s="24">
        <v>96.22435251422606</v>
      </c>
      <c r="D135" s="24">
        <v>-13.68179005663463</v>
      </c>
      <c r="E135" s="24">
        <v>-1.0424521559630098</v>
      </c>
      <c r="F135" s="60">
        <v>0.1731</v>
      </c>
    </row>
    <row r="136" spans="2:6" ht="13.5">
      <c r="B136" s="27" t="s">
        <v>144</v>
      </c>
      <c r="C136" s="24">
        <v>94.82439950709227</v>
      </c>
      <c r="D136" s="24">
        <v>-13.714369686873368</v>
      </c>
      <c r="E136" s="24">
        <v>-0.7541985751860062</v>
      </c>
      <c r="F136" s="60">
        <v>0.1568</v>
      </c>
    </row>
    <row r="137" spans="2:6" ht="13.5">
      <c r="B137" s="27" t="s">
        <v>145</v>
      </c>
      <c r="C137" s="24">
        <v>93.4051502835715</v>
      </c>
      <c r="D137" s="24">
        <v>-13.733262473248294</v>
      </c>
      <c r="E137" s="24">
        <v>-0.5172236298019114</v>
      </c>
      <c r="F137" s="60">
        <v>0.13</v>
      </c>
    </row>
    <row r="138" spans="2:6" ht="13.5">
      <c r="B138" s="27" t="s">
        <v>146</v>
      </c>
      <c r="C138" s="24">
        <v>91.68634340364974</v>
      </c>
      <c r="D138" s="24">
        <v>-13.74166646598121</v>
      </c>
      <c r="E138" s="24">
        <v>-0.3650576618992853</v>
      </c>
      <c r="F138" s="60">
        <v>0.1591</v>
      </c>
    </row>
    <row r="139" spans="2:7" ht="13.5">
      <c r="B139" s="27" t="s">
        <v>147</v>
      </c>
      <c r="C139" s="24">
        <v>96.37427591922295</v>
      </c>
      <c r="D139" s="24">
        <v>-13.078352641167253</v>
      </c>
      <c r="E139" s="24">
        <v>3.20862082002485</v>
      </c>
      <c r="F139" s="60">
        <v>0.2571</v>
      </c>
      <c r="G139" s="39">
        <v>0.0696</v>
      </c>
    </row>
    <row r="140" spans="2:7" ht="13.5">
      <c r="B140" s="27" t="s">
        <v>148</v>
      </c>
      <c r="C140" s="24">
        <v>96.05884513602369</v>
      </c>
      <c r="D140" s="24">
        <v>-13.645926264932488</v>
      </c>
      <c r="E140" s="24">
        <v>1.286214763851369</v>
      </c>
      <c r="F140" s="60">
        <v>0.2214</v>
      </c>
      <c r="G140" s="39">
        <v>0.03390000000000001</v>
      </c>
    </row>
    <row r="141" spans="2:7" ht="13.5">
      <c r="B141" s="27" t="s">
        <v>149</v>
      </c>
      <c r="C141" s="24">
        <v>95.9821770372679</v>
      </c>
      <c r="D141" s="24">
        <v>-13.744783729619888</v>
      </c>
      <c r="E141" s="24">
        <v>0.2888479125855677</v>
      </c>
      <c r="F141" s="60">
        <v>0.1982</v>
      </c>
      <c r="G141" s="39">
        <v>0.010699999999999987</v>
      </c>
    </row>
    <row r="142" spans="2:7" ht="13.5">
      <c r="B142" s="27" t="s">
        <v>150</v>
      </c>
      <c r="C142" s="24">
        <v>95.30671752280024</v>
      </c>
      <c r="D142" s="24">
        <v>-13.505685047177002</v>
      </c>
      <c r="E142" s="24">
        <v>1.9619759042850213</v>
      </c>
      <c r="F142" s="60">
        <v>0.2221</v>
      </c>
      <c r="G142" s="39">
        <v>0.03459999999999999</v>
      </c>
    </row>
    <row r="143" spans="2:7" ht="13.5">
      <c r="B143" s="27" t="s">
        <v>151</v>
      </c>
      <c r="C143" s="24">
        <v>94.98710331868756</v>
      </c>
      <c r="D143" s="24">
        <v>-13.687440305328137</v>
      </c>
      <c r="E143" s="24">
        <v>0.9985196038898272</v>
      </c>
      <c r="F143" s="60">
        <v>0.1946</v>
      </c>
      <c r="G143" s="39">
        <v>0.007099999999999995</v>
      </c>
    </row>
    <row r="144" spans="2:7" ht="13.5">
      <c r="B144" s="27" t="s">
        <v>152</v>
      </c>
      <c r="C144" s="24">
        <v>94.00817419044567</v>
      </c>
      <c r="D144" s="24">
        <v>-13.575208394931636</v>
      </c>
      <c r="E144" s="24">
        <v>1.6631637249204867</v>
      </c>
      <c r="F144" s="60">
        <v>0.1942</v>
      </c>
      <c r="G144" s="39">
        <v>0.0067000000000000115</v>
      </c>
    </row>
    <row r="145" spans="2:6" ht="13.5">
      <c r="B145" s="27" t="s">
        <v>153</v>
      </c>
      <c r="C145" s="24">
        <v>93.8291962190161</v>
      </c>
      <c r="D145" s="24">
        <v>-13.737721225141447</v>
      </c>
      <c r="E145" s="24">
        <v>0.4430684252175526</v>
      </c>
      <c r="F145" s="60">
        <v>0.1607</v>
      </c>
    </row>
    <row r="146" spans="2:6" ht="13.5">
      <c r="B146" s="27" t="s">
        <v>154</v>
      </c>
      <c r="C146" s="24">
        <v>93.02956210342728</v>
      </c>
      <c r="D146" s="24">
        <v>-13.635059629541884</v>
      </c>
      <c r="E146" s="24">
        <v>1.3512344868929158</v>
      </c>
      <c r="F146" s="60">
        <v>0.1666</v>
      </c>
    </row>
    <row r="147" spans="2:6" ht="13.5">
      <c r="B147" s="27" t="s">
        <v>155</v>
      </c>
      <c r="C147" s="24">
        <v>93.26427764424848</v>
      </c>
      <c r="D147" s="24">
        <v>-13.405119842429151</v>
      </c>
      <c r="E147" s="24">
        <v>2.3236050004352014</v>
      </c>
      <c r="F147" s="60">
        <v>0.1809</v>
      </c>
    </row>
    <row r="148" spans="2:6" ht="13.5">
      <c r="B148" s="27" t="s">
        <v>156</v>
      </c>
      <c r="C148" s="24">
        <v>92.128209187948</v>
      </c>
      <c r="D148" s="24">
        <v>-13.544209245877813</v>
      </c>
      <c r="E148" s="24">
        <v>1.8028594597119265</v>
      </c>
      <c r="F148" s="60">
        <v>0.1726</v>
      </c>
    </row>
    <row r="149" spans="2:6" ht="13.5">
      <c r="B149" s="27" t="s">
        <v>157</v>
      </c>
      <c r="C149" s="24">
        <v>91.49225265000332</v>
      </c>
      <c r="D149" s="24">
        <v>-13.680701675544897</v>
      </c>
      <c r="E149" s="24">
        <v>1.0507002110541812</v>
      </c>
      <c r="F149" s="60">
        <v>0.1809</v>
      </c>
    </row>
    <row r="150" spans="2:7" ht="13.5">
      <c r="B150" s="27" t="s">
        <v>158</v>
      </c>
      <c r="C150" s="24">
        <v>97.92451812396904</v>
      </c>
      <c r="D150" s="24">
        <v>1.931811017850967</v>
      </c>
      <c r="E150" s="24">
        <v>-17.411871965695607</v>
      </c>
      <c r="F150" s="60">
        <v>-0.2977</v>
      </c>
      <c r="G150" s="39">
        <v>-0.11020000000000002</v>
      </c>
    </row>
    <row r="151" spans="2:7" ht="13.5">
      <c r="B151" s="27" t="s">
        <v>159</v>
      </c>
      <c r="C151" s="24">
        <v>97.94060439187027</v>
      </c>
      <c r="D151" s="24">
        <v>0.13155055230640264</v>
      </c>
      <c r="E151" s="24">
        <v>-18.12401809254527</v>
      </c>
      <c r="F151" s="60">
        <v>-0.2547</v>
      </c>
      <c r="G151" s="39">
        <v>-0.06719999999999998</v>
      </c>
    </row>
    <row r="152" spans="2:7" ht="13.5">
      <c r="B152" s="27" t="s">
        <v>160</v>
      </c>
      <c r="C152" s="24">
        <v>97.94609656544702</v>
      </c>
      <c r="D152" s="24">
        <v>-0.9468499332857662</v>
      </c>
      <c r="E152" s="24">
        <v>-18.270596428048222</v>
      </c>
      <c r="F152" s="60">
        <v>-0.2205</v>
      </c>
      <c r="G152" s="39">
        <v>-0.033</v>
      </c>
    </row>
    <row r="153" spans="2:7" ht="13.5">
      <c r="B153" s="27" t="s">
        <v>161</v>
      </c>
      <c r="C153" s="24">
        <v>97.95608860431659</v>
      </c>
      <c r="D153" s="24">
        <v>-1.968054646156038</v>
      </c>
      <c r="E153" s="24">
        <v>-18.277919999999998</v>
      </c>
      <c r="F153" s="60">
        <v>-0.2093</v>
      </c>
      <c r="G153" s="39">
        <v>-0.021800000000000014</v>
      </c>
    </row>
    <row r="154" spans="2:6" ht="13.5">
      <c r="B154" s="27" t="s">
        <v>162</v>
      </c>
      <c r="C154" s="24">
        <v>97.98845660824416</v>
      </c>
      <c r="D154" s="24">
        <v>-3.089753843405523</v>
      </c>
      <c r="E154" s="24">
        <v>-18.182614017321704</v>
      </c>
      <c r="F154" s="60">
        <v>-0.1693</v>
      </c>
    </row>
    <row r="155" spans="2:6" ht="13.5">
      <c r="B155" s="27" t="s">
        <v>163</v>
      </c>
      <c r="C155" s="24">
        <v>97.97807373885206</v>
      </c>
      <c r="D155" s="24">
        <v>-4.500919330346799</v>
      </c>
      <c r="E155" s="24">
        <v>-17.75827074992985</v>
      </c>
      <c r="F155" s="60">
        <v>-0.0989</v>
      </c>
    </row>
    <row r="156" spans="2:6" ht="13.5">
      <c r="B156" s="27" t="s">
        <v>164</v>
      </c>
      <c r="C156" s="24">
        <v>97.94897117067136</v>
      </c>
      <c r="D156" s="24">
        <v>-5.776213870214239</v>
      </c>
      <c r="E156" s="24">
        <v>-17.015225651234612</v>
      </c>
      <c r="F156" s="60">
        <v>-0.0243</v>
      </c>
    </row>
    <row r="157" spans="2:6" ht="13.5">
      <c r="B157" s="27" t="s">
        <v>165</v>
      </c>
      <c r="C157" s="24">
        <v>97.95252672033801</v>
      </c>
      <c r="D157" s="24">
        <v>-6.5407963197685985</v>
      </c>
      <c r="E157" s="24">
        <v>-16.33514109444849</v>
      </c>
      <c r="F157" s="60">
        <v>0.0283</v>
      </c>
    </row>
    <row r="158" spans="2:6" ht="13.5">
      <c r="B158" s="27" t="s">
        <v>166</v>
      </c>
      <c r="C158" s="24">
        <v>98.02703637477771</v>
      </c>
      <c r="D158" s="24">
        <v>-7.207704146337049</v>
      </c>
      <c r="E158" s="24">
        <v>-15.506008706581321</v>
      </c>
      <c r="F158" s="60">
        <v>0.0847</v>
      </c>
    </row>
    <row r="159" spans="2:6" ht="13.5">
      <c r="B159" s="27" t="s">
        <v>167</v>
      </c>
      <c r="C159" s="24">
        <v>97.9984211360007</v>
      </c>
      <c r="D159" s="24">
        <v>-7.71825705316385</v>
      </c>
      <c r="E159" s="24">
        <v>-14.600830168736106</v>
      </c>
      <c r="F159" s="60">
        <v>0.1322</v>
      </c>
    </row>
    <row r="160" spans="2:6" ht="13.5">
      <c r="B160" s="27" t="s">
        <v>168</v>
      </c>
      <c r="C160" s="24">
        <v>97.91594502490963</v>
      </c>
      <c r="D160" s="24">
        <v>-8.230961023641845</v>
      </c>
      <c r="E160" s="24">
        <v>-13.572843201956617</v>
      </c>
      <c r="F160" s="60">
        <v>0.1259</v>
      </c>
    </row>
    <row r="161" spans="2:6" ht="13.5">
      <c r="B161" s="27" t="s">
        <v>169</v>
      </c>
      <c r="C161" s="24">
        <v>97.89293618460931</v>
      </c>
      <c r="D161" s="24">
        <v>-8.743169110971795</v>
      </c>
      <c r="E161" s="24">
        <v>-12.545850495886212</v>
      </c>
      <c r="F161" s="60">
        <v>0.1205</v>
      </c>
    </row>
    <row r="162" spans="2:6" ht="13.5">
      <c r="B162" s="27" t="s">
        <v>170</v>
      </c>
      <c r="C162" s="24">
        <v>97.83604142970894</v>
      </c>
      <c r="D162" s="24">
        <v>-9.206715904732285</v>
      </c>
      <c r="E162" s="24">
        <v>-11.616425155111221</v>
      </c>
      <c r="F162" s="60">
        <v>0.1148</v>
      </c>
    </row>
    <row r="163" spans="2:6" ht="13.5">
      <c r="B163" s="27" t="s">
        <v>171</v>
      </c>
      <c r="C163" s="24">
        <v>97.82904346918751</v>
      </c>
      <c r="D163" s="24">
        <v>-9.771702365106423</v>
      </c>
      <c r="E163" s="24">
        <v>-10.483610214883615</v>
      </c>
      <c r="F163" s="60">
        <v>0.1088</v>
      </c>
    </row>
    <row r="164" spans="2:6" ht="13.5">
      <c r="B164" s="27" t="s">
        <v>172</v>
      </c>
      <c r="C164" s="24">
        <v>97.84563878695258</v>
      </c>
      <c r="D164" s="24">
        <v>-10.298472514169747</v>
      </c>
      <c r="E164" s="24">
        <v>-9.427420134629834</v>
      </c>
      <c r="F164" s="60">
        <v>0.1048</v>
      </c>
    </row>
    <row r="165" spans="2:6" ht="13.5">
      <c r="B165" s="27" t="s">
        <v>173</v>
      </c>
      <c r="C165" s="24">
        <v>97.82385474189891</v>
      </c>
      <c r="D165" s="24">
        <v>-10.800195998575257</v>
      </c>
      <c r="E165" s="24">
        <v>-8.421449374514193</v>
      </c>
      <c r="F165" s="60">
        <v>0.1008</v>
      </c>
    </row>
    <row r="166" spans="2:6" ht="13.5">
      <c r="B166" s="27" t="s">
        <v>174</v>
      </c>
      <c r="C166" s="24">
        <v>97.81109136331538</v>
      </c>
      <c r="D166" s="24">
        <v>-11.326539379135241</v>
      </c>
      <c r="E166" s="24">
        <v>-7.366114978016594</v>
      </c>
      <c r="F166" s="60">
        <v>0.0957</v>
      </c>
    </row>
    <row r="167" spans="2:6" ht="13.5">
      <c r="B167" s="27" t="s">
        <v>175</v>
      </c>
      <c r="C167" s="24">
        <v>97.81115900041942</v>
      </c>
      <c r="D167" s="24">
        <v>-11.8394111011542</v>
      </c>
      <c r="E167" s="24">
        <v>-6.33779166432408</v>
      </c>
      <c r="F167" s="60">
        <v>0.0914</v>
      </c>
    </row>
    <row r="168" spans="2:6" ht="13.5">
      <c r="B168" s="27" t="s">
        <v>176</v>
      </c>
      <c r="C168" s="24">
        <v>97.82129423514024</v>
      </c>
      <c r="D168" s="24">
        <v>-12.370349556292595</v>
      </c>
      <c r="E168" s="24">
        <v>-5.273244004325552</v>
      </c>
      <c r="F168" s="60">
        <v>0.0858</v>
      </c>
    </row>
    <row r="169" spans="2:6" ht="13.5">
      <c r="B169" s="27" t="s">
        <v>177</v>
      </c>
      <c r="C169" s="24">
        <v>97.85040985432991</v>
      </c>
      <c r="D169" s="24">
        <v>-12.839942208016486</v>
      </c>
      <c r="E169" s="24">
        <v>-4.33169653548593</v>
      </c>
      <c r="F169" s="60">
        <v>0.0817</v>
      </c>
    </row>
    <row r="170" spans="2:6" ht="13.5">
      <c r="B170" s="27" t="s">
        <v>178</v>
      </c>
      <c r="C170" s="24">
        <v>97.82318400950085</v>
      </c>
      <c r="D170" s="24">
        <v>-13.43336271439842</v>
      </c>
      <c r="E170" s="24">
        <v>-3.0805676303876357</v>
      </c>
      <c r="F170" s="60">
        <v>0.0945</v>
      </c>
    </row>
    <row r="171" spans="2:6" ht="13.5">
      <c r="B171" s="27" t="s">
        <v>179</v>
      </c>
      <c r="C171" s="24">
        <v>97.69798785614022</v>
      </c>
      <c r="D171" s="24">
        <v>-13.763985673267822</v>
      </c>
      <c r="E171" s="24">
        <v>-2.0736424848700477</v>
      </c>
      <c r="F171" s="60">
        <v>0.1246</v>
      </c>
    </row>
    <row r="172" spans="2:6" ht="13.5">
      <c r="B172" s="27" t="s">
        <v>180</v>
      </c>
      <c r="C172" s="24">
        <v>97.66832236078251</v>
      </c>
      <c r="D172" s="24">
        <v>-13.973573812645599</v>
      </c>
      <c r="E172" s="24">
        <v>-0.9469916970964064</v>
      </c>
      <c r="F172" s="60">
        <v>0.1576</v>
      </c>
    </row>
    <row r="173" spans="2:7" ht="13.5">
      <c r="B173" s="27" t="s">
        <v>181</v>
      </c>
      <c r="C173" s="24">
        <v>97.74472300302583</v>
      </c>
      <c r="D173" s="24">
        <v>-14.022380422093104</v>
      </c>
      <c r="E173" s="24">
        <v>0.3027898257385239</v>
      </c>
      <c r="F173" s="60">
        <v>0.1892</v>
      </c>
      <c r="G173" s="39">
        <v>0.001700000000000007</v>
      </c>
    </row>
    <row r="174" spans="2:7" ht="13.5">
      <c r="B174" s="27" t="s">
        <v>182</v>
      </c>
      <c r="C174" s="24">
        <v>97.67279953008307</v>
      </c>
      <c r="D174" s="24">
        <v>-13.903457470448743</v>
      </c>
      <c r="E174" s="24">
        <v>1.4300667131234177</v>
      </c>
      <c r="F174" s="60">
        <v>0.2123</v>
      </c>
      <c r="G174" s="39">
        <v>0.02479999999999999</v>
      </c>
    </row>
    <row r="175" spans="2:7" ht="13.5">
      <c r="B175" s="27" t="s">
        <v>183</v>
      </c>
      <c r="C175" s="24">
        <v>97.76240676058747</v>
      </c>
      <c r="D175" s="24">
        <v>-13.647945379879546</v>
      </c>
      <c r="E175" s="24">
        <v>2.4791971085089903</v>
      </c>
      <c r="F175" s="60">
        <v>0.2393</v>
      </c>
      <c r="G175" s="39">
        <v>0.05180000000000001</v>
      </c>
    </row>
    <row r="176" spans="2:7" ht="13.5">
      <c r="B176" s="27" t="s">
        <v>184</v>
      </c>
      <c r="C176" s="24">
        <v>97.83615323758774</v>
      </c>
      <c r="D176" s="24">
        <v>-13.243621396176918</v>
      </c>
      <c r="E176" s="24">
        <v>3.5170439145907086</v>
      </c>
      <c r="F176" s="60">
        <v>0.2574</v>
      </c>
      <c r="G176" s="39">
        <v>0.06990000000000002</v>
      </c>
    </row>
    <row r="177" spans="2:7" ht="13.5">
      <c r="B177" s="27" t="s">
        <v>185</v>
      </c>
      <c r="C177" s="24">
        <v>97.74216568283484</v>
      </c>
      <c r="D177" s="24">
        <v>-12.771169968807266</v>
      </c>
      <c r="E177" s="24">
        <v>4.384875345493757</v>
      </c>
      <c r="F177" s="60">
        <v>0.2619</v>
      </c>
      <c r="G177" s="39">
        <v>0.07440000000000002</v>
      </c>
    </row>
    <row r="178" spans="2:7" ht="13.5">
      <c r="B178" s="27" t="s">
        <v>186</v>
      </c>
      <c r="C178" s="24">
        <v>97.52510236406405</v>
      </c>
      <c r="D178" s="24">
        <v>-12.22982216252741</v>
      </c>
      <c r="E178" s="24">
        <v>5.151297338381724</v>
      </c>
      <c r="F178" s="60">
        <v>0.2574</v>
      </c>
      <c r="G178" s="39">
        <v>0.06990000000000002</v>
      </c>
    </row>
    <row r="179" spans="2:6" ht="13.5">
      <c r="B179" s="27" t="s">
        <v>187</v>
      </c>
      <c r="C179" s="24">
        <v>96.57173392023469</v>
      </c>
      <c r="D179" s="24">
        <v>-2.5670808033742416</v>
      </c>
      <c r="E179" s="24">
        <v>-17.973141498612296</v>
      </c>
      <c r="F179" s="60">
        <v>-0.1875</v>
      </c>
    </row>
    <row r="180" spans="2:7" ht="13.5">
      <c r="B180" s="27" t="s">
        <v>188</v>
      </c>
      <c r="C180" s="24">
        <v>93.95296721468996</v>
      </c>
      <c r="D180" s="24">
        <v>-2.0824324841201687</v>
      </c>
      <c r="E180" s="24">
        <v>-17.99943371374013</v>
      </c>
      <c r="F180" s="60">
        <v>-0.2006</v>
      </c>
      <c r="G180" s="39">
        <v>-0.0131</v>
      </c>
    </row>
    <row r="181" spans="2:7" ht="13.5">
      <c r="B181" s="27" t="s">
        <v>189</v>
      </c>
      <c r="C181" s="24">
        <v>92.91218432803532</v>
      </c>
      <c r="D181" s="24">
        <v>-1.9459403985911528</v>
      </c>
      <c r="E181" s="24">
        <v>-18</v>
      </c>
      <c r="F181" s="60">
        <v>-0.192</v>
      </c>
      <c r="G181" s="39">
        <v>-0.004500000000000004</v>
      </c>
    </row>
    <row r="182" spans="2:6" ht="13.5">
      <c r="B182" s="27" t="s">
        <v>190</v>
      </c>
      <c r="C182" s="24">
        <v>91.36929507456662</v>
      </c>
      <c r="D182" s="24">
        <v>-1.642251965597022</v>
      </c>
      <c r="E182" s="24">
        <v>-18</v>
      </c>
      <c r="F182" s="60">
        <v>-0.1849</v>
      </c>
    </row>
    <row r="183" spans="2:6" ht="13.5">
      <c r="B183" s="27" t="s">
        <v>191</v>
      </c>
      <c r="C183" s="24">
        <v>90.04159305373733</v>
      </c>
      <c r="D183" s="24">
        <v>-1.4440641759003912</v>
      </c>
      <c r="E183" s="24">
        <v>-18</v>
      </c>
      <c r="F183" s="60">
        <v>-0.1707</v>
      </c>
    </row>
    <row r="184" spans="2:7" ht="13.5">
      <c r="B184" s="27" t="s">
        <v>192</v>
      </c>
      <c r="C184" s="24">
        <v>95.22422734415773</v>
      </c>
      <c r="D184" s="24">
        <v>-1.4076116939034582</v>
      </c>
      <c r="E184" s="24">
        <v>-18</v>
      </c>
      <c r="F184" s="60">
        <v>-0.2145</v>
      </c>
      <c r="G184" s="39">
        <v>-0.026999999999999996</v>
      </c>
    </row>
    <row r="185" spans="2:7" ht="13.5">
      <c r="B185" s="27" t="s">
        <v>193</v>
      </c>
      <c r="C185" s="24">
        <v>96.6201700467439</v>
      </c>
      <c r="D185" s="24">
        <v>-1.372327200320077</v>
      </c>
      <c r="E185" s="24">
        <v>-18</v>
      </c>
      <c r="F185" s="60">
        <v>-0.2119</v>
      </c>
      <c r="G185" s="39">
        <v>-0.024400000000000005</v>
      </c>
    </row>
    <row r="186" spans="2:7" ht="13.5">
      <c r="B186" s="27" t="s">
        <v>194</v>
      </c>
      <c r="C186" s="24">
        <v>94.24890979828955</v>
      </c>
      <c r="D186" s="24">
        <v>-0.9417555154263941</v>
      </c>
      <c r="E186" s="24">
        <v>-17.992076880158486</v>
      </c>
      <c r="F186" s="60">
        <v>-0.209</v>
      </c>
      <c r="G186" s="39">
        <v>-0.02149999999999999</v>
      </c>
    </row>
    <row r="187" spans="2:7" ht="13.5">
      <c r="B187" s="27" t="s">
        <v>195</v>
      </c>
      <c r="C187" s="24">
        <v>93.17101017608165</v>
      </c>
      <c r="D187" s="24">
        <v>-0.6532332584350232</v>
      </c>
      <c r="E187" s="24">
        <v>-17.970248692991092</v>
      </c>
      <c r="F187" s="60">
        <v>-0.2116</v>
      </c>
      <c r="G187" s="39">
        <v>-0.02410000000000001</v>
      </c>
    </row>
    <row r="188" spans="2:6" ht="13.5">
      <c r="B188" s="27" t="s">
        <v>196</v>
      </c>
      <c r="C188" s="24">
        <v>90.38696337251247</v>
      </c>
      <c r="D188" s="24">
        <v>0.10980525115112935</v>
      </c>
      <c r="E188" s="24">
        <v>-17.843879676973312</v>
      </c>
      <c r="F188" s="60">
        <v>-0.1847</v>
      </c>
    </row>
    <row r="189" spans="2:7" ht="13.5">
      <c r="B189" s="27" t="s">
        <v>197</v>
      </c>
      <c r="C189" s="24">
        <v>92.08710513471337</v>
      </c>
      <c r="D189" s="24">
        <v>0.8103794807256001</v>
      </c>
      <c r="E189" s="24">
        <v>-17.635142979144785</v>
      </c>
      <c r="F189" s="60">
        <v>-0.2289</v>
      </c>
      <c r="G189" s="39">
        <v>-0.04139999999999999</v>
      </c>
    </row>
    <row r="190" spans="2:7" ht="13.5">
      <c r="B190" s="27" t="s">
        <v>198</v>
      </c>
      <c r="C190" s="24">
        <v>93.82181242118793</v>
      </c>
      <c r="D190" s="24">
        <v>1.2142649418866112</v>
      </c>
      <c r="E190" s="24">
        <v>-17.47059396191935</v>
      </c>
      <c r="F190" s="60">
        <v>-0.248</v>
      </c>
      <c r="G190" s="39">
        <v>-0.0605</v>
      </c>
    </row>
    <row r="191" spans="2:7" ht="13.5">
      <c r="B191" s="27" t="s">
        <v>199</v>
      </c>
      <c r="C191" s="24">
        <v>95.82265006320011</v>
      </c>
      <c r="D191" s="24">
        <v>1.541746524639289</v>
      </c>
      <c r="E191" s="24">
        <v>-17.31094636973151</v>
      </c>
      <c r="F191" s="60">
        <v>-0.2685</v>
      </c>
      <c r="G191" s="39">
        <v>-0.08100000000000002</v>
      </c>
    </row>
    <row r="192" spans="2:7" ht="13.5">
      <c r="B192" s="27" t="s">
        <v>200</v>
      </c>
      <c r="C192" s="24">
        <v>90.75567739069548</v>
      </c>
      <c r="D192" s="24">
        <v>1.2763326457222455</v>
      </c>
      <c r="E192" s="24">
        <v>-17.442209419266945</v>
      </c>
      <c r="F192" s="60">
        <v>-0.2109</v>
      </c>
      <c r="G192" s="39">
        <v>-0.023400000000000004</v>
      </c>
    </row>
    <row r="193" spans="2:7" ht="13.5">
      <c r="B193" s="27" t="s">
        <v>201</v>
      </c>
      <c r="C193" s="24">
        <v>92.63098191264466</v>
      </c>
      <c r="D193" s="24">
        <v>1.6269500361178582</v>
      </c>
      <c r="E193" s="24">
        <v>-17.265278576645425</v>
      </c>
      <c r="F193" s="60">
        <v>-0.2533</v>
      </c>
      <c r="G193" s="39">
        <v>-0.06580000000000003</v>
      </c>
    </row>
    <row r="194" spans="2:7" ht="13.5">
      <c r="B194" s="27" t="s">
        <v>202</v>
      </c>
      <c r="C194" s="24">
        <v>93.81271863808583</v>
      </c>
      <c r="D194" s="24">
        <v>2.1142984662945854</v>
      </c>
      <c r="E194" s="24">
        <v>-16.968047486657884</v>
      </c>
      <c r="F194" s="60">
        <v>-0.271</v>
      </c>
      <c r="G194" s="39">
        <v>-0.08350000000000002</v>
      </c>
    </row>
    <row r="195" spans="2:7" ht="13.5">
      <c r="B195" s="27" t="s">
        <v>203</v>
      </c>
      <c r="C195" s="24">
        <v>91.40737643819348</v>
      </c>
      <c r="D195" s="24">
        <v>2.279041581575012</v>
      </c>
      <c r="E195" s="24">
        <v>-16.8524082181443</v>
      </c>
      <c r="F195" s="60">
        <v>-0.2418</v>
      </c>
      <c r="G195" s="39">
        <v>-0.05429999999999999</v>
      </c>
    </row>
    <row r="196" spans="2:7" ht="13.5">
      <c r="B196" s="27" t="s">
        <v>204</v>
      </c>
      <c r="C196" s="24">
        <v>94.840130294292</v>
      </c>
      <c r="D196" s="24">
        <v>2.6020655904429772</v>
      </c>
      <c r="E196" s="24">
        <v>-16.600172897503423</v>
      </c>
      <c r="F196" s="60">
        <v>-0.2889</v>
      </c>
      <c r="G196" s="39">
        <v>-0.10139999999999999</v>
      </c>
    </row>
    <row r="197" spans="2:7" ht="13.5">
      <c r="B197" s="27" t="s">
        <v>205</v>
      </c>
      <c r="C197" s="24">
        <v>96.21296137982534</v>
      </c>
      <c r="D197" s="24">
        <v>2.721142002859645</v>
      </c>
      <c r="E197" s="24">
        <v>-16.49778069642393</v>
      </c>
      <c r="F197" s="60">
        <v>-0.2973</v>
      </c>
      <c r="G197" s="39">
        <v>-0.10980000000000001</v>
      </c>
    </row>
    <row r="198" spans="2:7" ht="13.5">
      <c r="B198" s="27" t="s">
        <v>206</v>
      </c>
      <c r="C198" s="24">
        <v>94.06444598600147</v>
      </c>
      <c r="D198" s="24">
        <v>3.1394849935238036</v>
      </c>
      <c r="E198" s="24">
        <v>-16.0905282655947</v>
      </c>
      <c r="F198" s="60">
        <v>-0.3088</v>
      </c>
      <c r="G198" s="39">
        <v>-0.12130000000000002</v>
      </c>
    </row>
    <row r="199" spans="2:7" ht="13.5">
      <c r="B199" s="27" t="s">
        <v>207</v>
      </c>
      <c r="C199" s="24">
        <v>92.19879648070363</v>
      </c>
      <c r="D199" s="24">
        <v>3.383875020134295</v>
      </c>
      <c r="E199" s="24">
        <v>-15.811456715978185</v>
      </c>
      <c r="F199" s="60">
        <v>-0.2829</v>
      </c>
      <c r="G199" s="39">
        <v>-0.09539999999999998</v>
      </c>
    </row>
    <row r="200" spans="2:7" ht="13.5">
      <c r="B200" s="27" t="s">
        <v>208</v>
      </c>
      <c r="C200" s="24">
        <v>93.42327093915009</v>
      </c>
      <c r="D200" s="24">
        <v>3.7229163056358203</v>
      </c>
      <c r="E200" s="24">
        <v>-15.386936894727242</v>
      </c>
      <c r="F200" s="60">
        <v>-0.3073</v>
      </c>
      <c r="G200" s="39">
        <v>-0.11980000000000002</v>
      </c>
    </row>
    <row r="201" spans="2:7" ht="13.5">
      <c r="B201" s="27" t="s">
        <v>209</v>
      </c>
      <c r="C201" s="24">
        <v>95.01284042125553</v>
      </c>
      <c r="D201" s="24">
        <v>3.778531827937375</v>
      </c>
      <c r="E201" s="24">
        <v>-15.317102898532518</v>
      </c>
      <c r="F201" s="60">
        <v>-0.2684</v>
      </c>
      <c r="G201" s="39">
        <v>-0.08090000000000003</v>
      </c>
    </row>
    <row r="202" spans="2:7" ht="13.5">
      <c r="B202" s="27" t="s">
        <v>210</v>
      </c>
      <c r="C202" s="24">
        <v>96.31262106975225</v>
      </c>
      <c r="D202" s="24">
        <v>3.7237374814616517</v>
      </c>
      <c r="E202" s="24">
        <v>-15.385905779903123</v>
      </c>
      <c r="F202" s="60">
        <v>-0.2909</v>
      </c>
      <c r="G202" s="39">
        <v>-0.10339999999999999</v>
      </c>
    </row>
    <row r="203" spans="2:7" ht="13.5">
      <c r="B203" s="27" t="s">
        <v>211</v>
      </c>
      <c r="C203" s="24">
        <v>91.65565530236687</v>
      </c>
      <c r="D203" s="24">
        <v>3.95900035145727</v>
      </c>
      <c r="E203" s="24">
        <v>-15.090496410573607</v>
      </c>
      <c r="F203" s="60">
        <v>-0.2412</v>
      </c>
      <c r="G203" s="39">
        <v>-0.0537</v>
      </c>
    </row>
    <row r="204" spans="2:7" ht="13.5">
      <c r="B204" s="27" t="s">
        <v>212</v>
      </c>
      <c r="C204" s="24">
        <v>95.79964093880689</v>
      </c>
      <c r="D204" s="24">
        <v>4.2604308666982815</v>
      </c>
      <c r="E204" s="24">
        <v>-14.712003202505217</v>
      </c>
      <c r="F204" s="60">
        <v>-0.2623</v>
      </c>
      <c r="G204" s="39">
        <v>-0.07479999999999998</v>
      </c>
    </row>
    <row r="205" spans="2:7" ht="13.5">
      <c r="B205" s="27" t="s">
        <v>213</v>
      </c>
      <c r="C205" s="24">
        <v>94.48838742093976</v>
      </c>
      <c r="D205" s="24">
        <v>4.371021354445979</v>
      </c>
      <c r="E205" s="24">
        <v>-14.57313952954229</v>
      </c>
      <c r="F205" s="60">
        <v>-0.263</v>
      </c>
      <c r="G205" s="39">
        <v>-0.07550000000000001</v>
      </c>
    </row>
    <row r="206" spans="2:7" ht="13.5">
      <c r="B206" s="27" t="s">
        <v>214</v>
      </c>
      <c r="C206" s="24">
        <v>93.03160907239501</v>
      </c>
      <c r="D206" s="24">
        <v>4.389538907096875</v>
      </c>
      <c r="E206" s="24">
        <v>-14.549887842821692</v>
      </c>
      <c r="F206" s="60">
        <v>-0.2925</v>
      </c>
      <c r="G206" s="39">
        <v>-0.105</v>
      </c>
    </row>
    <row r="207" spans="2:7" ht="13.5">
      <c r="B207" s="27" t="s">
        <v>215</v>
      </c>
      <c r="C207" s="24">
        <v>92.0215751578475</v>
      </c>
      <c r="D207" s="24">
        <v>4.581318881148909</v>
      </c>
      <c r="E207" s="24">
        <v>-14.309078057640559</v>
      </c>
      <c r="F207" s="60">
        <v>-0.2446</v>
      </c>
      <c r="G207" s="39">
        <v>-0.05710000000000001</v>
      </c>
    </row>
    <row r="208" spans="2:7" ht="13.5">
      <c r="B208" s="27" t="s">
        <v>216</v>
      </c>
      <c r="C208" s="24">
        <v>96.42243847380269</v>
      </c>
      <c r="D208" s="24">
        <v>4.932573541135937</v>
      </c>
      <c r="E208" s="24">
        <v>-13.868022834677607</v>
      </c>
      <c r="F208" s="60">
        <v>-0.2586</v>
      </c>
      <c r="G208" s="39">
        <v>-0.0711</v>
      </c>
    </row>
    <row r="209" spans="2:7" ht="13.5">
      <c r="B209" s="27" t="s">
        <v>217</v>
      </c>
      <c r="C209" s="24">
        <v>95.20425610104097</v>
      </c>
      <c r="D209" s="24">
        <v>4.8993588191241635</v>
      </c>
      <c r="E209" s="24">
        <v>-13.909729118725469</v>
      </c>
      <c r="F209" s="60">
        <v>-0.2427</v>
      </c>
      <c r="G209" s="39">
        <v>-0.0552</v>
      </c>
    </row>
    <row r="210" spans="2:7" ht="13.5">
      <c r="B210" s="27" t="s">
        <v>218</v>
      </c>
      <c r="C210" s="24">
        <v>92.68203676327083</v>
      </c>
      <c r="D210" s="24">
        <v>5.085108528575805</v>
      </c>
      <c r="E210" s="24">
        <v>-13.676491274932816</v>
      </c>
      <c r="F210" s="60">
        <v>-0.2793</v>
      </c>
      <c r="G210" s="39">
        <v>-0.09179999999999999</v>
      </c>
    </row>
    <row r="211" spans="2:7" ht="13.5">
      <c r="B211" s="27" t="s">
        <v>219</v>
      </c>
      <c r="C211" s="24">
        <v>94.64074466281511</v>
      </c>
      <c r="D211" s="24">
        <v>5.424855166523857</v>
      </c>
      <c r="E211" s="24">
        <v>-13.249886175496911</v>
      </c>
      <c r="F211" s="60">
        <v>-0.2407</v>
      </c>
      <c r="G211" s="39">
        <v>-0.0532</v>
      </c>
    </row>
    <row r="212" spans="2:7" ht="13.5">
      <c r="B212" s="27" t="s">
        <v>220</v>
      </c>
      <c r="C212" s="24">
        <v>95.8365790231521</v>
      </c>
      <c r="D212" s="24">
        <v>5.865960338203861</v>
      </c>
      <c r="E212" s="24">
        <v>-12.696009566848872</v>
      </c>
      <c r="F212" s="60">
        <v>-0.2387</v>
      </c>
      <c r="G212" s="39">
        <v>-0.051199999999999996</v>
      </c>
    </row>
    <row r="213" spans="2:7" ht="13.5">
      <c r="B213" s="27" t="s">
        <v>221</v>
      </c>
      <c r="C213" s="24">
        <v>93.27480262765094</v>
      </c>
      <c r="D213" s="24">
        <v>6.22149542536555</v>
      </c>
      <c r="E213" s="24">
        <v>-12.249579597364503</v>
      </c>
      <c r="F213" s="60">
        <v>-0.2818</v>
      </c>
      <c r="G213" s="39">
        <v>-0.0943</v>
      </c>
    </row>
    <row r="214" spans="2:7" ht="13.5">
      <c r="B214" s="27" t="s">
        <v>222</v>
      </c>
      <c r="C214" s="24">
        <v>94.88256396685296</v>
      </c>
      <c r="D214" s="24">
        <v>6.48195429640308</v>
      </c>
      <c r="E214" s="24">
        <v>-11.92253270368805</v>
      </c>
      <c r="F214" s="60">
        <v>-0.2171</v>
      </c>
      <c r="G214" s="39">
        <v>-0.029599999999999987</v>
      </c>
    </row>
    <row r="215" spans="2:7" ht="13.5">
      <c r="B215" s="27" t="s">
        <v>223</v>
      </c>
      <c r="C215" s="24">
        <v>96.76300721076043</v>
      </c>
      <c r="D215" s="24">
        <v>6.5969658472159285</v>
      </c>
      <c r="E215" s="24">
        <v>-11.77811769382327</v>
      </c>
      <c r="F215" s="60">
        <v>-0.2497</v>
      </c>
      <c r="G215" s="39">
        <v>-0.062200000000000005</v>
      </c>
    </row>
    <row r="216" spans="2:7" ht="13.5">
      <c r="B216" s="27" t="s">
        <v>224</v>
      </c>
      <c r="C216" s="24">
        <v>93.72398879715276</v>
      </c>
      <c r="D216" s="24">
        <v>6.800899660427449</v>
      </c>
      <c r="E216" s="24">
        <v>-11.522046860602115</v>
      </c>
      <c r="F216" s="60">
        <v>-0.2542</v>
      </c>
      <c r="G216" s="39">
        <v>-0.06669999999999998</v>
      </c>
    </row>
    <row r="217" spans="2:7" ht="13.5">
      <c r="B217" s="27" t="s">
        <v>225</v>
      </c>
      <c r="C217" s="24">
        <v>92.62848092394007</v>
      </c>
      <c r="D217" s="24">
        <v>6.885352352435548</v>
      </c>
      <c r="E217" s="24">
        <v>-11.41600328268964</v>
      </c>
      <c r="F217" s="60">
        <v>-0.2756</v>
      </c>
      <c r="G217" s="39">
        <v>-0.08810000000000001</v>
      </c>
    </row>
    <row r="218" spans="2:7" ht="13.5">
      <c r="B218" s="27" t="s">
        <v>226</v>
      </c>
      <c r="C218" s="24">
        <v>95.50127729756426</v>
      </c>
      <c r="D218" s="24">
        <v>7.291003097025088</v>
      </c>
      <c r="E218" s="24">
        <v>-10.906645258495363</v>
      </c>
      <c r="F218" s="60">
        <v>-0.2017</v>
      </c>
      <c r="G218" s="39">
        <v>-0.01419999999999999</v>
      </c>
    </row>
    <row r="219" spans="2:7" ht="13.5">
      <c r="B219" s="27" t="s">
        <v>227</v>
      </c>
      <c r="C219" s="24">
        <v>96.58275423815543</v>
      </c>
      <c r="D219" s="24">
        <v>7.344432430080166</v>
      </c>
      <c r="E219" s="24">
        <v>-10.8395563652</v>
      </c>
      <c r="F219" s="60">
        <v>-0.2254</v>
      </c>
      <c r="G219" s="39">
        <v>-0.03789999999999999</v>
      </c>
    </row>
    <row r="220" spans="2:7" ht="13.5">
      <c r="B220" s="27" t="s">
        <v>228</v>
      </c>
      <c r="C220" s="24">
        <v>94.0869791982896</v>
      </c>
      <c r="D220" s="24">
        <v>7.394521426710696</v>
      </c>
      <c r="E220" s="24">
        <v>-10.776661787295508</v>
      </c>
      <c r="F220" s="60">
        <v>-0.2208</v>
      </c>
      <c r="G220" s="39">
        <v>-0.033299999999999996</v>
      </c>
    </row>
    <row r="221" spans="2:7" ht="13.5">
      <c r="B221" s="27" t="s">
        <v>229</v>
      </c>
      <c r="C221" s="24">
        <v>92.98542034149807</v>
      </c>
      <c r="D221" s="24">
        <v>7.969270107261824</v>
      </c>
      <c r="E221" s="24">
        <v>-10.05497482816022</v>
      </c>
      <c r="F221" s="60">
        <v>-0.2683</v>
      </c>
      <c r="G221" s="39">
        <v>-0.08079999999999998</v>
      </c>
    </row>
    <row r="222" spans="2:7" ht="13.5">
      <c r="B222" s="27" t="s">
        <v>230</v>
      </c>
      <c r="C222" s="24">
        <v>94.18636106373502</v>
      </c>
      <c r="D222" s="24">
        <v>8.111728350072418</v>
      </c>
      <c r="E222" s="24">
        <v>-9.876096199053752</v>
      </c>
      <c r="F222" s="60">
        <v>-0.1977</v>
      </c>
      <c r="G222" s="39">
        <v>-0.010199999999999987</v>
      </c>
    </row>
    <row r="223" spans="2:7" ht="13.5">
      <c r="B223" s="27" t="s">
        <v>231</v>
      </c>
      <c r="C223" s="24">
        <v>95.87672280796252</v>
      </c>
      <c r="D223" s="24">
        <v>8.189663275435425</v>
      </c>
      <c r="E223" s="24">
        <v>-9.778236697677025</v>
      </c>
      <c r="F223" s="60">
        <v>-0.192</v>
      </c>
      <c r="G223" s="39">
        <v>-0.004500000000000004</v>
      </c>
    </row>
    <row r="224" spans="2:7" ht="13.5">
      <c r="B224" s="27" t="s">
        <v>232</v>
      </c>
      <c r="C224" s="24">
        <v>93.01974152529394</v>
      </c>
      <c r="D224" s="24">
        <v>8.61917378970459</v>
      </c>
      <c r="E224" s="24">
        <v>-9.238918996830256</v>
      </c>
      <c r="F224" s="60">
        <v>-0.2605</v>
      </c>
      <c r="G224" s="39">
        <v>-0.07300000000000001</v>
      </c>
    </row>
    <row r="225" spans="2:6" ht="13.5">
      <c r="B225" s="27" t="s">
        <v>233</v>
      </c>
      <c r="C225" s="24">
        <v>94.31345671280738</v>
      </c>
      <c r="D225" s="24">
        <v>8.78256600039596</v>
      </c>
      <c r="E225" s="24">
        <v>-9.033754493334266</v>
      </c>
      <c r="F225" s="60">
        <v>-0.1779</v>
      </c>
    </row>
    <row r="226" spans="2:6" ht="13.5">
      <c r="B226" s="27" t="s">
        <v>234</v>
      </c>
      <c r="C226" s="24">
        <v>95.89342619175653</v>
      </c>
      <c r="D226" s="24">
        <v>8.909386529443974</v>
      </c>
      <c r="E226" s="24">
        <v>-8.874511462316207</v>
      </c>
      <c r="F226" s="60">
        <v>-0.182</v>
      </c>
    </row>
    <row r="227" spans="2:7" ht="13.5">
      <c r="B227" s="27" t="s">
        <v>235</v>
      </c>
      <c r="C227" s="24">
        <v>92.69834349837994</v>
      </c>
      <c r="D227" s="24">
        <v>9.387826263751538</v>
      </c>
      <c r="E227" s="24">
        <v>-8.273755464667234</v>
      </c>
      <c r="F227" s="60">
        <v>-0.2614</v>
      </c>
      <c r="G227" s="39">
        <v>-0.07390000000000002</v>
      </c>
    </row>
    <row r="228" spans="2:6" ht="13.5">
      <c r="B228" s="27" t="s">
        <v>236</v>
      </c>
      <c r="C228" s="24">
        <v>94.58280445435491</v>
      </c>
      <c r="D228" s="24">
        <v>9.616040671240699</v>
      </c>
      <c r="E228" s="24">
        <v>-7.987196543620588</v>
      </c>
      <c r="F228" s="60">
        <v>-0.1719</v>
      </c>
    </row>
    <row r="229" spans="2:6" ht="13.5">
      <c r="B229" s="27" t="s">
        <v>237</v>
      </c>
      <c r="C229" s="24">
        <v>96.16793455704921</v>
      </c>
      <c r="D229" s="24">
        <v>9.716276386781564</v>
      </c>
      <c r="E229" s="24">
        <v>-7.861334908451506</v>
      </c>
      <c r="F229" s="60">
        <v>-0.1783</v>
      </c>
    </row>
    <row r="230" spans="2:7" ht="13.5">
      <c r="B230" s="27" t="s">
        <v>238</v>
      </c>
      <c r="C230" s="24">
        <v>93.4761939398123</v>
      </c>
      <c r="D230" s="24">
        <v>10.128567435343099</v>
      </c>
      <c r="E230" s="24">
        <v>-7.343638942921391</v>
      </c>
      <c r="F230" s="60">
        <v>-0.2176</v>
      </c>
      <c r="G230" s="39">
        <v>-0.030099999999999988</v>
      </c>
    </row>
    <row r="231" spans="2:6" ht="13.5">
      <c r="B231" s="27" t="s">
        <v>239</v>
      </c>
      <c r="C231" s="24">
        <v>94.96791366272355</v>
      </c>
      <c r="D231" s="24">
        <v>10.518576736969344</v>
      </c>
      <c r="E231" s="24">
        <v>-6.853921199410912</v>
      </c>
      <c r="F231" s="60">
        <v>-0.1625</v>
      </c>
    </row>
    <row r="232" spans="2:6" ht="13.5">
      <c r="B232" s="27" t="s">
        <v>240</v>
      </c>
      <c r="C232" s="24">
        <v>96.13909211813055</v>
      </c>
      <c r="D232" s="24">
        <v>10.608343508467403</v>
      </c>
      <c r="E232" s="24">
        <v>-6.741204962652079</v>
      </c>
      <c r="F232" s="60">
        <v>-0.1672</v>
      </c>
    </row>
    <row r="233" spans="2:7" ht="13.5">
      <c r="B233" s="27" t="s">
        <v>241</v>
      </c>
      <c r="C233" s="24">
        <v>93.54558351357596</v>
      </c>
      <c r="D233" s="24">
        <v>10.761636015001619</v>
      </c>
      <c r="E233" s="24">
        <v>-6.548722219076536</v>
      </c>
      <c r="F233" s="60">
        <v>-0.2002</v>
      </c>
      <c r="G233" s="39">
        <v>-0.012699999999999989</v>
      </c>
    </row>
    <row r="234" spans="2:6" ht="13.5">
      <c r="B234" s="27" t="s">
        <v>242</v>
      </c>
      <c r="C234" s="24">
        <v>95.63439381110646</v>
      </c>
      <c r="D234" s="24">
        <v>11.208642073760222</v>
      </c>
      <c r="E234" s="24">
        <v>-5.9874361227757875</v>
      </c>
      <c r="F234" s="60">
        <v>-0.1563</v>
      </c>
    </row>
    <row r="235" spans="2:7" ht="13.5">
      <c r="B235" s="27" t="s">
        <v>243</v>
      </c>
      <c r="C235" s="24">
        <v>93.27484723932105</v>
      </c>
      <c r="D235" s="24">
        <v>11.490027631010584</v>
      </c>
      <c r="E235" s="24">
        <v>-5.63411249798403</v>
      </c>
      <c r="F235" s="60">
        <v>-0.2086</v>
      </c>
      <c r="G235" s="39">
        <v>-0.021100000000000008</v>
      </c>
    </row>
    <row r="236" spans="2:7" ht="13.5">
      <c r="B236" s="27" t="s">
        <v>244</v>
      </c>
      <c r="C236" s="24">
        <v>92.07978354425623</v>
      </c>
      <c r="D236" s="24">
        <v>11.63125115789342</v>
      </c>
      <c r="E236" s="24">
        <v>-5.456784248049287</v>
      </c>
      <c r="F236" s="60">
        <v>-0.2299</v>
      </c>
      <c r="G236" s="39">
        <v>-0.04239999999999999</v>
      </c>
    </row>
    <row r="237" spans="2:6" ht="13.5">
      <c r="B237" s="27" t="s">
        <v>245</v>
      </c>
      <c r="C237" s="24">
        <v>94.474748987831</v>
      </c>
      <c r="D237" s="24">
        <v>11.84817426782561</v>
      </c>
      <c r="E237" s="24">
        <v>-5.184403319009105</v>
      </c>
      <c r="F237" s="60">
        <v>-0.145</v>
      </c>
    </row>
    <row r="238" spans="2:6" ht="13.5">
      <c r="B238" s="27" t="s">
        <v>246</v>
      </c>
      <c r="C238" s="24">
        <v>96.23487490538875</v>
      </c>
      <c r="D238" s="24">
        <v>11.798793426457127</v>
      </c>
      <c r="E238" s="24">
        <v>-5.246408697103386</v>
      </c>
      <c r="F238" s="60">
        <v>-0.1503</v>
      </c>
    </row>
    <row r="239" spans="2:6" ht="13.5">
      <c r="B239" s="27" t="s">
        <v>247</v>
      </c>
      <c r="C239" s="24">
        <v>93.61347519330734</v>
      </c>
      <c r="D239" s="24">
        <v>12.202092263497523</v>
      </c>
      <c r="E239" s="24">
        <v>-4.729746866727169</v>
      </c>
      <c r="F239" s="60">
        <v>-0.1868</v>
      </c>
    </row>
    <row r="240" spans="2:7" ht="13.5">
      <c r="B240" s="27" t="s">
        <v>248</v>
      </c>
      <c r="C240" s="24">
        <v>92.27476631134448</v>
      </c>
      <c r="D240" s="24">
        <v>12.36835620032966</v>
      </c>
      <c r="E240" s="24">
        <v>-4.494147439232275</v>
      </c>
      <c r="F240" s="60">
        <v>-0.2532</v>
      </c>
      <c r="G240" s="39">
        <v>-0.06569999999999998</v>
      </c>
    </row>
    <row r="241" spans="2:6" ht="13.5">
      <c r="B241" s="27" t="s">
        <v>249</v>
      </c>
      <c r="C241" s="24">
        <v>94.6020709271582</v>
      </c>
      <c r="D241" s="24">
        <v>12.476118288652012</v>
      </c>
      <c r="E241" s="24">
        <v>-4.331204539970492</v>
      </c>
      <c r="F241" s="60">
        <v>-0.1619</v>
      </c>
    </row>
    <row r="242" spans="2:6" ht="13.5">
      <c r="B242" s="27" t="s">
        <v>250</v>
      </c>
      <c r="C242" s="24">
        <v>96.31353250203274</v>
      </c>
      <c r="D242" s="24">
        <v>12.463238738682271</v>
      </c>
      <c r="E242" s="24">
        <v>-4.351140728298235</v>
      </c>
      <c r="F242" s="60">
        <v>-0.1572</v>
      </c>
    </row>
    <row r="243" spans="2:6" ht="13.5">
      <c r="B243" s="27" t="s">
        <v>251</v>
      </c>
      <c r="C243" s="24">
        <v>93.66819636963261</v>
      </c>
      <c r="D243" s="24">
        <v>12.786204035074869</v>
      </c>
      <c r="E243" s="24">
        <v>-3.806813992933748</v>
      </c>
      <c r="F243" s="60">
        <v>-0.1851</v>
      </c>
    </row>
    <row r="244" spans="2:7" ht="13.5">
      <c r="B244" s="27" t="s">
        <v>252</v>
      </c>
      <c r="C244" s="24">
        <v>91.85253774269492</v>
      </c>
      <c r="D244" s="24">
        <v>12.960590373661953</v>
      </c>
      <c r="E244" s="24">
        <v>-3.4651675952619763</v>
      </c>
      <c r="F244" s="60">
        <v>-0.2477</v>
      </c>
      <c r="G244" s="39">
        <v>-0.060200000000000004</v>
      </c>
    </row>
    <row r="245" spans="2:6" ht="13.5">
      <c r="B245" s="27" t="s">
        <v>253</v>
      </c>
      <c r="C245" s="24">
        <v>94.62131712369354</v>
      </c>
      <c r="D245" s="24">
        <v>12.995077717592105</v>
      </c>
      <c r="E245" s="24">
        <v>-3.3924694347997315</v>
      </c>
      <c r="F245" s="60">
        <v>-0.1744</v>
      </c>
    </row>
    <row r="246" spans="2:6" ht="13.5">
      <c r="B246" s="27" t="s">
        <v>254</v>
      </c>
      <c r="C246" s="24">
        <v>95.90517888443381</v>
      </c>
      <c r="D246" s="24">
        <v>13.018766338756919</v>
      </c>
      <c r="E246" s="24">
        <v>-3.341412263183691</v>
      </c>
      <c r="F246" s="60">
        <v>-0.1687</v>
      </c>
    </row>
    <row r="247" spans="2:6" ht="13.5">
      <c r="B247" s="27" t="s">
        <v>255</v>
      </c>
      <c r="C247" s="24">
        <v>93.83828065858391</v>
      </c>
      <c r="D247" s="24">
        <v>13.267198851404414</v>
      </c>
      <c r="E247" s="24">
        <v>-2.737100916744609</v>
      </c>
      <c r="F247" s="60">
        <v>-0.1755</v>
      </c>
    </row>
    <row r="248" spans="2:7" ht="13.5">
      <c r="B248" s="27" t="s">
        <v>256</v>
      </c>
      <c r="C248" s="24">
        <v>91.72888402910398</v>
      </c>
      <c r="D248" s="24">
        <v>13.36682102715137</v>
      </c>
      <c r="E248" s="24">
        <v>-2.4462292289041105</v>
      </c>
      <c r="F248" s="60">
        <v>-0.2418</v>
      </c>
      <c r="G248" s="39">
        <v>-0.05429999999999999</v>
      </c>
    </row>
    <row r="249" spans="2:7" ht="13.5">
      <c r="B249" s="27" t="s">
        <v>257</v>
      </c>
      <c r="C249" s="24">
        <v>92.90199733581248</v>
      </c>
      <c r="D249" s="24">
        <v>13.454250243291982</v>
      </c>
      <c r="E249" s="24">
        <v>-2.1551167459642264</v>
      </c>
      <c r="F249" s="60">
        <v>-0.2181</v>
      </c>
      <c r="G249" s="39">
        <v>-0.03059999999999999</v>
      </c>
    </row>
    <row r="250" spans="2:6" ht="13.5">
      <c r="B250" s="27" t="s">
        <v>258</v>
      </c>
      <c r="C250" s="24">
        <v>94.60914236889056</v>
      </c>
      <c r="D250" s="24">
        <v>13.482274101958984</v>
      </c>
      <c r="E250" s="24">
        <v>-2.0523004682975685</v>
      </c>
      <c r="F250" s="60">
        <v>-0.163</v>
      </c>
    </row>
    <row r="251" spans="2:6" ht="13.5">
      <c r="B251" s="27" t="s">
        <v>259</v>
      </c>
      <c r="C251" s="24">
        <v>95.71810409219268</v>
      </c>
      <c r="D251" s="24">
        <v>13.500415919410687</v>
      </c>
      <c r="E251" s="24">
        <v>-1.982688345692651</v>
      </c>
      <c r="F251" s="60">
        <v>-0.1598</v>
      </c>
    </row>
    <row r="252" spans="2:6" ht="13.5">
      <c r="B252" s="27" t="s">
        <v>260</v>
      </c>
      <c r="C252" s="24">
        <v>93.79753679096851</v>
      </c>
      <c r="D252" s="24">
        <v>13.641774455282611</v>
      </c>
      <c r="E252" s="24">
        <v>-1.311448034406556</v>
      </c>
      <c r="F252" s="60">
        <v>-0.1629</v>
      </c>
    </row>
    <row r="253" spans="2:7" ht="13.5">
      <c r="B253" s="27" t="s">
        <v>261</v>
      </c>
      <c r="C253" s="24">
        <v>91.93900145537184</v>
      </c>
      <c r="D253" s="24">
        <v>13.65599323014971</v>
      </c>
      <c r="E253" s="24">
        <v>-1.2228127595126521</v>
      </c>
      <c r="F253" s="60">
        <v>-0.234</v>
      </c>
      <c r="G253" s="39">
        <v>-0.046500000000000014</v>
      </c>
    </row>
    <row r="254" spans="2:6" ht="13.5">
      <c r="B254" s="27" t="s">
        <v>262</v>
      </c>
      <c r="C254" s="24">
        <v>94.79229123819472</v>
      </c>
      <c r="D254" s="24">
        <v>13.706256188141227</v>
      </c>
      <c r="E254" s="24">
        <v>-0.8354564433077145</v>
      </c>
      <c r="F254" s="60">
        <v>-0.154</v>
      </c>
    </row>
    <row r="255" spans="2:6" ht="13.5">
      <c r="B255" s="27" t="s">
        <v>263</v>
      </c>
      <c r="C255" s="24">
        <v>96.06060004770306</v>
      </c>
      <c r="D255" s="24">
        <v>13.731034317769108</v>
      </c>
      <c r="E255" s="24">
        <v>-0.5505372090892633</v>
      </c>
      <c r="F255" s="60">
        <v>-0.1364</v>
      </c>
    </row>
    <row r="256" spans="2:6" ht="13.5">
      <c r="B256" s="27" t="s">
        <v>264</v>
      </c>
      <c r="C256" s="24">
        <v>93.5075236195225</v>
      </c>
      <c r="D256" s="24">
        <v>13.74997931408319</v>
      </c>
      <c r="E256" s="24">
        <v>-0.018192697465826805</v>
      </c>
      <c r="F256" s="60">
        <v>-0.1594</v>
      </c>
    </row>
    <row r="257" spans="2:7" ht="13.5">
      <c r="B257" s="27" t="s">
        <v>265</v>
      </c>
      <c r="C257" s="24">
        <v>92.02728157212303</v>
      </c>
      <c r="D257" s="24">
        <v>13.749831906652021</v>
      </c>
      <c r="E257" s="24">
        <v>0.05186005507407006</v>
      </c>
      <c r="F257" s="60">
        <v>-0.2093</v>
      </c>
      <c r="G257" s="39">
        <v>-0.021800000000000014</v>
      </c>
    </row>
    <row r="258" spans="2:6" ht="13.5">
      <c r="B258" s="27" t="s">
        <v>266</v>
      </c>
      <c r="C258" s="24">
        <v>94.79707508631246</v>
      </c>
      <c r="D258" s="24">
        <v>13.739773440767824</v>
      </c>
      <c r="E258" s="24">
        <v>0.40437651415621323</v>
      </c>
      <c r="F258" s="60">
        <v>-0.1383</v>
      </c>
    </row>
    <row r="259" spans="2:6" ht="13.5">
      <c r="B259" s="27" t="s">
        <v>267</v>
      </c>
      <c r="C259" s="24">
        <v>96.00471315288361</v>
      </c>
      <c r="D259" s="24">
        <v>13.719514214851218</v>
      </c>
      <c r="E259" s="24">
        <v>0.697741484565995</v>
      </c>
      <c r="F259" s="60">
        <v>-0.1176</v>
      </c>
    </row>
    <row r="260" spans="2:6" ht="13.5">
      <c r="B260" s="27" t="s">
        <v>268</v>
      </c>
      <c r="C260" s="24">
        <v>94.21608056291606</v>
      </c>
      <c r="D260" s="24">
        <v>13.637921092367197</v>
      </c>
      <c r="E260" s="24">
        <v>1.3344290316793481</v>
      </c>
      <c r="F260" s="60">
        <v>-0.1204</v>
      </c>
    </row>
    <row r="261" spans="2:6" ht="13.5">
      <c r="B261" s="27" t="s">
        <v>269</v>
      </c>
      <c r="C261" s="24">
        <v>93.17053881889464</v>
      </c>
      <c r="D261" s="24">
        <v>13.620740304638073</v>
      </c>
      <c r="E261" s="24">
        <v>1.4322873513879015</v>
      </c>
      <c r="F261" s="60">
        <v>-0.1554</v>
      </c>
    </row>
    <row r="262" spans="2:6" ht="13.5">
      <c r="B262" s="27" t="s">
        <v>270</v>
      </c>
      <c r="C262" s="24">
        <v>91.85992226912776</v>
      </c>
      <c r="D262" s="24">
        <v>13.607360504833084</v>
      </c>
      <c r="E262" s="24">
        <v>1.5039567470805737</v>
      </c>
      <c r="F262" s="60">
        <v>-0.159</v>
      </c>
    </row>
    <row r="263" spans="2:6" ht="13.5">
      <c r="B263" s="27" t="s">
        <v>271</v>
      </c>
      <c r="C263" s="24">
        <v>95.32125714333183</v>
      </c>
      <c r="D263" s="24">
        <v>13.551348897053545</v>
      </c>
      <c r="E263" s="24">
        <v>1.7717097353803157</v>
      </c>
      <c r="F263" s="60">
        <v>-0.1079</v>
      </c>
    </row>
    <row r="264" spans="2:6" ht="13.5">
      <c r="B264" s="27" t="s">
        <v>272</v>
      </c>
      <c r="C264" s="24">
        <v>96.68588496375575</v>
      </c>
      <c r="D264" s="24">
        <v>13.50359808064329</v>
      </c>
      <c r="E264" s="24">
        <v>1.9702072997135764</v>
      </c>
      <c r="F264" s="60">
        <v>-0.0953</v>
      </c>
    </row>
    <row r="265" spans="2:6" ht="13.5">
      <c r="B265" s="27" t="s">
        <v>273</v>
      </c>
      <c r="C265" s="24">
        <v>94.96667872292875</v>
      </c>
      <c r="D265" s="24">
        <v>13.275565456089337</v>
      </c>
      <c r="E265" s="24">
        <v>2.714012631900379</v>
      </c>
      <c r="F265" s="60">
        <v>-0.0879</v>
      </c>
    </row>
    <row r="266" spans="2:6" ht="13.5">
      <c r="B266" s="27" t="s">
        <v>274</v>
      </c>
      <c r="C266" s="24">
        <v>93.37846772395126</v>
      </c>
      <c r="D266" s="24">
        <v>13.20779218801681</v>
      </c>
      <c r="E266" s="24">
        <v>2.895053657595206</v>
      </c>
      <c r="F266" s="60">
        <v>-0.1102</v>
      </c>
    </row>
    <row r="267" spans="2:6" ht="13.5">
      <c r="B267" s="27" t="s">
        <v>275</v>
      </c>
      <c r="C267" s="24">
        <v>92.18669558154997</v>
      </c>
      <c r="D267" s="24">
        <v>13.187136800244728</v>
      </c>
      <c r="E267" s="24">
        <v>2.9477103342163034</v>
      </c>
      <c r="F267" s="60">
        <v>-0.1154</v>
      </c>
    </row>
    <row r="268" spans="2:6" ht="13.5">
      <c r="B268" s="27" t="s">
        <v>276</v>
      </c>
      <c r="C268" s="24">
        <v>91.1097911866121</v>
      </c>
      <c r="D268" s="24">
        <v>13.138653798472985</v>
      </c>
      <c r="E268" s="24">
        <v>3.0672129117996834</v>
      </c>
      <c r="F268" s="60">
        <v>-0.072</v>
      </c>
    </row>
    <row r="269" spans="2:6" ht="13.5">
      <c r="B269" s="27" t="s">
        <v>277</v>
      </c>
      <c r="C269" s="24">
        <v>97.9771472831183</v>
      </c>
      <c r="D269" s="24">
        <v>-3.332780680793439</v>
      </c>
      <c r="E269" s="24">
        <v>-18.1348166381159</v>
      </c>
      <c r="F269" s="60">
        <v>-0.1572</v>
      </c>
    </row>
    <row r="270" spans="2:7" ht="13.5">
      <c r="B270" s="27" t="s">
        <v>278</v>
      </c>
      <c r="C270" s="24">
        <v>97.89448879111194</v>
      </c>
      <c r="D270" s="24">
        <v>-1.3483965348445184</v>
      </c>
      <c r="E270" s="24">
        <v>-18.27792</v>
      </c>
      <c r="F270" s="60">
        <v>-0.2087</v>
      </c>
      <c r="G270" s="39">
        <v>-0.021199999999999997</v>
      </c>
    </row>
    <row r="271" spans="2:7" ht="13.5">
      <c r="B271" s="27" t="s">
        <v>279</v>
      </c>
      <c r="C271" s="24">
        <v>97.87698302076551</v>
      </c>
      <c r="D271" s="24">
        <v>-0.22162685240095653</v>
      </c>
      <c r="E271" s="24">
        <v>-18.193119423658576</v>
      </c>
      <c r="F271" s="60">
        <v>-0.247</v>
      </c>
      <c r="G271" s="39">
        <v>-0.0595</v>
      </c>
    </row>
    <row r="272" spans="2:7" ht="13.5">
      <c r="B272" s="27" t="s">
        <v>280</v>
      </c>
      <c r="C272" s="24">
        <v>97.88035301167226</v>
      </c>
      <c r="D272" s="24">
        <v>1.0614621705857303</v>
      </c>
      <c r="E272" s="24">
        <v>-17.83690176038204</v>
      </c>
      <c r="F272" s="60">
        <v>-0.2832</v>
      </c>
      <c r="G272" s="39">
        <v>-0.09570000000000001</v>
      </c>
    </row>
    <row r="273" spans="2:7" ht="13.5">
      <c r="B273" s="27" t="s">
        <v>281</v>
      </c>
      <c r="C273" s="24">
        <v>97.93036462242006</v>
      </c>
      <c r="D273" s="24">
        <v>2.042092430082465</v>
      </c>
      <c r="E273" s="24">
        <v>-17.345503433559234</v>
      </c>
      <c r="F273" s="60">
        <v>-0.3019</v>
      </c>
      <c r="G273" s="39">
        <v>-0.1144</v>
      </c>
    </row>
    <row r="274" spans="2:7" ht="13.5">
      <c r="B274" s="27" t="s">
        <v>282</v>
      </c>
      <c r="C274" s="24">
        <v>97.9423609277566</v>
      </c>
      <c r="D274" s="24">
        <v>2.989765784354124</v>
      </c>
      <c r="E274" s="24">
        <v>-16.62997468893945</v>
      </c>
      <c r="F274" s="60">
        <v>-0.3136</v>
      </c>
      <c r="G274" s="39">
        <v>-0.1261</v>
      </c>
    </row>
    <row r="275" spans="2:7" ht="13.5">
      <c r="B275" s="27" t="s">
        <v>283</v>
      </c>
      <c r="C275" s="24">
        <v>97.879377578785</v>
      </c>
      <c r="D275" s="24">
        <v>3.899749609794511</v>
      </c>
      <c r="E275" s="24">
        <v>-15.611012731187115</v>
      </c>
      <c r="F275" s="60">
        <v>-0.3142</v>
      </c>
      <c r="G275" s="39">
        <v>-0.12669999999999998</v>
      </c>
    </row>
    <row r="276" spans="2:7" ht="13.5">
      <c r="B276" s="27" t="s">
        <v>284</v>
      </c>
      <c r="C276" s="24">
        <v>97.94517862741493</v>
      </c>
      <c r="D276" s="24">
        <v>4.542878560124076</v>
      </c>
      <c r="E276" s="24">
        <v>-14.803463636772223</v>
      </c>
      <c r="F276" s="60">
        <v>-0.3007</v>
      </c>
      <c r="G276" s="39">
        <v>-0.11320000000000002</v>
      </c>
    </row>
    <row r="277" spans="2:7" ht="13.5">
      <c r="B277" s="27" t="s">
        <v>285</v>
      </c>
      <c r="C277" s="24">
        <v>97.90296677510963</v>
      </c>
      <c r="D277" s="24">
        <v>5.197813675196252</v>
      </c>
      <c r="E277" s="24">
        <v>-13.981090053984476</v>
      </c>
      <c r="F277" s="60">
        <v>-0.2912</v>
      </c>
      <c r="G277" s="39">
        <v>-0.10370000000000001</v>
      </c>
    </row>
    <row r="278" spans="2:7" ht="13.5">
      <c r="B278" s="27" t="s">
        <v>286</v>
      </c>
      <c r="C278" s="24">
        <v>97.88219976090531</v>
      </c>
      <c r="D278" s="24">
        <v>5.887560478171357</v>
      </c>
      <c r="E278" s="24">
        <v>-13.115004946429169</v>
      </c>
      <c r="F278" s="60">
        <v>-0.2802</v>
      </c>
      <c r="G278" s="39">
        <v>-0.0927</v>
      </c>
    </row>
    <row r="279" spans="2:7" ht="13.5">
      <c r="B279" s="27" t="s">
        <v>287</v>
      </c>
      <c r="C279" s="24">
        <v>97.84083636367993</v>
      </c>
      <c r="D279" s="24">
        <v>6.594972849559268</v>
      </c>
      <c r="E279" s="24">
        <v>-12.226737951762773</v>
      </c>
      <c r="F279" s="60">
        <v>-0.2694</v>
      </c>
      <c r="G279" s="39">
        <v>-0.08189999999999997</v>
      </c>
    </row>
    <row r="280" spans="2:7" ht="13.5">
      <c r="B280" s="27" t="s">
        <v>288</v>
      </c>
      <c r="C280" s="24">
        <v>97.87219822756752</v>
      </c>
      <c r="D280" s="24">
        <v>7.356579803630003</v>
      </c>
      <c r="E280" s="24">
        <v>-11.270421173075173</v>
      </c>
      <c r="F280" s="60">
        <v>-0.2563</v>
      </c>
      <c r="G280" s="39">
        <v>-0.06879999999999997</v>
      </c>
    </row>
    <row r="281" spans="2:7" ht="13.5">
      <c r="B281" s="27" t="s">
        <v>289</v>
      </c>
      <c r="C281" s="24">
        <v>97.90713376447972</v>
      </c>
      <c r="D281" s="24">
        <v>8.10487064240494</v>
      </c>
      <c r="E281" s="24">
        <v>-10.330824862098968</v>
      </c>
      <c r="F281" s="60">
        <v>-0.2424</v>
      </c>
      <c r="G281" s="39">
        <v>-0.054900000000000004</v>
      </c>
    </row>
    <row r="282" spans="2:7" ht="13.5">
      <c r="B282" s="27" t="s">
        <v>290</v>
      </c>
      <c r="C282" s="24">
        <v>97.93205379005724</v>
      </c>
      <c r="D282" s="24">
        <v>8.74001653321535</v>
      </c>
      <c r="E282" s="24">
        <v>-9.53329974884998</v>
      </c>
      <c r="F282" s="60">
        <v>-0.231</v>
      </c>
      <c r="G282" s="39">
        <v>-0.04350000000000001</v>
      </c>
    </row>
    <row r="283" spans="2:7" ht="13.5">
      <c r="B283" s="27" t="s">
        <v>291</v>
      </c>
      <c r="C283" s="24">
        <v>97.96386243652</v>
      </c>
      <c r="D283" s="24">
        <v>9.757520806487276</v>
      </c>
      <c r="E283" s="24">
        <v>-8.2556638190369</v>
      </c>
      <c r="F283" s="60">
        <v>-0.2132</v>
      </c>
      <c r="G283" s="39">
        <v>-0.0257</v>
      </c>
    </row>
    <row r="284" spans="2:7" ht="13.5">
      <c r="B284" s="27" t="s">
        <v>292</v>
      </c>
      <c r="C284" s="24">
        <v>97.95831698072247</v>
      </c>
      <c r="D284" s="24">
        <v>10.442666720556593</v>
      </c>
      <c r="E284" s="24">
        <v>-7.395355847882421</v>
      </c>
      <c r="F284" s="60">
        <v>-0.2028</v>
      </c>
      <c r="G284" s="39">
        <v>-0.015300000000000008</v>
      </c>
    </row>
    <row r="285" spans="2:7" ht="13.5">
      <c r="B285" s="27" t="s">
        <v>293</v>
      </c>
      <c r="C285" s="24">
        <v>97.94980575506095</v>
      </c>
      <c r="D285" s="24">
        <v>11.126751609294264</v>
      </c>
      <c r="E285" s="24">
        <v>-6.536380160160807</v>
      </c>
      <c r="F285" s="60">
        <v>-0.195</v>
      </c>
      <c r="G285" s="39">
        <v>-0.007500000000000007</v>
      </c>
    </row>
    <row r="286" spans="2:6" ht="13.5">
      <c r="B286" s="27" t="s">
        <v>294</v>
      </c>
      <c r="C286" s="24">
        <v>97.96335375540204</v>
      </c>
      <c r="D286" s="24">
        <v>12.205242098067547</v>
      </c>
      <c r="E286" s="24">
        <v>-5.182166487929697</v>
      </c>
      <c r="F286" s="60">
        <v>-0.1771</v>
      </c>
    </row>
    <row r="287" spans="2:6" ht="13.5">
      <c r="B287" s="27" t="s">
        <v>295</v>
      </c>
      <c r="C287" s="24">
        <v>97.9900969224965</v>
      </c>
      <c r="D287" s="24">
        <v>12.832529725280835</v>
      </c>
      <c r="E287" s="24">
        <v>-4.2850591847620265</v>
      </c>
      <c r="F287" s="60">
        <v>-0.1712</v>
      </c>
    </row>
    <row r="288" spans="2:6" ht="13.5">
      <c r="B288" s="27" t="s">
        <v>296</v>
      </c>
      <c r="C288" s="24">
        <v>97.98405243467602</v>
      </c>
      <c r="D288" s="24">
        <v>13.31198522143229</v>
      </c>
      <c r="E288" s="24">
        <v>-3.3675419874501493</v>
      </c>
      <c r="F288" s="60">
        <v>-0.1648</v>
      </c>
    </row>
    <row r="289" spans="2:6" ht="13.5">
      <c r="B289" s="27" t="s">
        <v>297</v>
      </c>
      <c r="C289" s="24">
        <v>97.96343615290766</v>
      </c>
      <c r="D289" s="24">
        <v>13.719564966870644</v>
      </c>
      <c r="E289" s="24">
        <v>-2.238301535814195</v>
      </c>
      <c r="F289" s="60">
        <v>-0.1559</v>
      </c>
    </row>
    <row r="290" spans="2:6" ht="13.5">
      <c r="B290" s="27" t="s">
        <v>298</v>
      </c>
      <c r="C290" s="24">
        <v>98.02339211440723</v>
      </c>
      <c r="D290" s="24">
        <v>13.938113509287842</v>
      </c>
      <c r="E290" s="24">
        <v>-1.21604139954938</v>
      </c>
      <c r="F290" s="60">
        <v>-0.1435</v>
      </c>
    </row>
    <row r="291" spans="2:6" ht="13.5">
      <c r="B291" s="27" t="s">
        <v>299</v>
      </c>
      <c r="C291" s="24">
        <v>97.954900952282</v>
      </c>
      <c r="D291" s="24">
        <v>14.027918947761497</v>
      </c>
      <c r="E291" s="24">
        <v>-0.0041738101625261835</v>
      </c>
      <c r="F291" s="60">
        <v>-0.1324</v>
      </c>
    </row>
    <row r="292" spans="2:6" ht="13.5">
      <c r="B292" s="27" t="s">
        <v>300</v>
      </c>
      <c r="C292" s="24">
        <v>97.9919107702016</v>
      </c>
      <c r="D292" s="24">
        <v>13.948318848052976</v>
      </c>
      <c r="E292" s="24">
        <v>1.145219451484882</v>
      </c>
      <c r="F292" s="60">
        <v>-0.1113</v>
      </c>
    </row>
    <row r="293" spans="2:6" ht="13.5">
      <c r="B293" s="27" t="s">
        <v>301</v>
      </c>
      <c r="C293" s="24">
        <v>97.72259418331481</v>
      </c>
      <c r="D293" s="24">
        <v>13.725776841082531</v>
      </c>
      <c r="E293" s="24">
        <v>2.216064824785494</v>
      </c>
      <c r="F293" s="60">
        <v>-0.1034</v>
      </c>
    </row>
    <row r="294" spans="2:6" ht="13.5">
      <c r="B294" s="27" t="s">
        <v>302</v>
      </c>
      <c r="C294" s="24">
        <v>97.73372731373783</v>
      </c>
      <c r="D294" s="24">
        <v>13.353839630791088</v>
      </c>
      <c r="E294" s="24">
        <v>3.2719386295605926</v>
      </c>
      <c r="F294" s="60">
        <v>-0.0839</v>
      </c>
    </row>
    <row r="295" spans="2:6" ht="13.5">
      <c r="B295" s="27" t="s">
        <v>303</v>
      </c>
      <c r="C295" s="24">
        <v>96.56687875576293</v>
      </c>
      <c r="D295" s="24">
        <v>-1.3274989740994176</v>
      </c>
      <c r="E295" s="24">
        <v>17.418163806910634</v>
      </c>
      <c r="F295" s="60">
        <v>0.1173</v>
      </c>
    </row>
    <row r="296" spans="2:6" ht="13.5">
      <c r="B296" s="27" t="s">
        <v>304</v>
      </c>
      <c r="C296" s="24">
        <v>94.50726898754792</v>
      </c>
      <c r="D296" s="24">
        <v>-1.1197986582820447</v>
      </c>
      <c r="E296" s="24">
        <v>17.512173284577006</v>
      </c>
      <c r="F296" s="60">
        <v>0.1047</v>
      </c>
    </row>
    <row r="297" spans="2:6" ht="13.5">
      <c r="B297" s="27" t="s">
        <v>305</v>
      </c>
      <c r="C297" s="24">
        <v>93.45032893228938</v>
      </c>
      <c r="D297" s="24">
        <v>-1.0346188559443255</v>
      </c>
      <c r="E297" s="24">
        <v>17.548019167510464</v>
      </c>
      <c r="F297" s="60">
        <v>0.1116</v>
      </c>
    </row>
    <row r="298" spans="2:6" ht="13.5">
      <c r="B298" s="27" t="s">
        <v>306</v>
      </c>
      <c r="C298" s="24">
        <v>92.28399179881157</v>
      </c>
      <c r="D298" s="24">
        <v>-0.9773699269243831</v>
      </c>
      <c r="E298" s="24">
        <v>17.571249699002255</v>
      </c>
      <c r="F298" s="60">
        <v>0.1465</v>
      </c>
    </row>
    <row r="299" spans="2:6" ht="13.5">
      <c r="B299" s="27" t="s">
        <v>307</v>
      </c>
      <c r="C299" s="24">
        <v>90.34515256973869</v>
      </c>
      <c r="D299" s="24">
        <v>-0.8597950928598329</v>
      </c>
      <c r="E299" s="24">
        <v>17.616828701869448</v>
      </c>
      <c r="F299" s="60">
        <v>0.1809</v>
      </c>
    </row>
    <row r="300" spans="2:6" ht="13.5">
      <c r="B300" s="27" t="s">
        <v>308</v>
      </c>
      <c r="C300" s="24">
        <v>95.27185254211989</v>
      </c>
      <c r="D300" s="24">
        <v>-0.10332081323607549</v>
      </c>
      <c r="E300" s="24">
        <v>17.845384741525738</v>
      </c>
      <c r="F300" s="60">
        <v>0.1016</v>
      </c>
    </row>
    <row r="301" spans="2:6" ht="13.5">
      <c r="B301" s="27" t="s">
        <v>309</v>
      </c>
      <c r="C301" s="24">
        <v>96.34561195959331</v>
      </c>
      <c r="D301" s="24">
        <v>0.153489898009544</v>
      </c>
      <c r="E301" s="24">
        <v>17.89895461893315</v>
      </c>
      <c r="F301" s="60">
        <v>0.1107</v>
      </c>
    </row>
    <row r="302" spans="2:6" ht="13.5">
      <c r="B302" s="27" t="s">
        <v>310</v>
      </c>
      <c r="C302" s="24">
        <v>94.24283605355323</v>
      </c>
      <c r="D302" s="24">
        <v>0.41096519778664614</v>
      </c>
      <c r="E302" s="24">
        <v>17.941045413113308</v>
      </c>
      <c r="F302" s="60">
        <v>0.0815</v>
      </c>
    </row>
    <row r="303" spans="2:6" ht="13.5">
      <c r="B303" s="27" t="s">
        <v>311</v>
      </c>
      <c r="C303" s="24">
        <v>93.1710659395443</v>
      </c>
      <c r="D303" s="24">
        <v>0.4476132995568615</v>
      </c>
      <c r="E303" s="24">
        <v>17.946105917569234</v>
      </c>
      <c r="F303" s="60">
        <v>0.0947</v>
      </c>
    </row>
    <row r="304" spans="2:6" ht="13.5">
      <c r="B304" s="27" t="s">
        <v>312</v>
      </c>
      <c r="C304" s="24">
        <v>91.98724982162449</v>
      </c>
      <c r="D304" s="24">
        <v>0.4748564052495069</v>
      </c>
      <c r="E304" s="24">
        <v>17.94971868305697</v>
      </c>
      <c r="F304" s="60">
        <v>0.1187</v>
      </c>
    </row>
    <row r="305" spans="2:6" ht="13.5">
      <c r="B305" s="27" t="s">
        <v>313</v>
      </c>
      <c r="C305" s="24">
        <v>90.14394102208665</v>
      </c>
      <c r="D305" s="24">
        <v>0.34009714062810825</v>
      </c>
      <c r="E305" s="24">
        <v>17.930605094466053</v>
      </c>
      <c r="F305" s="60">
        <v>0.1417</v>
      </c>
    </row>
    <row r="306" spans="2:6" ht="13.5">
      <c r="B306" s="27" t="s">
        <v>314</v>
      </c>
      <c r="C306" s="24">
        <v>95.59185017385477</v>
      </c>
      <c r="D306" s="24">
        <v>0.9284488052816791</v>
      </c>
      <c r="E306" s="24">
        <v>17.991377540196837</v>
      </c>
      <c r="F306" s="60">
        <v>0.0761</v>
      </c>
    </row>
    <row r="307" spans="2:6" ht="13.5">
      <c r="B307" s="27" t="s">
        <v>315</v>
      </c>
      <c r="C307" s="24">
        <v>96.47665405016767</v>
      </c>
      <c r="D307" s="24">
        <v>1.5023119083723826</v>
      </c>
      <c r="E307" s="24">
        <v>18</v>
      </c>
      <c r="F307" s="60">
        <v>0.0676</v>
      </c>
    </row>
    <row r="308" spans="2:6" ht="13.5">
      <c r="B308" s="27" t="s">
        <v>316</v>
      </c>
      <c r="C308" s="24">
        <v>94.57615092250877</v>
      </c>
      <c r="D308" s="24">
        <v>1.599008954422285</v>
      </c>
      <c r="E308" s="24">
        <v>18</v>
      </c>
      <c r="F308" s="60">
        <v>0.055</v>
      </c>
    </row>
    <row r="309" spans="2:6" ht="13.5">
      <c r="B309" s="27" t="s">
        <v>317</v>
      </c>
      <c r="C309" s="24">
        <v>93.2985953839756</v>
      </c>
      <c r="D309" s="24">
        <v>1.5561534916655557</v>
      </c>
      <c r="E309" s="24">
        <v>18</v>
      </c>
      <c r="F309" s="60">
        <v>0.068</v>
      </c>
    </row>
    <row r="310" spans="2:6" ht="13.5">
      <c r="B310" s="27" t="s">
        <v>318</v>
      </c>
      <c r="C310" s="24">
        <v>91.48112278939304</v>
      </c>
      <c r="D310" s="24">
        <v>1.3044512992979242</v>
      </c>
      <c r="E310" s="24">
        <v>18</v>
      </c>
      <c r="F310" s="60">
        <v>0.1063</v>
      </c>
    </row>
    <row r="311" spans="2:6" ht="13.5">
      <c r="B311" s="27" t="s">
        <v>319</v>
      </c>
      <c r="C311" s="24">
        <v>90.52807841190608</v>
      </c>
      <c r="D311" s="24">
        <v>1.903083908692117</v>
      </c>
      <c r="E311" s="24">
        <v>18</v>
      </c>
      <c r="F311" s="60">
        <v>0.1113</v>
      </c>
    </row>
    <row r="312" spans="2:6" ht="13.5">
      <c r="B312" s="27" t="s">
        <v>320</v>
      </c>
      <c r="C312" s="24">
        <v>89.45982771189736</v>
      </c>
      <c r="D312" s="24">
        <v>1.9213838006906674</v>
      </c>
      <c r="E312" s="24">
        <v>18</v>
      </c>
      <c r="F312" s="60">
        <v>0.1067</v>
      </c>
    </row>
    <row r="313" spans="2:6" ht="13.5">
      <c r="B313" s="27" t="s">
        <v>321</v>
      </c>
      <c r="C313" s="24">
        <v>96.01167646719897</v>
      </c>
      <c r="D313" s="24">
        <v>2.5272081373387607</v>
      </c>
      <c r="E313" s="24">
        <v>17.976792750290382</v>
      </c>
      <c r="F313" s="60">
        <v>0.0643</v>
      </c>
    </row>
    <row r="314" spans="2:6" ht="13.5">
      <c r="B314" s="27" t="s">
        <v>322</v>
      </c>
      <c r="C314" s="24">
        <v>94.36194987046915</v>
      </c>
      <c r="D314" s="24">
        <v>2.743095109441039</v>
      </c>
      <c r="E314" s="24">
        <v>17.95380631682999</v>
      </c>
      <c r="F314" s="60">
        <v>0.0474</v>
      </c>
    </row>
    <row r="315" spans="2:6" ht="13.5">
      <c r="B315" s="27" t="s">
        <v>323</v>
      </c>
      <c r="C315" s="24">
        <v>93.17954409573774</v>
      </c>
      <c r="D315" s="24">
        <v>2.8557688583565946</v>
      </c>
      <c r="E315" s="24">
        <v>17.938658069047833</v>
      </c>
      <c r="F315" s="60">
        <v>0.0607</v>
      </c>
    </row>
    <row r="316" spans="2:6" ht="13.5">
      <c r="B316" s="27" t="s">
        <v>324</v>
      </c>
      <c r="C316" s="24">
        <v>91.33094879739578</v>
      </c>
      <c r="D316" s="24">
        <v>2.9621149778267672</v>
      </c>
      <c r="E316" s="24">
        <v>17.9223588855659</v>
      </c>
      <c r="F316" s="60">
        <v>0.0871</v>
      </c>
    </row>
    <row r="317" spans="2:6" ht="13.5">
      <c r="B317" s="27" t="s">
        <v>325</v>
      </c>
      <c r="C317" s="24">
        <v>89.94996869645468</v>
      </c>
      <c r="D317" s="24">
        <v>2.9615062219695094</v>
      </c>
      <c r="E317" s="24">
        <v>17.922457748698072</v>
      </c>
      <c r="F317" s="60">
        <v>0.0843</v>
      </c>
    </row>
    <row r="318" spans="2:6" ht="13.5">
      <c r="B318" s="27" t="s">
        <v>326</v>
      </c>
      <c r="C318" s="24">
        <v>96.62387946789151</v>
      </c>
      <c r="D318" s="24">
        <v>3.365888537567649</v>
      </c>
      <c r="E318" s="24">
        <v>17.842460825965478</v>
      </c>
      <c r="F318" s="60">
        <v>0.0582</v>
      </c>
    </row>
    <row r="319" spans="2:6" ht="13.5">
      <c r="B319" s="27" t="s">
        <v>327</v>
      </c>
      <c r="C319" s="24">
        <v>95.26489986837126</v>
      </c>
      <c r="D319" s="24">
        <v>3.3862572908842674</v>
      </c>
      <c r="E319" s="24">
        <v>17.837661408772366</v>
      </c>
      <c r="F319" s="60">
        <v>0.0404</v>
      </c>
    </row>
    <row r="320" spans="2:6" ht="13.5">
      <c r="B320" s="27" t="s">
        <v>328</v>
      </c>
      <c r="C320" s="24">
        <v>92.3345964650508</v>
      </c>
      <c r="D320" s="24">
        <v>3.4724717844535835</v>
      </c>
      <c r="E320" s="24">
        <v>17.81651328924709</v>
      </c>
      <c r="F320" s="60">
        <v>0.0607</v>
      </c>
    </row>
    <row r="321" spans="2:6" ht="13.5">
      <c r="B321" s="27" t="s">
        <v>329</v>
      </c>
      <c r="C321" s="24">
        <v>93.41507282542294</v>
      </c>
      <c r="D321" s="24">
        <v>3.9220739752103597</v>
      </c>
      <c r="E321" s="24">
        <v>17.683804327544976</v>
      </c>
      <c r="F321" s="60">
        <v>0.0376</v>
      </c>
    </row>
    <row r="322" spans="2:6" ht="13.5">
      <c r="B322" s="27" t="s">
        <v>330</v>
      </c>
      <c r="C322" s="24">
        <v>96.60155176736033</v>
      </c>
      <c r="D322" s="24">
        <v>4.334165317272577</v>
      </c>
      <c r="E322" s="24">
        <v>17.52735671651846</v>
      </c>
      <c r="F322" s="60">
        <v>0.0458</v>
      </c>
    </row>
    <row r="323" spans="2:6" ht="13.5">
      <c r="B323" s="27" t="s">
        <v>331</v>
      </c>
      <c r="C323" s="24">
        <v>94.97656803777552</v>
      </c>
      <c r="D323" s="24">
        <v>4.414508664816904</v>
      </c>
      <c r="E323" s="24">
        <v>17.492735921881195</v>
      </c>
      <c r="F323" s="60">
        <v>0.0255</v>
      </c>
    </row>
    <row r="324" spans="2:6" ht="13.5">
      <c r="B324" s="27" t="s">
        <v>332</v>
      </c>
      <c r="C324" s="24">
        <v>92.05621547265656</v>
      </c>
      <c r="D324" s="24">
        <v>4.482116969025199</v>
      </c>
      <c r="E324" s="24">
        <v>17.462517309087183</v>
      </c>
      <c r="F324" s="60">
        <v>0.0287</v>
      </c>
    </row>
    <row r="325" spans="2:6" ht="13.5">
      <c r="B325" s="27" t="s">
        <v>333</v>
      </c>
      <c r="C325" s="24">
        <v>90.2533579562182</v>
      </c>
      <c r="D325" s="24">
        <v>4.545203406703887</v>
      </c>
      <c r="E325" s="24">
        <v>17.433409575809915</v>
      </c>
      <c r="F325" s="60">
        <v>0.0243</v>
      </c>
    </row>
    <row r="326" spans="2:6" ht="13.5">
      <c r="B326" s="27" t="s">
        <v>334</v>
      </c>
      <c r="C326" s="24">
        <v>95.79010184851604</v>
      </c>
      <c r="D326" s="24">
        <v>5.037441353748666</v>
      </c>
      <c r="E326" s="24">
        <v>17.174355034449945</v>
      </c>
      <c r="F326" s="60">
        <v>0.0319</v>
      </c>
    </row>
    <row r="327" spans="2:6" ht="13.5">
      <c r="B327" s="27" t="s">
        <v>335</v>
      </c>
      <c r="C327" s="24">
        <v>93.56032161929284</v>
      </c>
      <c r="D327" s="24">
        <v>5.1942706283419104</v>
      </c>
      <c r="E327" s="24">
        <v>17.079038802067984</v>
      </c>
      <c r="F327" s="60">
        <v>0.0149</v>
      </c>
    </row>
    <row r="328" spans="2:6" ht="13.5">
      <c r="B328" s="27" t="s">
        <v>336</v>
      </c>
      <c r="C328" s="24">
        <v>89.4968701931233</v>
      </c>
      <c r="D328" s="24">
        <v>5.310311679778038</v>
      </c>
      <c r="E328" s="24">
        <v>17.00418190943586</v>
      </c>
      <c r="F328" s="60">
        <v>-0.0109</v>
      </c>
    </row>
    <row r="329" spans="2:6" ht="13.5">
      <c r="B329" s="27" t="s">
        <v>337</v>
      </c>
      <c r="C329" s="24">
        <v>91.40822002421086</v>
      </c>
      <c r="D329" s="24">
        <v>5.55581311576271</v>
      </c>
      <c r="E329" s="24">
        <v>16.832824545311972</v>
      </c>
      <c r="F329" s="60">
        <v>-0.0126</v>
      </c>
    </row>
    <row r="330" spans="2:6" ht="13.5">
      <c r="B330" s="27" t="s">
        <v>338</v>
      </c>
      <c r="C330" s="24">
        <v>95.55038932340385</v>
      </c>
      <c r="D330" s="24">
        <v>5.933684853658365</v>
      </c>
      <c r="E330" s="24">
        <v>16.53057650549009</v>
      </c>
      <c r="F330" s="60">
        <v>0.0148</v>
      </c>
    </row>
    <row r="331" spans="2:6" ht="13.5">
      <c r="B331" s="27" t="s">
        <v>339</v>
      </c>
      <c r="C331" s="24">
        <v>93.45335068120568</v>
      </c>
      <c r="D331" s="24">
        <v>6.0531376827688534</v>
      </c>
      <c r="E331" s="24">
        <v>16.424033784287726</v>
      </c>
      <c r="F331" s="60">
        <v>-0.0205</v>
      </c>
    </row>
    <row r="332" spans="2:6" ht="13.5">
      <c r="B332" s="27" t="s">
        <v>340</v>
      </c>
      <c r="C332" s="24">
        <v>89.98437092786882</v>
      </c>
      <c r="D332" s="24">
        <v>6.134075270180298</v>
      </c>
      <c r="E332" s="24">
        <v>16.34849648274938</v>
      </c>
      <c r="F332" s="60">
        <v>-0.0506</v>
      </c>
    </row>
    <row r="333" spans="2:6" ht="13.5">
      <c r="B333" s="27" t="s">
        <v>341</v>
      </c>
      <c r="C333" s="24">
        <v>92.27844365598368</v>
      </c>
      <c r="D333" s="24">
        <v>6.250587666753518</v>
      </c>
      <c r="E333" s="24">
        <v>16.2346787938689</v>
      </c>
      <c r="F333" s="60">
        <v>-0.0604</v>
      </c>
    </row>
    <row r="334" spans="2:6" ht="13.5">
      <c r="B334" s="27" t="s">
        <v>342</v>
      </c>
      <c r="C334" s="24">
        <v>96.33247378878647</v>
      </c>
      <c r="D334" s="24">
        <v>6.489065500799486</v>
      </c>
      <c r="E334" s="24">
        <v>15.98099119937886</v>
      </c>
      <c r="F334" s="60">
        <v>0.0108</v>
      </c>
    </row>
    <row r="335" spans="2:6" ht="13.5">
      <c r="B335" s="27" t="s">
        <v>343</v>
      </c>
      <c r="C335" s="24">
        <v>94.99591720027324</v>
      </c>
      <c r="D335" s="24">
        <v>6.653679087387314</v>
      </c>
      <c r="E335" s="24">
        <v>15.787251107546744</v>
      </c>
      <c r="F335" s="60">
        <v>-0.0127</v>
      </c>
    </row>
    <row r="336" spans="2:6" ht="13.5">
      <c r="B336" s="27" t="s">
        <v>344</v>
      </c>
      <c r="C336" s="24">
        <v>91.47827214812396</v>
      </c>
      <c r="D336" s="24">
        <v>6.7975376754056835</v>
      </c>
      <c r="E336" s="24">
        <v>15.603280762452894</v>
      </c>
      <c r="F336" s="60">
        <v>-0.0912</v>
      </c>
    </row>
    <row r="337" spans="2:6" ht="13.5">
      <c r="B337" s="27" t="s">
        <v>345</v>
      </c>
      <c r="C337" s="24">
        <v>90.24089977565295</v>
      </c>
      <c r="D337" s="24">
        <v>6.828556908283203</v>
      </c>
      <c r="E337" s="24">
        <v>15.561606124134254</v>
      </c>
      <c r="F337" s="60">
        <v>-0.0929</v>
      </c>
    </row>
    <row r="338" spans="2:6" ht="13.5">
      <c r="B338" s="27" t="s">
        <v>346</v>
      </c>
      <c r="C338" s="24">
        <v>93.0774372806995</v>
      </c>
      <c r="D338" s="24">
        <v>7.007757644922879</v>
      </c>
      <c r="E338" s="24">
        <v>15.304899903131185</v>
      </c>
      <c r="F338" s="60">
        <v>-0.096</v>
      </c>
    </row>
    <row r="339" spans="2:6" ht="13.5">
      <c r="B339" s="27" t="s">
        <v>347</v>
      </c>
      <c r="C339" s="24">
        <v>96.25658158673173</v>
      </c>
      <c r="D339" s="24">
        <v>7.204478281140794</v>
      </c>
      <c r="E339" s="24">
        <v>14.985532753317882</v>
      </c>
      <c r="F339" s="60">
        <v>-0.0218</v>
      </c>
    </row>
    <row r="340" spans="2:6" ht="13.5">
      <c r="B340" s="27" t="s">
        <v>348</v>
      </c>
      <c r="C340" s="24">
        <v>95.27292304306425</v>
      </c>
      <c r="D340" s="24">
        <v>7.334121613217812</v>
      </c>
      <c r="E340" s="24">
        <v>14.747207057249726</v>
      </c>
      <c r="F340" s="60">
        <v>-0.0263</v>
      </c>
    </row>
    <row r="341" spans="2:6" ht="13.5">
      <c r="B341" s="27" t="s">
        <v>349</v>
      </c>
      <c r="C341" s="24">
        <v>93.67427687845989</v>
      </c>
      <c r="D341" s="24">
        <v>7.416386439146457</v>
      </c>
      <c r="E341" s="24">
        <v>14.583391139377078</v>
      </c>
      <c r="F341" s="60">
        <v>-0.0721</v>
      </c>
    </row>
    <row r="342" spans="2:6" ht="13.5">
      <c r="B342" s="27" t="s">
        <v>350</v>
      </c>
      <c r="C342" s="24">
        <v>91.19379316354419</v>
      </c>
      <c r="D342" s="24">
        <v>7.48766657656276</v>
      </c>
      <c r="E342" s="24">
        <v>14.440472308095364</v>
      </c>
      <c r="F342" s="60">
        <v>-0.1108</v>
      </c>
    </row>
    <row r="343" spans="2:6" ht="13.5">
      <c r="B343" s="27" t="s">
        <v>351</v>
      </c>
      <c r="C343" s="24">
        <v>96.30824652334788</v>
      </c>
      <c r="D343" s="24">
        <v>7.687229138587926</v>
      </c>
      <c r="E343" s="24">
        <v>14.040343335761222</v>
      </c>
      <c r="F343" s="60">
        <v>-0.0135</v>
      </c>
    </row>
    <row r="344" spans="2:6" ht="13.5">
      <c r="B344" s="27" t="s">
        <v>352</v>
      </c>
      <c r="C344" s="24">
        <v>95.31744100366991</v>
      </c>
      <c r="D344" s="24">
        <v>7.792530437866497</v>
      </c>
      <c r="E344" s="24">
        <v>13.829211046026082</v>
      </c>
      <c r="F344" s="60">
        <v>-0.006</v>
      </c>
    </row>
    <row r="345" spans="2:6" ht="13.5">
      <c r="B345" s="27" t="s">
        <v>353</v>
      </c>
      <c r="C345" s="24">
        <v>93.50298580266366</v>
      </c>
      <c r="D345" s="24">
        <v>7.874809480444698</v>
      </c>
      <c r="E345" s="24">
        <v>13.66423907724919</v>
      </c>
      <c r="F345" s="60">
        <v>-0.0684</v>
      </c>
    </row>
    <row r="346" spans="2:6" ht="13.5">
      <c r="B346" s="27" t="s">
        <v>354</v>
      </c>
      <c r="C346" s="24">
        <v>91.79286914805402</v>
      </c>
      <c r="D346" s="24">
        <v>7.91123096109525</v>
      </c>
      <c r="E346" s="24">
        <v>13.591212907031174</v>
      </c>
      <c r="F346" s="60">
        <v>-0.0885</v>
      </c>
    </row>
    <row r="347" spans="2:6" ht="13.5">
      <c r="B347" s="27" t="s">
        <v>355</v>
      </c>
      <c r="C347" s="24">
        <v>90.4012483118015</v>
      </c>
      <c r="D347" s="24">
        <v>7.946886881276987</v>
      </c>
      <c r="E347" s="24">
        <v>13.519721708706367</v>
      </c>
      <c r="F347" s="60">
        <v>-0.0636</v>
      </c>
    </row>
    <row r="348" spans="2:6" ht="13.5">
      <c r="B348" s="27" t="s">
        <v>356</v>
      </c>
      <c r="C348" s="24">
        <v>94.56041087292678</v>
      </c>
      <c r="D348" s="24">
        <v>8.160776112113167</v>
      </c>
      <c r="E348" s="24">
        <v>13.090867332117304</v>
      </c>
      <c r="F348" s="60">
        <v>-0.0061</v>
      </c>
    </row>
    <row r="349" spans="2:6" ht="13.5">
      <c r="B349" s="27" t="s">
        <v>357</v>
      </c>
      <c r="C349" s="24">
        <v>96.48328015129415</v>
      </c>
      <c r="D349" s="24">
        <v>8.191007302572295</v>
      </c>
      <c r="E349" s="24">
        <v>13.030252880949236</v>
      </c>
      <c r="F349" s="60">
        <v>-0.0059</v>
      </c>
    </row>
    <row r="350" spans="2:6" ht="13.5">
      <c r="B350" s="27" t="s">
        <v>358</v>
      </c>
      <c r="C350" s="24">
        <v>92.49946261913544</v>
      </c>
      <c r="D350" s="24">
        <v>8.324196765390097</v>
      </c>
      <c r="E350" s="24">
        <v>12.763203979881798</v>
      </c>
      <c r="F350" s="60">
        <v>-0.0795</v>
      </c>
    </row>
    <row r="351" spans="2:6" ht="13.5">
      <c r="B351" s="27" t="s">
        <v>359</v>
      </c>
      <c r="C351" s="24">
        <v>90.83114289517951</v>
      </c>
      <c r="D351" s="24">
        <v>8.399018982148178</v>
      </c>
      <c r="E351" s="24">
        <v>12.613183172394878</v>
      </c>
      <c r="F351" s="60">
        <v>-0.0425</v>
      </c>
    </row>
    <row r="352" spans="2:6" ht="13.5">
      <c r="B352" s="27" t="s">
        <v>360</v>
      </c>
      <c r="C352" s="24">
        <v>93.90042954612838</v>
      </c>
      <c r="D352" s="24">
        <v>8.644928087698863</v>
      </c>
      <c r="E352" s="24">
        <v>12.12012797860961</v>
      </c>
      <c r="F352" s="60">
        <v>-0.0346</v>
      </c>
    </row>
    <row r="353" spans="2:6" ht="13.5">
      <c r="B353" s="27" t="s">
        <v>361</v>
      </c>
      <c r="C353" s="24">
        <v>96.06601773144304</v>
      </c>
      <c r="D353" s="24">
        <v>8.710439718454625</v>
      </c>
      <c r="E353" s="24">
        <v>11.98877517764221</v>
      </c>
      <c r="F353" s="60">
        <v>-0.0005</v>
      </c>
    </row>
    <row r="354" spans="2:6" ht="13.5">
      <c r="B354" s="27" t="s">
        <v>362</v>
      </c>
      <c r="C354" s="24">
        <v>91.74303713657079</v>
      </c>
      <c r="D354" s="24">
        <v>8.752492833532306</v>
      </c>
      <c r="E354" s="24">
        <v>11.904457410077365</v>
      </c>
      <c r="F354" s="60">
        <v>-0.0536</v>
      </c>
    </row>
    <row r="355" spans="2:6" ht="13.5">
      <c r="B355" s="27" t="s">
        <v>363</v>
      </c>
      <c r="C355" s="24">
        <v>94.9421408217774</v>
      </c>
      <c r="D355" s="24">
        <v>9.141199927339432</v>
      </c>
      <c r="E355" s="24">
        <v>11.125087931124588</v>
      </c>
      <c r="F355" s="60">
        <v>0.0083</v>
      </c>
    </row>
    <row r="356" spans="2:6" ht="13.5">
      <c r="B356" s="27" t="s">
        <v>364</v>
      </c>
      <c r="C356" s="24">
        <v>93.92337186554329</v>
      </c>
      <c r="D356" s="24">
        <v>9.175269520200104</v>
      </c>
      <c r="E356" s="24">
        <v>11.056777367054641</v>
      </c>
      <c r="F356" s="60">
        <v>-0.027</v>
      </c>
    </row>
    <row r="357" spans="2:6" ht="13.5">
      <c r="B357" s="27" t="s">
        <v>365</v>
      </c>
      <c r="C357" s="24">
        <v>92.2422648942945</v>
      </c>
      <c r="D357" s="24">
        <v>9.202222381901048</v>
      </c>
      <c r="E357" s="24">
        <v>11.002736064194922</v>
      </c>
      <c r="F357" s="60">
        <v>-0.0649</v>
      </c>
    </row>
    <row r="358" spans="2:6" ht="13.5">
      <c r="B358" s="27" t="s">
        <v>366</v>
      </c>
      <c r="C358" s="24">
        <v>91.1196135794012</v>
      </c>
      <c r="D358" s="24">
        <v>9.228776615209211</v>
      </c>
      <c r="E358" s="24">
        <v>10.94949402331865</v>
      </c>
      <c r="F358" s="60">
        <v>-0.0292</v>
      </c>
    </row>
    <row r="359" spans="2:6" ht="13.5">
      <c r="B359" s="27" t="s">
        <v>367</v>
      </c>
      <c r="C359" s="24">
        <v>95.46149850650971</v>
      </c>
      <c r="D359" s="24">
        <v>9.539338314724457</v>
      </c>
      <c r="E359" s="24">
        <v>10.326808423312633</v>
      </c>
      <c r="F359" s="60">
        <v>-0.0016</v>
      </c>
    </row>
    <row r="360" spans="2:6" ht="13.5">
      <c r="B360" s="27" t="s">
        <v>368</v>
      </c>
      <c r="C360" s="24">
        <v>96.66687341948213</v>
      </c>
      <c r="D360" s="24">
        <v>9.552582757161282</v>
      </c>
      <c r="E360" s="24">
        <v>10.300252915668285</v>
      </c>
      <c r="F360" s="60">
        <v>-0.0292</v>
      </c>
    </row>
    <row r="361" spans="2:6" ht="13.5">
      <c r="B361" s="27" t="s">
        <v>369</v>
      </c>
      <c r="C361" s="24">
        <v>93.14646758429575</v>
      </c>
      <c r="D361" s="24">
        <v>9.632468122649732</v>
      </c>
      <c r="E361" s="24">
        <v>10.140080341849552</v>
      </c>
      <c r="F361" s="60">
        <v>-0.0704</v>
      </c>
    </row>
    <row r="362" spans="2:6" ht="13.5">
      <c r="B362" s="27" t="s">
        <v>370</v>
      </c>
      <c r="C362" s="24">
        <v>91.84349300701692</v>
      </c>
      <c r="D362" s="24">
        <v>9.636310112935465</v>
      </c>
      <c r="E362" s="24">
        <v>10.132377035131363</v>
      </c>
      <c r="F362" s="60">
        <v>-0.0505</v>
      </c>
    </row>
    <row r="363" spans="2:6" ht="13.5">
      <c r="B363" s="27" t="s">
        <v>371</v>
      </c>
      <c r="C363" s="24">
        <v>94.11367757104486</v>
      </c>
      <c r="D363" s="24">
        <v>9.889742317362177</v>
      </c>
      <c r="E363" s="24">
        <v>9.62423780057469</v>
      </c>
      <c r="F363" s="60">
        <v>-0.0254</v>
      </c>
    </row>
    <row r="364" spans="2:6" ht="13.5">
      <c r="B364" s="27" t="s">
        <v>372</v>
      </c>
      <c r="C364" s="24">
        <v>96.52881952940808</v>
      </c>
      <c r="D364" s="24">
        <v>10.007031112238572</v>
      </c>
      <c r="E364" s="24">
        <v>9.38907021962189</v>
      </c>
      <c r="F364" s="60">
        <v>-0.0286</v>
      </c>
    </row>
    <row r="365" spans="2:6" ht="13.5">
      <c r="B365" s="27" t="s">
        <v>373</v>
      </c>
      <c r="C365" s="24">
        <v>95.24775618629116</v>
      </c>
      <c r="D365" s="24">
        <v>10.063307792395655</v>
      </c>
      <c r="E365" s="24">
        <v>9.276233773902224</v>
      </c>
      <c r="F365" s="60">
        <v>-0.0089</v>
      </c>
    </row>
    <row r="366" spans="2:6" ht="13.5">
      <c r="B366" s="27" t="s">
        <v>374</v>
      </c>
      <c r="C366" s="24">
        <v>91.3003677240761</v>
      </c>
      <c r="D366" s="24">
        <v>10.034181693924772</v>
      </c>
      <c r="E366" s="24">
        <v>9.334632482211985</v>
      </c>
      <c r="F366" s="60">
        <v>-0.0315</v>
      </c>
    </row>
    <row r="367" spans="2:6" ht="13.5">
      <c r="B367" s="27" t="s">
        <v>375</v>
      </c>
      <c r="C367" s="24">
        <v>92.3250413779978</v>
      </c>
      <c r="D367" s="24">
        <v>10.180503033458251</v>
      </c>
      <c r="E367" s="24">
        <v>9.041253771175484</v>
      </c>
      <c r="F367" s="60">
        <v>-0.0716</v>
      </c>
    </row>
    <row r="368" spans="2:6" ht="13.5">
      <c r="B368" s="27" t="s">
        <v>376</v>
      </c>
      <c r="C368" s="24">
        <v>93.54445116118163</v>
      </c>
      <c r="D368" s="24">
        <v>10.333323118854636</v>
      </c>
      <c r="E368" s="24">
        <v>8.734844878138922</v>
      </c>
      <c r="F368" s="60">
        <v>-0.0645</v>
      </c>
    </row>
    <row r="369" spans="2:6" ht="13.5">
      <c r="B369" s="27" t="s">
        <v>377</v>
      </c>
      <c r="C369" s="24">
        <v>94.74103554744119</v>
      </c>
      <c r="D369" s="24">
        <v>10.45471735160104</v>
      </c>
      <c r="E369" s="24">
        <v>8.491445770093875</v>
      </c>
      <c r="F369" s="60">
        <v>-0.0056</v>
      </c>
    </row>
    <row r="370" spans="2:6" ht="13.5">
      <c r="B370" s="27" t="s">
        <v>378</v>
      </c>
      <c r="C370" s="24">
        <v>95.96198917079727</v>
      </c>
      <c r="D370" s="24">
        <v>10.528988273786275</v>
      </c>
      <c r="E370" s="24">
        <v>8.3425303248986</v>
      </c>
      <c r="F370" s="60">
        <v>-0.0229</v>
      </c>
    </row>
    <row r="371" spans="2:6" ht="13.5">
      <c r="B371" s="27" t="s">
        <v>379</v>
      </c>
      <c r="C371" s="24">
        <v>91.64294727955003</v>
      </c>
      <c r="D371" s="24">
        <v>10.545768688760491</v>
      </c>
      <c r="E371" s="24">
        <v>8.308885085376538</v>
      </c>
      <c r="F371" s="60">
        <v>-0.0427</v>
      </c>
    </row>
    <row r="372" spans="2:6" ht="13.5">
      <c r="B372" s="27" t="s">
        <v>380</v>
      </c>
      <c r="C372" s="24">
        <v>96.34820284274915</v>
      </c>
      <c r="D372" s="24">
        <v>10.998613103988273</v>
      </c>
      <c r="E372" s="24">
        <v>7.400918337237187</v>
      </c>
      <c r="F372" s="60">
        <v>-0.0336</v>
      </c>
    </row>
    <row r="373" spans="2:6" ht="13.5">
      <c r="B373" s="27" t="s">
        <v>381</v>
      </c>
      <c r="C373" s="24">
        <v>94.58106110214361</v>
      </c>
      <c r="D373" s="24">
        <v>11.023175019261489</v>
      </c>
      <c r="E373" s="24">
        <v>7.351670954275697</v>
      </c>
      <c r="F373" s="60">
        <v>-0.0176</v>
      </c>
    </row>
    <row r="374" spans="2:6" ht="13.5">
      <c r="B374" s="27" t="s">
        <v>382</v>
      </c>
      <c r="C374" s="24">
        <v>92.52403126384098</v>
      </c>
      <c r="D374" s="24">
        <v>11.023564742962993</v>
      </c>
      <c r="E374" s="24">
        <v>7.350889546467564</v>
      </c>
      <c r="F374" s="60">
        <v>-0.0767</v>
      </c>
    </row>
    <row r="375" spans="2:6" ht="13.5">
      <c r="B375" s="27" t="s">
        <v>383</v>
      </c>
      <c r="C375" s="24">
        <v>91.35652566536326</v>
      </c>
      <c r="D375" s="24">
        <v>10.981701823609857</v>
      </c>
      <c r="E375" s="24">
        <v>7.434825965852507</v>
      </c>
      <c r="F375" s="60">
        <v>-0.0314</v>
      </c>
    </row>
    <row r="376" spans="2:6" ht="13.5">
      <c r="B376" s="27" t="s">
        <v>384</v>
      </c>
      <c r="C376" s="24">
        <v>93.51490737685354</v>
      </c>
      <c r="D376" s="24">
        <v>11.086995254890532</v>
      </c>
      <c r="E376" s="24">
        <v>7.223709451691098</v>
      </c>
      <c r="F376" s="60">
        <v>-0.069</v>
      </c>
    </row>
    <row r="377" spans="2:6" ht="13.5">
      <c r="B377" s="27" t="s">
        <v>385</v>
      </c>
      <c r="C377" s="24">
        <v>95.96817688883023</v>
      </c>
      <c r="D377" s="24">
        <v>11.449360758742843</v>
      </c>
      <c r="E377" s="24">
        <v>6.497155657260042</v>
      </c>
      <c r="F377" s="60">
        <v>-0.0317</v>
      </c>
    </row>
    <row r="378" spans="2:6" ht="13.5">
      <c r="B378" s="27" t="s">
        <v>386</v>
      </c>
      <c r="C378" s="24">
        <v>93.62977472594397</v>
      </c>
      <c r="D378" s="24">
        <v>11.551855897560678</v>
      </c>
      <c r="E378" s="24">
        <v>6.291649804116837</v>
      </c>
      <c r="F378" s="60">
        <v>-0.073</v>
      </c>
    </row>
    <row r="379" spans="2:6" ht="13.5">
      <c r="B379" s="27" t="s">
        <v>387</v>
      </c>
      <c r="C379" s="24">
        <v>92.11604980018477</v>
      </c>
      <c r="D379" s="24">
        <v>11.581532865100115</v>
      </c>
      <c r="E379" s="24">
        <v>6.232146586664401</v>
      </c>
      <c r="F379" s="60">
        <v>-0.0599</v>
      </c>
    </row>
    <row r="380" spans="2:6" ht="13.5">
      <c r="B380" s="27" t="s">
        <v>388</v>
      </c>
      <c r="C380" s="24">
        <v>94.96258007041199</v>
      </c>
      <c r="D380" s="24">
        <v>11.78550215654294</v>
      </c>
      <c r="E380" s="24">
        <v>5.8231819885728555</v>
      </c>
      <c r="F380" s="60">
        <v>-0.0319</v>
      </c>
    </row>
    <row r="381" spans="2:6" ht="13.5">
      <c r="B381" s="27" t="s">
        <v>389</v>
      </c>
      <c r="C381" s="24">
        <v>96.19574284213611</v>
      </c>
      <c r="D381" s="24">
        <v>11.90181293453566</v>
      </c>
      <c r="E381" s="24">
        <v>5.589975361050496</v>
      </c>
      <c r="F381" s="60">
        <v>-0.0374</v>
      </c>
    </row>
    <row r="382" spans="2:6" ht="13.5">
      <c r="B382" s="27" t="s">
        <v>390</v>
      </c>
      <c r="C382" s="24">
        <v>93.26324562101554</v>
      </c>
      <c r="D382" s="24">
        <v>12.137066982991444</v>
      </c>
      <c r="E382" s="24">
        <v>5.1182838789869</v>
      </c>
      <c r="F382" s="60">
        <v>-0.0871</v>
      </c>
    </row>
    <row r="383" spans="2:6" ht="13.5">
      <c r="B383" s="27" t="s">
        <v>391</v>
      </c>
      <c r="C383" s="24">
        <v>91.96007896888594</v>
      </c>
      <c r="D383" s="24">
        <v>12.171446680465241</v>
      </c>
      <c r="E383" s="24">
        <v>5.049351545788978</v>
      </c>
      <c r="F383" s="60">
        <v>-0.053</v>
      </c>
    </row>
    <row r="384" spans="2:6" ht="13.5">
      <c r="B384" s="27" t="s">
        <v>392</v>
      </c>
      <c r="C384" s="24">
        <v>94.2524520909739</v>
      </c>
      <c r="D384" s="24">
        <v>12.360603640156375</v>
      </c>
      <c r="E384" s="24">
        <v>4.670086120836585</v>
      </c>
      <c r="F384" s="60">
        <v>-0.0486</v>
      </c>
    </row>
    <row r="385" spans="2:6" ht="13.5">
      <c r="B385" s="27" t="s">
        <v>393</v>
      </c>
      <c r="C385" s="24">
        <v>95.60913480418824</v>
      </c>
      <c r="D385" s="24">
        <v>12.436012979913066</v>
      </c>
      <c r="E385" s="24">
        <v>4.51888811398079</v>
      </c>
      <c r="F385" s="60">
        <v>-0.0372</v>
      </c>
    </row>
    <row r="386" spans="2:6" ht="13.5">
      <c r="B386" s="27" t="s">
        <v>394</v>
      </c>
      <c r="C386" s="24">
        <v>91.2487110704488</v>
      </c>
      <c r="D386" s="24">
        <v>12.563890781279115</v>
      </c>
      <c r="E386" s="24">
        <v>4.262489254767441</v>
      </c>
      <c r="F386" s="60">
        <v>-0.0315</v>
      </c>
    </row>
    <row r="387" spans="2:6" ht="13.5">
      <c r="B387" s="27" t="s">
        <v>395</v>
      </c>
      <c r="C387" s="24">
        <v>92.78264908788945</v>
      </c>
      <c r="D387" s="24">
        <v>12.663927797525938</v>
      </c>
      <c r="E387" s="24">
        <v>4.061912011721386</v>
      </c>
      <c r="F387" s="60">
        <v>-0.0826</v>
      </c>
    </row>
    <row r="388" spans="2:6" ht="13.5">
      <c r="B388" s="27" t="s">
        <v>396</v>
      </c>
      <c r="C388" s="24">
        <v>94.91942611466993</v>
      </c>
      <c r="D388" s="24">
        <v>12.81562727039029</v>
      </c>
      <c r="E388" s="24">
        <v>3.7577499807028127</v>
      </c>
      <c r="F388" s="60">
        <v>-0.0476</v>
      </c>
    </row>
    <row r="389" spans="2:6" ht="13.5">
      <c r="B389" s="27" t="s">
        <v>397</v>
      </c>
      <c r="C389" s="24">
        <v>96.05146498267617</v>
      </c>
      <c r="D389" s="24">
        <v>12.897501090357725</v>
      </c>
      <c r="E389" s="24">
        <v>3.593590495515859</v>
      </c>
      <c r="F389" s="60">
        <v>-0.0494</v>
      </c>
    </row>
    <row r="390" spans="2:6" ht="13.5">
      <c r="B390" s="27" t="s">
        <v>398</v>
      </c>
      <c r="C390" s="24">
        <v>92.19392203823094</v>
      </c>
      <c r="D390" s="24">
        <v>13.049659056120516</v>
      </c>
      <c r="E390" s="24">
        <v>3.2733740489589134</v>
      </c>
      <c r="F390" s="60">
        <v>-0.095</v>
      </c>
    </row>
    <row r="391" spans="2:6" ht="13.5">
      <c r="B391" s="27" t="s">
        <v>399</v>
      </c>
      <c r="C391" s="24">
        <v>91.17735831987689</v>
      </c>
      <c r="D391" s="24">
        <v>13.06826139290663</v>
      </c>
      <c r="E391" s="24">
        <v>3.231570854103663</v>
      </c>
      <c r="F391" s="60">
        <v>-0.0611</v>
      </c>
    </row>
    <row r="392" spans="2:6" ht="13.5">
      <c r="B392" s="27" t="s">
        <v>400</v>
      </c>
      <c r="C392" s="24">
        <v>93.71033304265721</v>
      </c>
      <c r="D392" s="24">
        <v>13.181040219153642</v>
      </c>
      <c r="E392" s="24">
        <v>2.963045943167434</v>
      </c>
      <c r="F392" s="60">
        <v>-0.0938</v>
      </c>
    </row>
    <row r="393" spans="2:6" ht="13.5">
      <c r="B393" s="27" t="s">
        <v>401</v>
      </c>
      <c r="C393" s="24">
        <v>95.02138155020837</v>
      </c>
      <c r="D393" s="24">
        <v>13.242908368690879</v>
      </c>
      <c r="E393" s="24">
        <v>2.802913516040434</v>
      </c>
      <c r="F393" s="60">
        <v>-0.081</v>
      </c>
    </row>
    <row r="394" spans="2:6" ht="13.5">
      <c r="B394" s="27" t="s">
        <v>402</v>
      </c>
      <c r="C394" s="24">
        <v>96.0675300799961</v>
      </c>
      <c r="D394" s="24">
        <v>13.343909976567343</v>
      </c>
      <c r="E394" s="24">
        <v>2.5164521191135196</v>
      </c>
      <c r="F394" s="60">
        <v>-0.0787</v>
      </c>
    </row>
    <row r="395" spans="2:6" ht="13.5">
      <c r="B395" s="27" t="s">
        <v>403</v>
      </c>
      <c r="C395" s="24">
        <v>92.78965924736143</v>
      </c>
      <c r="D395" s="24">
        <v>13.427545857397751</v>
      </c>
      <c r="E395" s="24">
        <v>2.2483971196286947</v>
      </c>
      <c r="F395" s="60">
        <v>-0.1341</v>
      </c>
    </row>
    <row r="396" spans="2:6" ht="13.5">
      <c r="B396" s="27" t="s">
        <v>404</v>
      </c>
      <c r="C396" s="24">
        <v>94.09195999591586</v>
      </c>
      <c r="D396" s="24">
        <v>13.479347013996843</v>
      </c>
      <c r="E396" s="24">
        <v>2.0632970550112377</v>
      </c>
      <c r="F396" s="60">
        <v>-0.1019</v>
      </c>
    </row>
    <row r="397" spans="2:6" ht="13.5">
      <c r="B397" s="27" t="s">
        <v>405</v>
      </c>
      <c r="C397" s="24">
        <v>96.71163134805127</v>
      </c>
      <c r="D397" s="24">
        <v>13.566311092709745</v>
      </c>
      <c r="E397" s="24">
        <v>1.7044884575680193</v>
      </c>
      <c r="F397" s="60">
        <v>-0.0932</v>
      </c>
    </row>
    <row r="398" spans="2:6" ht="13.5">
      <c r="B398" s="27" t="s">
        <v>406</v>
      </c>
      <c r="C398" s="24">
        <v>95.22949403953413</v>
      </c>
      <c r="D398" s="24">
        <v>13.583226616551832</v>
      </c>
      <c r="E398" s="24">
        <v>1.6249802379548919</v>
      </c>
      <c r="F398" s="60">
        <v>-0.1056</v>
      </c>
    </row>
    <row r="399" spans="2:6" ht="13.5">
      <c r="B399" s="27" t="s">
        <v>407</v>
      </c>
      <c r="C399" s="24">
        <v>91.79429927976706</v>
      </c>
      <c r="D399" s="24">
        <v>13.590497003329553</v>
      </c>
      <c r="E399" s="24">
        <v>1.5895303522676956</v>
      </c>
      <c r="F399" s="60">
        <v>-0.1451</v>
      </c>
    </row>
    <row r="400" spans="2:6" ht="13.5">
      <c r="B400" s="27" t="s">
        <v>408</v>
      </c>
      <c r="C400" s="24">
        <v>93.23118460489653</v>
      </c>
      <c r="D400" s="24">
        <v>13.648185650661224</v>
      </c>
      <c r="E400" s="24">
        <v>1.272267042601168</v>
      </c>
      <c r="F400" s="60">
        <v>-0.1483</v>
      </c>
    </row>
    <row r="401" spans="2:6" ht="13.5">
      <c r="B401" s="27" t="s">
        <v>409</v>
      </c>
      <c r="C401" s="24">
        <v>94.62481542769928</v>
      </c>
      <c r="D401" s="24">
        <v>13.725391792634595</v>
      </c>
      <c r="E401" s="24">
        <v>0.6269974114593606</v>
      </c>
      <c r="F401" s="60">
        <v>-0.1261</v>
      </c>
    </row>
    <row r="402" spans="2:7" ht="13.5">
      <c r="B402" s="27" t="s">
        <v>410</v>
      </c>
      <c r="C402" s="24">
        <v>92.08176181747932</v>
      </c>
      <c r="D402" s="24">
        <v>13.73781674105542</v>
      </c>
      <c r="E402" s="24">
        <v>0.44134307665890776</v>
      </c>
      <c r="F402" s="60">
        <v>-0.1929</v>
      </c>
      <c r="G402" s="39">
        <v>-0.005399999999999988</v>
      </c>
    </row>
    <row r="403" spans="2:6" ht="13.5">
      <c r="B403" s="27" t="s">
        <v>411</v>
      </c>
      <c r="C403" s="24">
        <v>95.68631370943817</v>
      </c>
      <c r="D403" s="24">
        <v>13.749972669721807</v>
      </c>
      <c r="E403" s="24">
        <v>-0.020911329564389958</v>
      </c>
      <c r="F403" s="60">
        <v>-0.1269</v>
      </c>
    </row>
    <row r="404" spans="2:6" ht="13.5">
      <c r="B404" s="27" t="s">
        <v>412</v>
      </c>
      <c r="C404" s="24">
        <v>94.5869703699634</v>
      </c>
      <c r="D404" s="24">
        <v>13.73875039104435</v>
      </c>
      <c r="E404" s="24">
        <v>-0.42410752125930384</v>
      </c>
      <c r="F404" s="60">
        <v>-0.1407</v>
      </c>
    </row>
    <row r="405" spans="2:6" ht="13.5">
      <c r="B405" s="27" t="s">
        <v>413</v>
      </c>
      <c r="C405" s="24">
        <v>93.29821699720107</v>
      </c>
      <c r="D405" s="24">
        <v>13.721623018039717</v>
      </c>
      <c r="E405" s="24">
        <v>-0.6732209579768914</v>
      </c>
      <c r="F405" s="60">
        <v>-0.166</v>
      </c>
    </row>
    <row r="406" spans="2:7" ht="13.5">
      <c r="B406" s="27" t="s">
        <v>414</v>
      </c>
      <c r="C406" s="24">
        <v>92.27393811018818</v>
      </c>
      <c r="D406" s="24">
        <v>13.709795242469564</v>
      </c>
      <c r="E406" s="24">
        <v>-0.801036639585815</v>
      </c>
      <c r="F406" s="60">
        <v>-0.2152</v>
      </c>
      <c r="G406" s="39">
        <v>-0.027700000000000002</v>
      </c>
    </row>
    <row r="407" spans="2:6" ht="13.5">
      <c r="B407" s="27" t="s">
        <v>415</v>
      </c>
      <c r="C407" s="24">
        <v>94.15113067878906</v>
      </c>
      <c r="D407" s="24">
        <v>13.610615570956758</v>
      </c>
      <c r="E407" s="24">
        <v>-1.4868499741507848</v>
      </c>
      <c r="F407" s="60">
        <v>-0.1474</v>
      </c>
    </row>
    <row r="408" spans="2:6" ht="13.5">
      <c r="B408" s="27" t="s">
        <v>416</v>
      </c>
      <c r="C408" s="24">
        <v>95.22864844635569</v>
      </c>
      <c r="D408" s="24">
        <v>13.576780977860084</v>
      </c>
      <c r="E408" s="24">
        <v>-1.6557474217426855</v>
      </c>
      <c r="F408" s="60">
        <v>-0.1496</v>
      </c>
    </row>
    <row r="409" spans="2:6" ht="13.5">
      <c r="B409" s="27" t="s">
        <v>417</v>
      </c>
      <c r="C409" s="24">
        <v>97.84765461567515</v>
      </c>
      <c r="D409" s="24">
        <v>-2.3619147620000476</v>
      </c>
      <c r="E409" s="24">
        <v>17.134817550648314</v>
      </c>
      <c r="F409" s="60">
        <v>0.1266</v>
      </c>
    </row>
    <row r="410" spans="2:6" ht="13.5">
      <c r="B410" s="27" t="s">
        <v>418</v>
      </c>
      <c r="C410" s="24">
        <v>97.67837446275567</v>
      </c>
      <c r="D410" s="24">
        <v>-0.7404780164149545</v>
      </c>
      <c r="E410" s="24">
        <v>17.954013502887666</v>
      </c>
      <c r="F410" s="60">
        <v>0.1128</v>
      </c>
    </row>
    <row r="411" spans="2:6" ht="13.5">
      <c r="B411" s="27" t="s">
        <v>419</v>
      </c>
      <c r="C411" s="24">
        <v>97.69617796157007</v>
      </c>
      <c r="D411" s="24">
        <v>0.40251170572594075</v>
      </c>
      <c r="E411" s="24">
        <v>18.22045361026576</v>
      </c>
      <c r="F411" s="60">
        <v>0.1031</v>
      </c>
    </row>
    <row r="412" spans="2:6" ht="13.5">
      <c r="B412" s="27" t="s">
        <v>420</v>
      </c>
      <c r="C412" s="24">
        <v>97.72679836549543</v>
      </c>
      <c r="D412" s="24">
        <v>1.5375652692374187</v>
      </c>
      <c r="E412" s="24">
        <v>18.277919999999998</v>
      </c>
      <c r="F412" s="60">
        <v>0.0923</v>
      </c>
    </row>
    <row r="413" spans="2:6" ht="13.5">
      <c r="B413" s="27" t="s">
        <v>421</v>
      </c>
      <c r="C413" s="24">
        <v>97.7835869347195</v>
      </c>
      <c r="D413" s="24">
        <v>2.637672087405458</v>
      </c>
      <c r="E413" s="24">
        <v>18.24545065110148</v>
      </c>
      <c r="F413" s="60">
        <v>0.0812</v>
      </c>
    </row>
    <row r="414" spans="2:6" ht="13.5">
      <c r="B414" s="27" t="s">
        <v>422</v>
      </c>
      <c r="C414" s="24">
        <v>97.80914986304535</v>
      </c>
      <c r="D414" s="24">
        <v>3.8689347962046114</v>
      </c>
      <c r="E414" s="24">
        <v>17.993276420617992</v>
      </c>
      <c r="F414" s="60">
        <v>0.0666</v>
      </c>
    </row>
    <row r="415" spans="2:6" ht="13.5">
      <c r="B415" s="27" t="s">
        <v>423</v>
      </c>
      <c r="C415" s="24">
        <v>97.8281400357292</v>
      </c>
      <c r="D415" s="24">
        <v>4.873874731938779</v>
      </c>
      <c r="E415" s="24">
        <v>17.58149832495933</v>
      </c>
      <c r="F415" s="60">
        <v>0.05</v>
      </c>
    </row>
    <row r="416" spans="2:6" ht="13.5">
      <c r="B416" s="27" t="s">
        <v>424</v>
      </c>
      <c r="C416" s="24">
        <v>97.78683288034387</v>
      </c>
      <c r="D416" s="24">
        <v>5.942532100156114</v>
      </c>
      <c r="E416" s="24">
        <v>16.88556242060611</v>
      </c>
      <c r="F416" s="60">
        <v>0.0272</v>
      </c>
    </row>
    <row r="417" spans="2:6" ht="13.5">
      <c r="B417" s="27" t="s">
        <v>425</v>
      </c>
      <c r="C417" s="24">
        <v>98.00040283938095</v>
      </c>
      <c r="D417" s="24">
        <v>6.67296716969699</v>
      </c>
      <c r="E417" s="24">
        <v>16.192333163923657</v>
      </c>
      <c r="F417" s="60">
        <v>0.0149</v>
      </c>
    </row>
    <row r="418" spans="2:6" ht="13.5">
      <c r="B418" s="27" t="s">
        <v>426</v>
      </c>
      <c r="C418" s="24">
        <v>97.83027162110848</v>
      </c>
      <c r="D418" s="24">
        <v>7.526194904481886</v>
      </c>
      <c r="E418" s="24">
        <v>14.978833564346722</v>
      </c>
      <c r="F418" s="60">
        <v>-0.0188</v>
      </c>
    </row>
    <row r="419" spans="2:6" ht="13.5">
      <c r="B419" s="27" t="s">
        <v>427</v>
      </c>
      <c r="C419" s="24">
        <v>98.1270171468733</v>
      </c>
      <c r="D419" s="24">
        <v>8.091651793763969</v>
      </c>
      <c r="E419" s="24">
        <v>13.852162421062783</v>
      </c>
      <c r="F419" s="60">
        <v>-0.0153</v>
      </c>
    </row>
    <row r="420" spans="2:6" ht="13.5">
      <c r="B420" s="27" t="s">
        <v>428</v>
      </c>
      <c r="C420" s="24">
        <v>98.01385097681785</v>
      </c>
      <c r="D420" s="24">
        <v>8.703303699885588</v>
      </c>
      <c r="E420" s="24">
        <v>12.625781850784286</v>
      </c>
      <c r="F420" s="60">
        <v>-0.0225</v>
      </c>
    </row>
    <row r="421" spans="2:6" ht="13.5">
      <c r="B421" s="27" t="s">
        <v>429</v>
      </c>
      <c r="C421" s="24">
        <v>97.96582861335648</v>
      </c>
      <c r="D421" s="24">
        <v>9.410395130061431</v>
      </c>
      <c r="E421" s="24">
        <v>11.208042148350227</v>
      </c>
      <c r="F421" s="60">
        <v>-0.0294</v>
      </c>
    </row>
    <row r="422" spans="2:6" ht="13.5">
      <c r="B422" s="27" t="s">
        <v>430</v>
      </c>
      <c r="C422" s="24">
        <v>97.90499232502366</v>
      </c>
      <c r="D422" s="24">
        <v>9.883084126643185</v>
      </c>
      <c r="E422" s="24">
        <v>10.260286414426242</v>
      </c>
      <c r="F422" s="60">
        <v>-0.0352</v>
      </c>
    </row>
    <row r="423" spans="2:6" ht="13.5">
      <c r="B423" s="27" t="s">
        <v>431</v>
      </c>
      <c r="C423" s="24">
        <v>97.84295534506848</v>
      </c>
      <c r="D423" s="24">
        <v>10.43371979497725</v>
      </c>
      <c r="E423" s="24">
        <v>9.156245246257392</v>
      </c>
      <c r="F423" s="60">
        <v>-0.0412</v>
      </c>
    </row>
    <row r="424" spans="2:6" ht="13.5">
      <c r="B424" s="27" t="s">
        <v>432</v>
      </c>
      <c r="C424" s="24">
        <v>97.8904335337108</v>
      </c>
      <c r="D424" s="24">
        <v>11.014421713848774</v>
      </c>
      <c r="E424" s="24">
        <v>7.9919203364517895</v>
      </c>
      <c r="F424" s="60">
        <v>-0.0432</v>
      </c>
    </row>
    <row r="425" spans="2:6" ht="13.5">
      <c r="B425" s="27" t="s">
        <v>433</v>
      </c>
      <c r="C425" s="24">
        <v>98.08829336923348</v>
      </c>
      <c r="D425" s="24">
        <v>11.498550290739022</v>
      </c>
      <c r="E425" s="24">
        <v>7.021227898036129</v>
      </c>
      <c r="F425" s="60">
        <v>-0.0408</v>
      </c>
    </row>
    <row r="426" spans="2:6" ht="13.5">
      <c r="B426" s="27" t="s">
        <v>434</v>
      </c>
      <c r="C426" s="24">
        <v>98.23054855468962</v>
      </c>
      <c r="D426" s="24">
        <v>11.995323297218066</v>
      </c>
      <c r="E426" s="24">
        <v>6.025182995882922</v>
      </c>
      <c r="F426" s="60">
        <v>-0.0411</v>
      </c>
    </row>
    <row r="427" spans="2:6" ht="13.5">
      <c r="B427" s="27" t="s">
        <v>435</v>
      </c>
      <c r="C427" s="24">
        <v>98.07761808067113</v>
      </c>
      <c r="D427" s="24">
        <v>12.504731071025764</v>
      </c>
      <c r="E427" s="24">
        <v>5.003805003115959</v>
      </c>
      <c r="F427" s="60">
        <v>-0.0516</v>
      </c>
    </row>
    <row r="428" spans="2:6" ht="13.5">
      <c r="B428" s="27" t="s">
        <v>436</v>
      </c>
      <c r="C428" s="24">
        <v>98.0451229403398</v>
      </c>
      <c r="D428" s="24">
        <v>13.015006667823645</v>
      </c>
      <c r="E428" s="24">
        <v>3.980686999007659</v>
      </c>
      <c r="F428" s="60">
        <v>-0.0598</v>
      </c>
    </row>
    <row r="429" spans="2:6" ht="13.5">
      <c r="B429" s="27" t="s">
        <v>437</v>
      </c>
      <c r="C429" s="24">
        <v>97.91754625453075</v>
      </c>
      <c r="D429" s="24">
        <v>13.507825965459906</v>
      </c>
      <c r="E429" s="24">
        <v>2.887922404780998</v>
      </c>
      <c r="F429" s="60">
        <v>-0.0795</v>
      </c>
    </row>
    <row r="430" spans="2:6" ht="13.5">
      <c r="B430" s="27" t="s">
        <v>438</v>
      </c>
      <c r="C430" s="24">
        <v>97.84673672969298</v>
      </c>
      <c r="D430" s="24">
        <v>13.852942365606028</v>
      </c>
      <c r="E430" s="24">
        <v>1.6930104979199123</v>
      </c>
      <c r="F430" s="60">
        <v>-0.1005</v>
      </c>
    </row>
    <row r="431" spans="2:6" ht="13.5">
      <c r="B431" s="27" t="s">
        <v>439</v>
      </c>
      <c r="C431" s="24">
        <v>97.99722630562364</v>
      </c>
      <c r="D431" s="24">
        <v>14.014701167323013</v>
      </c>
      <c r="E431" s="24">
        <v>0.4676260698994996</v>
      </c>
      <c r="F431" s="60">
        <v>-0.1122</v>
      </c>
    </row>
    <row r="432" spans="2:6" ht="13.5">
      <c r="B432" s="27" t="s">
        <v>440</v>
      </c>
      <c r="C432" s="24">
        <v>98.04484839965423</v>
      </c>
      <c r="D432" s="24">
        <v>13.982374560376778</v>
      </c>
      <c r="E432" s="24">
        <v>-0.867161244556767</v>
      </c>
      <c r="F432" s="60">
        <v>-0.1277</v>
      </c>
    </row>
    <row r="433" spans="2:6" ht="13.5">
      <c r="B433" s="27" t="s">
        <v>441</v>
      </c>
      <c r="C433" s="24">
        <v>98.01615028007755</v>
      </c>
      <c r="D433" s="24">
        <v>13.803341641596994</v>
      </c>
      <c r="E433" s="24">
        <v>-1.915110422435178</v>
      </c>
      <c r="F433" s="60">
        <v>-0.1384</v>
      </c>
    </row>
    <row r="434" spans="2:6" ht="13.5">
      <c r="B434" s="27" t="s">
        <v>442</v>
      </c>
      <c r="C434" s="24">
        <v>96.4226976327456</v>
      </c>
      <c r="D434" s="24">
        <v>-13.604431424031942</v>
      </c>
      <c r="E434" s="24">
        <v>-1.5191797145761032</v>
      </c>
      <c r="F434" s="60">
        <v>0.1609</v>
      </c>
    </row>
    <row r="435" spans="2:6" ht="13.5">
      <c r="B435" s="27" t="s">
        <v>443</v>
      </c>
      <c r="C435" s="24">
        <v>94.16918665419784</v>
      </c>
      <c r="D435" s="24">
        <v>-13.65129117426302</v>
      </c>
      <c r="E435" s="24">
        <v>-1.2528358948853704</v>
      </c>
      <c r="F435" s="60">
        <v>0.1224</v>
      </c>
    </row>
    <row r="436" spans="2:6" ht="13.5">
      <c r="B436" s="27" t="s">
        <v>444</v>
      </c>
      <c r="C436" s="24">
        <v>91.88490431684279</v>
      </c>
      <c r="D436" s="24">
        <v>-13.665840941450497</v>
      </c>
      <c r="E436" s="24">
        <v>-1.1573513682784564</v>
      </c>
      <c r="F436" s="60">
        <v>0.1473</v>
      </c>
    </row>
    <row r="437" spans="2:6" ht="13.5">
      <c r="B437" s="27" t="s">
        <v>445</v>
      </c>
      <c r="C437" s="24">
        <v>95.31491728200851</v>
      </c>
      <c r="D437" s="24">
        <v>-13.721804615406501</v>
      </c>
      <c r="E437" s="24">
        <v>-0.6710671902153601</v>
      </c>
      <c r="F437" s="60">
        <v>0.168</v>
      </c>
    </row>
    <row r="438" spans="2:6" ht="13.5">
      <c r="B438" s="27" t="s">
        <v>446</v>
      </c>
      <c r="C438" s="24">
        <v>93.16589620662936</v>
      </c>
      <c r="D438" s="24">
        <v>-13.743904932901401</v>
      </c>
      <c r="E438" s="24">
        <v>-0.3122241562317687</v>
      </c>
      <c r="F438" s="60">
        <v>0.1308</v>
      </c>
    </row>
    <row r="439" spans="2:7" ht="13.5">
      <c r="B439" s="27" t="s">
        <v>447</v>
      </c>
      <c r="C439" s="24">
        <v>96.07265012700967</v>
      </c>
      <c r="D439" s="24">
        <v>-13.749711589574108</v>
      </c>
      <c r="E439" s="24">
        <v>0.06792999067929541</v>
      </c>
      <c r="F439" s="60">
        <v>0.1937</v>
      </c>
      <c r="G439" s="39">
        <v>0.006200000000000011</v>
      </c>
    </row>
    <row r="440" spans="2:6" ht="13.5">
      <c r="B440" s="27" t="s">
        <v>448</v>
      </c>
      <c r="C440" s="24">
        <v>92.06170189699559</v>
      </c>
      <c r="D440" s="24">
        <v>-13.749862575509507</v>
      </c>
      <c r="E440" s="24">
        <v>-0.04689107550772496</v>
      </c>
      <c r="F440" s="60">
        <v>0.1509</v>
      </c>
    </row>
    <row r="441" spans="2:6" ht="13.5">
      <c r="B441" s="27" t="s">
        <v>449</v>
      </c>
      <c r="C441" s="24">
        <v>94.53824504888871</v>
      </c>
      <c r="D441" s="24">
        <v>-13.741936722190669</v>
      </c>
      <c r="E441" s="24">
        <v>0.35909250688394334</v>
      </c>
      <c r="F441" s="60">
        <v>0.1691</v>
      </c>
    </row>
    <row r="442" spans="2:6" ht="13.5">
      <c r="B442" s="27" t="s">
        <v>450</v>
      </c>
      <c r="C442" s="24">
        <v>91.02039179621316</v>
      </c>
      <c r="D442" s="24">
        <v>-13.733119413830835</v>
      </c>
      <c r="E442" s="24">
        <v>0.5194270155827061</v>
      </c>
      <c r="F442" s="60">
        <v>0.1784</v>
      </c>
    </row>
    <row r="443" spans="2:7" ht="13.5">
      <c r="B443" s="27" t="s">
        <v>451</v>
      </c>
      <c r="C443" s="24">
        <v>95.85953617641854</v>
      </c>
      <c r="D443" s="24">
        <v>-13.677993065809948</v>
      </c>
      <c r="E443" s="24">
        <v>1.0709462864538628</v>
      </c>
      <c r="F443" s="60">
        <v>0.2096</v>
      </c>
      <c r="G443" s="39">
        <v>0.02210000000000001</v>
      </c>
    </row>
    <row r="444" spans="2:6" ht="13.5">
      <c r="B444" s="27" t="s">
        <v>452</v>
      </c>
      <c r="C444" s="24">
        <v>93.64272005342023</v>
      </c>
      <c r="D444" s="24">
        <v>-13.658448066897815</v>
      </c>
      <c r="E444" s="24">
        <v>1.2068343602915115</v>
      </c>
      <c r="F444" s="60">
        <v>0.1711</v>
      </c>
    </row>
    <row r="445" spans="2:6" ht="13.5">
      <c r="B445" s="27" t="s">
        <v>453</v>
      </c>
      <c r="C445" s="24">
        <v>92.18795172931134</v>
      </c>
      <c r="D445" s="24">
        <v>-13.659450570831886</v>
      </c>
      <c r="E445" s="24">
        <v>1.2002465028347828</v>
      </c>
      <c r="F445" s="60">
        <v>0.1619</v>
      </c>
    </row>
    <row r="446" spans="2:7" ht="13.5">
      <c r="B446" s="27" t="s">
        <v>454</v>
      </c>
      <c r="C446" s="24">
        <v>94.79632823696781</v>
      </c>
      <c r="D446" s="24">
        <v>-13.617440383228066</v>
      </c>
      <c r="E446" s="24">
        <v>1.45030404272766</v>
      </c>
      <c r="F446" s="60">
        <v>0.1976</v>
      </c>
      <c r="G446" s="39">
        <v>0.010099999999999998</v>
      </c>
    </row>
    <row r="447" spans="2:7" ht="13.5">
      <c r="B447" s="27" t="s">
        <v>455</v>
      </c>
      <c r="C447" s="24">
        <v>91.15852782876132</v>
      </c>
      <c r="D447" s="24">
        <v>-13.57357593767812</v>
      </c>
      <c r="E447" s="24">
        <v>1.670826007513618</v>
      </c>
      <c r="F447" s="60">
        <v>0.1936</v>
      </c>
      <c r="G447" s="39">
        <v>0.006099999999999994</v>
      </c>
    </row>
    <row r="448" spans="2:7" ht="13.5">
      <c r="B448" s="27" t="s">
        <v>456</v>
      </c>
      <c r="C448" s="24">
        <v>96.10864679853691</v>
      </c>
      <c r="D448" s="24">
        <v>-13.495836100503823</v>
      </c>
      <c r="E448" s="24">
        <v>2.000505712096753</v>
      </c>
      <c r="F448" s="60">
        <v>0.2296</v>
      </c>
      <c r="G448" s="39">
        <v>0.0421</v>
      </c>
    </row>
    <row r="449" spans="2:6" ht="13.5">
      <c r="B449" s="27" t="s">
        <v>457</v>
      </c>
      <c r="C449" s="24">
        <v>92.822093477763</v>
      </c>
      <c r="D449" s="24">
        <v>-13.483788839657638</v>
      </c>
      <c r="E449" s="24">
        <v>2.046585005218923</v>
      </c>
      <c r="F449" s="60">
        <v>0.1647</v>
      </c>
    </row>
    <row r="450" spans="2:7" ht="13.5">
      <c r="B450" s="27" t="s">
        <v>458</v>
      </c>
      <c r="C450" s="24">
        <v>94.07404240116473</v>
      </c>
      <c r="D450" s="24">
        <v>-13.382517165316349</v>
      </c>
      <c r="E450" s="24">
        <v>2.3968065673206222</v>
      </c>
      <c r="F450" s="60">
        <v>0.2002</v>
      </c>
      <c r="G450" s="39">
        <v>0.012699999999999989</v>
      </c>
    </row>
    <row r="451" spans="2:7" ht="13.5">
      <c r="B451" s="27" t="s">
        <v>459</v>
      </c>
      <c r="C451" s="24">
        <v>95.11224226013634</v>
      </c>
      <c r="D451" s="24">
        <v>-13.338396313660887</v>
      </c>
      <c r="E451" s="24">
        <v>2.5330300801249614</v>
      </c>
      <c r="F451" s="60">
        <v>0.2211</v>
      </c>
      <c r="G451" s="39">
        <v>0.03359999999999999</v>
      </c>
    </row>
    <row r="452" spans="2:6" ht="13.5">
      <c r="B452" s="27" t="s">
        <v>460</v>
      </c>
      <c r="C452" s="24">
        <v>91.783173486372</v>
      </c>
      <c r="D452" s="24">
        <v>-13.34692277234601</v>
      </c>
      <c r="E452" s="24">
        <v>2.507342096924663</v>
      </c>
      <c r="F452" s="60">
        <v>0.1855</v>
      </c>
    </row>
    <row r="453" spans="2:6" ht="13.5">
      <c r="B453" s="27" t="s">
        <v>461</v>
      </c>
      <c r="C453" s="24">
        <v>92.81619504971746</v>
      </c>
      <c r="D453" s="24">
        <v>-13.172830539702435</v>
      </c>
      <c r="E453" s="24">
        <v>2.983552710923822</v>
      </c>
      <c r="F453" s="60">
        <v>0.1681</v>
      </c>
    </row>
    <row r="454" spans="2:7" ht="13.5">
      <c r="B454" s="27" t="s">
        <v>462</v>
      </c>
      <c r="C454" s="24">
        <v>95.94570150016116</v>
      </c>
      <c r="D454" s="24">
        <v>-13.048678603307907</v>
      </c>
      <c r="E454" s="24">
        <v>3.275559592743706</v>
      </c>
      <c r="F454" s="60">
        <v>0.2437</v>
      </c>
      <c r="G454" s="39">
        <v>0.0562</v>
      </c>
    </row>
    <row r="455" spans="2:7" ht="13.5">
      <c r="B455" s="27" t="s">
        <v>463</v>
      </c>
      <c r="C455" s="24">
        <v>94.48654380000492</v>
      </c>
      <c r="D455" s="24">
        <v>-12.989236646493868</v>
      </c>
      <c r="E455" s="24">
        <v>3.404915971952927</v>
      </c>
      <c r="F455" s="60">
        <v>0.2211</v>
      </c>
      <c r="G455" s="39">
        <v>0.03359999999999999</v>
      </c>
    </row>
    <row r="456" spans="2:7" ht="13.5">
      <c r="B456" s="27" t="s">
        <v>464</v>
      </c>
      <c r="C456" s="24">
        <v>91.35548942633883</v>
      </c>
      <c r="D456" s="24">
        <v>-13.003993390947466</v>
      </c>
      <c r="E456" s="24">
        <v>3.373363289669599</v>
      </c>
      <c r="F456" s="60">
        <v>0.2069</v>
      </c>
      <c r="G456" s="39">
        <v>0.0194</v>
      </c>
    </row>
    <row r="457" spans="2:6" ht="13.5">
      <c r="B457" s="27" t="s">
        <v>465</v>
      </c>
      <c r="C457" s="24">
        <v>92.33136613945437</v>
      </c>
      <c r="D457" s="24">
        <v>-12.746224456065592</v>
      </c>
      <c r="E457" s="24">
        <v>3.8797993969211473</v>
      </c>
      <c r="F457" s="60">
        <v>0.1752</v>
      </c>
    </row>
    <row r="458" spans="2:7" ht="13.5">
      <c r="B458" s="27" t="s">
        <v>466</v>
      </c>
      <c r="C458" s="24">
        <v>93.48887611728942</v>
      </c>
      <c r="D458" s="24">
        <v>-12.579771109779925</v>
      </c>
      <c r="E458" s="24">
        <v>4.1658404419775215</v>
      </c>
      <c r="F458" s="60">
        <v>0.2015</v>
      </c>
      <c r="G458" s="39">
        <v>0.014000000000000012</v>
      </c>
    </row>
    <row r="459" spans="2:7" ht="13.5">
      <c r="B459" s="27" t="s">
        <v>467</v>
      </c>
      <c r="C459" s="24">
        <v>94.85474781851877</v>
      </c>
      <c r="D459" s="24">
        <v>-12.53731860424804</v>
      </c>
      <c r="E459" s="24">
        <v>4.234655377292048</v>
      </c>
      <c r="F459" s="60">
        <v>0.2415</v>
      </c>
      <c r="G459" s="39">
        <v>0.05399999999999999</v>
      </c>
    </row>
    <row r="460" spans="2:7" ht="13.5">
      <c r="B460" s="27" t="s">
        <v>468</v>
      </c>
      <c r="C460" s="24">
        <v>96.04682260400668</v>
      </c>
      <c r="D460" s="24">
        <v>-12.464769233164908</v>
      </c>
      <c r="E460" s="24">
        <v>4.348778465884644</v>
      </c>
      <c r="F460" s="60">
        <v>0.2582</v>
      </c>
      <c r="G460" s="39">
        <v>0.07069999999999999</v>
      </c>
    </row>
    <row r="461" spans="2:7" ht="13.5">
      <c r="B461" s="27" t="s">
        <v>469</v>
      </c>
      <c r="C461" s="24">
        <v>91.56588597727573</v>
      </c>
      <c r="D461" s="24">
        <v>-12.338146334441998</v>
      </c>
      <c r="E461" s="24">
        <v>4.538317736340026</v>
      </c>
      <c r="F461" s="60">
        <v>0.2141</v>
      </c>
      <c r="G461" s="39">
        <v>0.026600000000000013</v>
      </c>
    </row>
    <row r="462" spans="2:7" ht="13.5">
      <c r="B462" s="27" t="s">
        <v>470</v>
      </c>
      <c r="C462" s="24">
        <v>96.37074215782572</v>
      </c>
      <c r="D462" s="24">
        <v>-11.912723312398532</v>
      </c>
      <c r="E462" s="24">
        <v>5.103351886845316</v>
      </c>
      <c r="F462" s="60">
        <v>0.2654</v>
      </c>
      <c r="G462" s="39">
        <v>0.07790000000000002</v>
      </c>
    </row>
    <row r="463" spans="2:7" ht="13.5">
      <c r="B463" s="27" t="s">
        <v>471</v>
      </c>
      <c r="C463" s="24">
        <v>95.27504616467577</v>
      </c>
      <c r="D463" s="24">
        <v>-11.865102310240704</v>
      </c>
      <c r="E463" s="24">
        <v>5.163147511265546</v>
      </c>
      <c r="F463" s="60">
        <v>0.2585</v>
      </c>
      <c r="G463" s="39">
        <v>0.07100000000000001</v>
      </c>
    </row>
    <row r="464" spans="2:7" ht="13.5">
      <c r="B464" s="27" t="s">
        <v>472</v>
      </c>
      <c r="C464" s="24">
        <v>93.6896464762211</v>
      </c>
      <c r="D464" s="24">
        <v>-11.88980852651406</v>
      </c>
      <c r="E464" s="24">
        <v>5.132124988383094</v>
      </c>
      <c r="F464" s="60">
        <v>0.2121</v>
      </c>
      <c r="G464" s="39">
        <v>0.02460000000000001</v>
      </c>
    </row>
    <row r="465" spans="2:6" ht="13.5">
      <c r="B465" s="27" t="s">
        <v>473</v>
      </c>
      <c r="C465" s="24">
        <v>92.31611059170174</v>
      </c>
      <c r="D465" s="24">
        <v>-11.844061953381896</v>
      </c>
      <c r="E465" s="24">
        <v>5.189566973674738</v>
      </c>
      <c r="F465" s="60">
        <v>0.1841</v>
      </c>
    </row>
    <row r="466" spans="2:6" ht="13.5">
      <c r="B466" s="27" t="s">
        <v>474</v>
      </c>
      <c r="C466" s="24">
        <v>93.08818621478468</v>
      </c>
      <c r="D466" s="24">
        <v>-11.298170608648874</v>
      </c>
      <c r="E466" s="24">
        <v>5.875019029381728</v>
      </c>
      <c r="F466" s="60">
        <v>0.1765</v>
      </c>
    </row>
    <row r="467" spans="2:7" ht="13.5">
      <c r="B467" s="27" t="s">
        <v>475</v>
      </c>
      <c r="C467" s="24">
        <v>92.01608535827363</v>
      </c>
      <c r="D467" s="24">
        <v>-11.240076291370226</v>
      </c>
      <c r="E467" s="24">
        <v>5.947965540785053</v>
      </c>
      <c r="F467" s="60">
        <v>0.1979</v>
      </c>
      <c r="G467" s="39">
        <v>0.010399999999999993</v>
      </c>
    </row>
    <row r="468" spans="2:7" ht="13.5">
      <c r="B468" s="27" t="s">
        <v>476</v>
      </c>
      <c r="C468" s="24">
        <v>94.42785698506071</v>
      </c>
      <c r="D468" s="24">
        <v>-11.184204419870323</v>
      </c>
      <c r="E468" s="24">
        <v>6.018121423535926</v>
      </c>
      <c r="F468" s="60">
        <v>0.2494</v>
      </c>
      <c r="G468" s="39">
        <v>0.06190000000000001</v>
      </c>
    </row>
    <row r="469" spans="2:7" ht="13.5">
      <c r="B469" s="27" t="s">
        <v>477</v>
      </c>
      <c r="C469" s="24">
        <v>95.7551454459737</v>
      </c>
      <c r="D469" s="24">
        <v>-11.053945986791549</v>
      </c>
      <c r="E469" s="24">
        <v>6.181681281351009</v>
      </c>
      <c r="F469" s="60">
        <v>0.2579</v>
      </c>
      <c r="G469" s="39">
        <v>0.07040000000000002</v>
      </c>
    </row>
    <row r="470" spans="2:6" ht="13.5">
      <c r="B470" s="27" t="s">
        <v>478</v>
      </c>
      <c r="C470" s="24">
        <v>92.73860017443339</v>
      </c>
      <c r="D470" s="24">
        <v>-10.696789944807321</v>
      </c>
      <c r="E470" s="24">
        <v>6.630146613414464</v>
      </c>
      <c r="F470" s="60">
        <v>0.1644</v>
      </c>
    </row>
    <row r="471" spans="2:7" ht="13.5">
      <c r="B471" s="27" t="s">
        <v>479</v>
      </c>
      <c r="C471" s="24">
        <v>93.71865142618745</v>
      </c>
      <c r="D471" s="24">
        <v>-10.526410926688275</v>
      </c>
      <c r="E471" s="24">
        <v>6.844084147588328</v>
      </c>
      <c r="F471" s="60">
        <v>0.1974</v>
      </c>
      <c r="G471" s="39">
        <v>0.009899999999999992</v>
      </c>
    </row>
    <row r="472" spans="2:7" ht="13.5">
      <c r="B472" s="27" t="s">
        <v>480</v>
      </c>
      <c r="C472" s="24">
        <v>95.13397625901843</v>
      </c>
      <c r="D472" s="24">
        <v>-10.430659797265267</v>
      </c>
      <c r="E472" s="24">
        <v>6.964314682716827</v>
      </c>
      <c r="F472" s="60">
        <v>0.2444</v>
      </c>
      <c r="G472" s="39">
        <v>0.056900000000000006</v>
      </c>
    </row>
    <row r="473" spans="2:7" ht="13.5">
      <c r="B473" s="27" t="s">
        <v>481</v>
      </c>
      <c r="C473" s="24">
        <v>96.15201234129978</v>
      </c>
      <c r="D473" s="24">
        <v>-10.276569028725127</v>
      </c>
      <c r="E473" s="24">
        <v>7.157799769227889</v>
      </c>
      <c r="F473" s="60">
        <v>0.2429</v>
      </c>
      <c r="G473" s="39">
        <v>0.055400000000000005</v>
      </c>
    </row>
    <row r="474" spans="2:7" ht="13.5">
      <c r="B474" s="27" t="s">
        <v>482</v>
      </c>
      <c r="C474" s="24">
        <v>95.81509883525453</v>
      </c>
      <c r="D474" s="24">
        <v>-9.66850433288537</v>
      </c>
      <c r="E474" s="24">
        <v>7.921320201980038</v>
      </c>
      <c r="F474" s="60">
        <v>0.247</v>
      </c>
      <c r="G474" s="39">
        <v>0.0595</v>
      </c>
    </row>
    <row r="475" spans="2:7" ht="13.5">
      <c r="B475" s="27" t="s">
        <v>483</v>
      </c>
      <c r="C475" s="24">
        <v>94.5277493472746</v>
      </c>
      <c r="D475" s="24">
        <v>-9.65330939277354</v>
      </c>
      <c r="E475" s="24">
        <v>7.940399828423083</v>
      </c>
      <c r="F475" s="60">
        <v>0.2427</v>
      </c>
      <c r="G475" s="39">
        <v>0.0552</v>
      </c>
    </row>
    <row r="476" spans="2:6" ht="13.5">
      <c r="B476" s="27" t="s">
        <v>484</v>
      </c>
      <c r="C476" s="24">
        <v>92.60525462416236</v>
      </c>
      <c r="D476" s="24">
        <v>-9.586625716522649</v>
      </c>
      <c r="E476" s="24">
        <v>8.024131624886401</v>
      </c>
      <c r="F476" s="60">
        <v>0.169</v>
      </c>
    </row>
    <row r="477" spans="2:7" ht="13.5">
      <c r="B477" s="27" t="s">
        <v>485</v>
      </c>
      <c r="C477" s="24">
        <v>95.22149152504647</v>
      </c>
      <c r="D477" s="24">
        <v>-9.160518172515086</v>
      </c>
      <c r="E477" s="24">
        <v>8.559176363753043</v>
      </c>
      <c r="F477" s="60">
        <v>0.2534</v>
      </c>
      <c r="G477" s="39">
        <v>0.06590000000000001</v>
      </c>
    </row>
    <row r="478" spans="2:7" ht="13.5">
      <c r="B478" s="27" t="s">
        <v>486</v>
      </c>
      <c r="C478" s="24">
        <v>93.6214356979331</v>
      </c>
      <c r="D478" s="24">
        <v>-9.109650979033354</v>
      </c>
      <c r="E478" s="24">
        <v>8.623048089649618</v>
      </c>
      <c r="F478" s="60">
        <v>0.1993</v>
      </c>
      <c r="G478" s="39">
        <v>0.011800000000000005</v>
      </c>
    </row>
    <row r="479" spans="2:7" ht="13.5">
      <c r="B479" s="27" t="s">
        <v>487</v>
      </c>
      <c r="C479" s="24">
        <v>96.49453914034142</v>
      </c>
      <c r="D479" s="24">
        <v>-8.765144264861956</v>
      </c>
      <c r="E479" s="24">
        <v>9.055630210088136</v>
      </c>
      <c r="F479" s="60">
        <v>0.2369</v>
      </c>
      <c r="G479" s="39">
        <v>0.0494</v>
      </c>
    </row>
    <row r="480" spans="2:6" ht="13.5">
      <c r="B480" s="27" t="s">
        <v>488</v>
      </c>
      <c r="C480" s="24">
        <v>92.56192158136324</v>
      </c>
      <c r="D480" s="24">
        <v>-8.57103540315443</v>
      </c>
      <c r="E480" s="24">
        <v>9.299364278364012</v>
      </c>
      <c r="F480" s="60">
        <v>0.1767</v>
      </c>
    </row>
    <row r="481" spans="2:7" ht="13.5">
      <c r="B481" s="27" t="s">
        <v>489</v>
      </c>
      <c r="C481" s="24">
        <v>94.28823386772795</v>
      </c>
      <c r="D481" s="24">
        <v>-8.489006289634151</v>
      </c>
      <c r="E481" s="24">
        <v>9.402364674015633</v>
      </c>
      <c r="F481" s="60">
        <v>0.2461</v>
      </c>
      <c r="G481" s="39">
        <v>0.05860000000000001</v>
      </c>
    </row>
    <row r="482" spans="2:7" ht="13.5">
      <c r="B482" s="27" t="s">
        <v>490</v>
      </c>
      <c r="C482" s="24">
        <v>96.32131171254602</v>
      </c>
      <c r="D482" s="24">
        <v>-8.121823039385259</v>
      </c>
      <c r="E482" s="24">
        <v>9.863420736055538</v>
      </c>
      <c r="F482" s="60">
        <v>0.2275</v>
      </c>
      <c r="G482" s="39">
        <v>0.04</v>
      </c>
    </row>
    <row r="483" spans="2:7" ht="13.5">
      <c r="B483" s="27" t="s">
        <v>491</v>
      </c>
      <c r="C483" s="24">
        <v>95.03871971820917</v>
      </c>
      <c r="D483" s="24">
        <v>-8.048196401764143</v>
      </c>
      <c r="E483" s="24">
        <v>9.955870507606452</v>
      </c>
      <c r="F483" s="60">
        <v>0.2515</v>
      </c>
      <c r="G483" s="39">
        <v>0.064</v>
      </c>
    </row>
    <row r="484" spans="2:7" ht="13.5">
      <c r="B484" s="27" t="s">
        <v>492</v>
      </c>
      <c r="C484" s="24">
        <v>93.30035417913712</v>
      </c>
      <c r="D484" s="24">
        <v>-8.025712331834818</v>
      </c>
      <c r="E484" s="24">
        <v>9.98410277782362</v>
      </c>
      <c r="F484" s="60">
        <v>0.1912</v>
      </c>
      <c r="G484" s="39">
        <v>0.003700000000000009</v>
      </c>
    </row>
    <row r="485" spans="2:6" ht="13.5">
      <c r="B485" s="27" t="s">
        <v>493</v>
      </c>
      <c r="C485" s="24">
        <v>92.42344524667084</v>
      </c>
      <c r="D485" s="24">
        <v>-7.433711889880831</v>
      </c>
      <c r="E485" s="24">
        <v>10.727452024577595</v>
      </c>
      <c r="F485" s="60">
        <v>0.1866</v>
      </c>
    </row>
    <row r="486" spans="2:7" ht="13.5">
      <c r="B486" s="27" t="s">
        <v>494</v>
      </c>
      <c r="C486" s="24">
        <v>93.92409256102704</v>
      </c>
      <c r="D486" s="24">
        <v>-7.378771995677197</v>
      </c>
      <c r="E486" s="24">
        <v>10.79643766390958</v>
      </c>
      <c r="F486" s="60">
        <v>0.2247</v>
      </c>
      <c r="G486" s="39">
        <v>0.03720000000000001</v>
      </c>
    </row>
    <row r="487" spans="2:7" ht="13.5">
      <c r="B487" s="27" t="s">
        <v>495</v>
      </c>
      <c r="C487" s="24">
        <v>96.4018833533489</v>
      </c>
      <c r="D487" s="24">
        <v>-7.174480053755028</v>
      </c>
      <c r="E487" s="24">
        <v>11.052958183800602</v>
      </c>
      <c r="F487" s="60">
        <v>0.2084</v>
      </c>
      <c r="G487" s="39">
        <v>0.020900000000000002</v>
      </c>
    </row>
    <row r="488" spans="2:7" ht="13.5">
      <c r="B488" s="27" t="s">
        <v>496</v>
      </c>
      <c r="C488" s="24">
        <v>94.81522837322557</v>
      </c>
      <c r="D488" s="24">
        <v>-6.9656842994769255</v>
      </c>
      <c r="E488" s="24">
        <v>11.315133945284442</v>
      </c>
      <c r="F488" s="60">
        <v>0.2389</v>
      </c>
      <c r="G488" s="39">
        <v>0.0514</v>
      </c>
    </row>
    <row r="489" spans="2:6" ht="13.5">
      <c r="B489" s="27" t="s">
        <v>497</v>
      </c>
      <c r="C489" s="24">
        <v>92.9306147066137</v>
      </c>
      <c r="D489" s="24">
        <v>-6.799029398275744</v>
      </c>
      <c r="E489" s="24">
        <v>11.524395267568023</v>
      </c>
      <c r="F489" s="60">
        <v>0.1691</v>
      </c>
    </row>
    <row r="490" spans="2:7" ht="13.5">
      <c r="B490" s="27" t="s">
        <v>498</v>
      </c>
      <c r="C490" s="24">
        <v>96.18925985677551</v>
      </c>
      <c r="D490" s="24">
        <v>-6.558421917551883</v>
      </c>
      <c r="E490" s="24">
        <v>11.82651563249396</v>
      </c>
      <c r="F490" s="60">
        <v>0.203</v>
      </c>
      <c r="G490" s="39">
        <v>0.015500000000000014</v>
      </c>
    </row>
    <row r="491" spans="2:7" ht="13.5">
      <c r="B491" s="27" t="s">
        <v>499</v>
      </c>
      <c r="C491" s="24">
        <v>94.08166784290376</v>
      </c>
      <c r="D491" s="24">
        <v>-6.490163008810976</v>
      </c>
      <c r="E491" s="24">
        <v>11.912225379988953</v>
      </c>
      <c r="F491" s="60">
        <v>0.2086</v>
      </c>
      <c r="G491" s="39">
        <v>0.021100000000000008</v>
      </c>
    </row>
    <row r="492" spans="2:7" ht="13.5">
      <c r="B492" s="27" t="s">
        <v>500</v>
      </c>
      <c r="C492" s="24">
        <v>95.15911492258202</v>
      </c>
      <c r="D492" s="24">
        <v>-6.136622036754627</v>
      </c>
      <c r="E492" s="24">
        <v>12.356151425731978</v>
      </c>
      <c r="F492" s="60">
        <v>0.2058</v>
      </c>
      <c r="G492" s="39">
        <v>0.01830000000000001</v>
      </c>
    </row>
    <row r="493" spans="2:6" ht="13.5">
      <c r="B493" s="27" t="s">
        <v>501</v>
      </c>
      <c r="C493" s="24">
        <v>93.80702829582205</v>
      </c>
      <c r="D493" s="24">
        <v>-5.800107831404084</v>
      </c>
      <c r="E493" s="24">
        <v>12.77869769992679</v>
      </c>
      <c r="F493" s="60">
        <v>0.1609</v>
      </c>
    </row>
    <row r="494" spans="2:6" ht="13.5">
      <c r="B494" s="27" t="s">
        <v>502</v>
      </c>
      <c r="C494" s="24">
        <v>92.21609078886549</v>
      </c>
      <c r="D494" s="24">
        <v>-5.609429272004778</v>
      </c>
      <c r="E494" s="24">
        <v>13.01812448655852</v>
      </c>
      <c r="F494" s="60">
        <v>0.1782</v>
      </c>
    </row>
    <row r="495" spans="2:6" ht="13.5">
      <c r="B495" s="27" t="s">
        <v>503</v>
      </c>
      <c r="C495" s="24">
        <v>95.04068663919438</v>
      </c>
      <c r="D495" s="24">
        <v>-5.4732346337708755</v>
      </c>
      <c r="E495" s="24">
        <v>13.189138179401288</v>
      </c>
      <c r="F495" s="60">
        <v>0.1801</v>
      </c>
    </row>
    <row r="496" spans="2:6" ht="13.5">
      <c r="B496" s="27" t="s">
        <v>504</v>
      </c>
      <c r="C496" s="24">
        <v>96.4064104193647</v>
      </c>
      <c r="D496" s="24">
        <v>-5.299184294305594</v>
      </c>
      <c r="E496" s="24">
        <v>13.407685632358845</v>
      </c>
      <c r="F496" s="60">
        <v>0.1705</v>
      </c>
    </row>
    <row r="497" spans="2:6" ht="13.5">
      <c r="B497" s="27" t="s">
        <v>505</v>
      </c>
      <c r="C497" s="24">
        <v>93.13105811715862</v>
      </c>
      <c r="D497" s="24">
        <v>-5.097285109759596</v>
      </c>
      <c r="E497" s="24">
        <v>13.661201670720473</v>
      </c>
      <c r="F497" s="60">
        <v>0.1393</v>
      </c>
    </row>
    <row r="498" spans="2:6" ht="13.5">
      <c r="B498" s="27" t="s">
        <v>506</v>
      </c>
      <c r="C498" s="24">
        <v>94.49440789339073</v>
      </c>
      <c r="D498" s="24">
        <v>-4.611793763635059</v>
      </c>
      <c r="E498" s="24">
        <v>14.27081207110477</v>
      </c>
      <c r="F498" s="60">
        <v>0.1573</v>
      </c>
    </row>
    <row r="499" spans="2:6" ht="13.5">
      <c r="B499" s="27" t="s">
        <v>507</v>
      </c>
      <c r="C499" s="24">
        <v>95.8277524376563</v>
      </c>
      <c r="D499" s="24">
        <v>-4.620282958277627</v>
      </c>
      <c r="E499" s="24">
        <v>14.26015255804381</v>
      </c>
      <c r="F499" s="60">
        <v>0.1678</v>
      </c>
    </row>
    <row r="500" spans="2:6" ht="13.5">
      <c r="B500" s="27" t="s">
        <v>508</v>
      </c>
      <c r="C500" s="24">
        <v>92.96424413150683</v>
      </c>
      <c r="D500" s="24">
        <v>-4.333914384259915</v>
      </c>
      <c r="E500" s="24">
        <v>14.619733140597871</v>
      </c>
      <c r="F500" s="60">
        <v>0.148</v>
      </c>
    </row>
    <row r="501" spans="2:7" ht="13.5">
      <c r="B501" s="27" t="s">
        <v>509</v>
      </c>
      <c r="C501" s="24">
        <v>91.89440282490088</v>
      </c>
      <c r="D501" s="24">
        <v>-4.164855874839964</v>
      </c>
      <c r="E501" s="24">
        <v>14.832012569342684</v>
      </c>
      <c r="F501" s="60">
        <v>0.2079</v>
      </c>
      <c r="G501" s="39">
        <v>0.0204</v>
      </c>
    </row>
    <row r="502" spans="2:6" ht="13.5">
      <c r="B502" s="27" t="s">
        <v>510</v>
      </c>
      <c r="C502" s="24">
        <v>95.15158807148455</v>
      </c>
      <c r="D502" s="24">
        <v>-4.086647888463514</v>
      </c>
      <c r="E502" s="24">
        <v>14.930214941576047</v>
      </c>
      <c r="F502" s="60">
        <v>0.1584</v>
      </c>
    </row>
    <row r="503" spans="2:6" ht="13.5">
      <c r="B503" s="27" t="s">
        <v>511</v>
      </c>
      <c r="C503" s="24">
        <v>96.47463739845278</v>
      </c>
      <c r="D503" s="24">
        <v>-4.0003361486389535</v>
      </c>
      <c r="E503" s="24">
        <v>15.03859284510065</v>
      </c>
      <c r="F503" s="60">
        <v>0.1475</v>
      </c>
    </row>
    <row r="504" spans="2:6" ht="13.5">
      <c r="B504" s="27" t="s">
        <v>512</v>
      </c>
      <c r="C504" s="24">
        <v>93.6859308656818</v>
      </c>
      <c r="D504" s="24">
        <v>-3.792653297287093</v>
      </c>
      <c r="E504" s="24">
        <v>15.299371182708924</v>
      </c>
      <c r="F504" s="60">
        <v>0.1294</v>
      </c>
    </row>
    <row r="505" spans="2:6" ht="13.5">
      <c r="B505" s="27" t="s">
        <v>513</v>
      </c>
      <c r="C505" s="24">
        <v>96.49422518123478</v>
      </c>
      <c r="D505" s="24">
        <v>-3.355343662164497</v>
      </c>
      <c r="E505" s="24">
        <v>15.84588218141964</v>
      </c>
      <c r="F505" s="60">
        <v>0.1296</v>
      </c>
    </row>
    <row r="506" spans="2:6" ht="13.5">
      <c r="B506" s="27" t="s">
        <v>514</v>
      </c>
      <c r="C506" s="24">
        <v>93.8744783562039</v>
      </c>
      <c r="D506" s="24">
        <v>-3.076521384982698</v>
      </c>
      <c r="E506" s="24">
        <v>16.157067801382027</v>
      </c>
      <c r="F506" s="60">
        <v>0.117</v>
      </c>
    </row>
    <row r="507" spans="2:6" ht="13.5">
      <c r="B507" s="27" t="s">
        <v>515</v>
      </c>
      <c r="C507" s="24">
        <v>92.2540622662528</v>
      </c>
      <c r="D507" s="24">
        <v>-2.95671084507597</v>
      </c>
      <c r="E507" s="24">
        <v>16.278268793089097</v>
      </c>
      <c r="F507" s="60">
        <v>0.1826</v>
      </c>
    </row>
    <row r="508" spans="2:7" ht="13.5">
      <c r="B508" s="27" t="s">
        <v>516</v>
      </c>
      <c r="C508" s="24">
        <v>91.16508719198252</v>
      </c>
      <c r="D508" s="24">
        <v>-2.7139901202483796</v>
      </c>
      <c r="E508" s="24">
        <v>16.504085070974245</v>
      </c>
      <c r="F508" s="60">
        <v>0.2109</v>
      </c>
      <c r="G508" s="39">
        <v>0.023400000000000004</v>
      </c>
    </row>
    <row r="509" spans="2:6" ht="13.5">
      <c r="B509" s="27" t="s">
        <v>517</v>
      </c>
      <c r="C509" s="24">
        <v>92.96652967776383</v>
      </c>
      <c r="D509" s="24">
        <v>-2.3610970555760504</v>
      </c>
      <c r="E509" s="24">
        <v>16.791657130389215</v>
      </c>
      <c r="F509" s="60">
        <v>0.1442</v>
      </c>
    </row>
    <row r="510" spans="2:6" ht="13.5">
      <c r="B510" s="27" t="s">
        <v>518</v>
      </c>
      <c r="C510" s="24">
        <v>94.66244280512244</v>
      </c>
      <c r="D510" s="24">
        <v>-2.114586455590302</v>
      </c>
      <c r="E510" s="24">
        <v>16.967852451800287</v>
      </c>
      <c r="F510" s="60">
        <v>0.1087</v>
      </c>
    </row>
    <row r="511" spans="2:6" ht="13.5">
      <c r="B511" s="27" t="s">
        <v>519</v>
      </c>
      <c r="C511" s="24">
        <v>95.96686656103716</v>
      </c>
      <c r="D511" s="24">
        <v>-1.9442067359798056</v>
      </c>
      <c r="E511" s="24">
        <v>17.079078984207772</v>
      </c>
      <c r="F511" s="60">
        <v>0.1147</v>
      </c>
    </row>
    <row r="512" spans="2:6" ht="13.5">
      <c r="B512" s="27" t="s">
        <v>520</v>
      </c>
      <c r="C512" s="24">
        <v>91.88569559067714</v>
      </c>
      <c r="D512" s="24">
        <v>-1.6820421256665457</v>
      </c>
      <c r="E512" s="24">
        <v>17.234799802601493</v>
      </c>
      <c r="F512" s="60">
        <v>0.169</v>
      </c>
    </row>
    <row r="513" spans="2:7" ht="13.5">
      <c r="B513" s="27" t="s">
        <v>521</v>
      </c>
      <c r="C513" s="24">
        <v>90.54731444437684</v>
      </c>
      <c r="D513" s="24">
        <v>-1.6165920586038727</v>
      </c>
      <c r="E513" s="24">
        <v>17.270924963376828</v>
      </c>
      <c r="F513" s="60">
        <v>0.1903</v>
      </c>
      <c r="G513" s="39">
        <v>0.002799999999999997</v>
      </c>
    </row>
    <row r="514" spans="2:6" ht="13.5">
      <c r="B514" s="27" t="s">
        <v>522</v>
      </c>
      <c r="C514" s="24">
        <v>93.67400916707193</v>
      </c>
      <c r="D514" s="24">
        <v>-1.2536520959055326</v>
      </c>
      <c r="E514" s="24">
        <v>17.4526806419107</v>
      </c>
      <c r="F514" s="60">
        <v>0.1064</v>
      </c>
    </row>
    <row r="515" spans="2:6" ht="13.5">
      <c r="B515" s="27" t="s">
        <v>523</v>
      </c>
      <c r="C515" s="24">
        <v>95.38465388442846</v>
      </c>
      <c r="D515" s="24">
        <v>-1.2214506116446602</v>
      </c>
      <c r="E515" s="24">
        <v>17.467351449669312</v>
      </c>
      <c r="F515" s="60">
        <v>0.1036</v>
      </c>
    </row>
    <row r="516" spans="2:6" ht="13.5">
      <c r="B516" s="27" t="s">
        <v>524</v>
      </c>
      <c r="C516" s="24">
        <v>92.60872936742123</v>
      </c>
      <c r="D516" s="24">
        <v>-1.0737567718955212</v>
      </c>
      <c r="E516" s="24">
        <v>17.53174063609906</v>
      </c>
      <c r="F516" s="60">
        <v>0.1329</v>
      </c>
    </row>
    <row r="517" spans="2:6" ht="13.5">
      <c r="B517" s="27" t="s">
        <v>525</v>
      </c>
      <c r="C517" s="24">
        <v>90.0900939919977</v>
      </c>
      <c r="D517" s="24">
        <v>-0.638062224113907</v>
      </c>
      <c r="E517" s="24">
        <v>17.695192800763984</v>
      </c>
      <c r="F517" s="60">
        <v>0.1758</v>
      </c>
    </row>
    <row r="518" spans="2:6" ht="13.5">
      <c r="B518" s="27" t="s">
        <v>526</v>
      </c>
      <c r="C518" s="24">
        <v>91.4734945571519</v>
      </c>
      <c r="D518" s="24">
        <v>-0.47119305878637124</v>
      </c>
      <c r="E518" s="24">
        <v>17.74782519344365</v>
      </c>
      <c r="F518" s="60">
        <v>0.1554</v>
      </c>
    </row>
    <row r="519" spans="2:6" ht="13.5">
      <c r="B519" s="27" t="s">
        <v>527</v>
      </c>
      <c r="C519" s="24">
        <v>96.15133197579891</v>
      </c>
      <c r="D519" s="24">
        <v>-0.3371171465106076</v>
      </c>
      <c r="E519" s="24">
        <v>17.78628198096601</v>
      </c>
      <c r="F519" s="60">
        <v>0.1113</v>
      </c>
    </row>
    <row r="520" spans="2:6" ht="13.5">
      <c r="B520" s="27" t="s">
        <v>528</v>
      </c>
      <c r="C520" s="24">
        <v>94.5969053552087</v>
      </c>
      <c r="D520" s="24">
        <v>-0.4172548030727936</v>
      </c>
      <c r="E520" s="24">
        <v>17.763702058714575</v>
      </c>
      <c r="F520" s="60">
        <v>0.0951</v>
      </c>
    </row>
    <row r="521" spans="2:6" ht="13.5">
      <c r="B521" s="27" t="s">
        <v>529</v>
      </c>
      <c r="C521" s="24">
        <v>93.38577540991204</v>
      </c>
      <c r="D521" s="24">
        <v>-0.37743697088146344</v>
      </c>
      <c r="E521" s="24">
        <v>17.775071333395637</v>
      </c>
      <c r="F521" s="60">
        <v>0.1026</v>
      </c>
    </row>
    <row r="522" spans="2:6" ht="13.5">
      <c r="B522" s="27" t="s">
        <v>530</v>
      </c>
      <c r="C522" s="24">
        <v>90.52885835334564</v>
      </c>
      <c r="D522" s="24">
        <v>0.30293806772778625</v>
      </c>
      <c r="E522" s="24">
        <v>17.924784696209702</v>
      </c>
      <c r="F522" s="60">
        <v>0.1369</v>
      </c>
    </row>
    <row r="523" spans="2:6" ht="13.5">
      <c r="B523" s="27" t="s">
        <v>531</v>
      </c>
      <c r="C523" s="24">
        <v>91.77917930954597</v>
      </c>
      <c r="D523" s="24">
        <v>0.6749560041374562</v>
      </c>
      <c r="E523" s="24">
        <v>17.972380128794747</v>
      </c>
      <c r="F523" s="60">
        <v>0.1064</v>
      </c>
    </row>
    <row r="524" spans="2:6" ht="13.5">
      <c r="B524" s="27" t="s">
        <v>532</v>
      </c>
      <c r="C524" s="24">
        <v>92.94816878260072</v>
      </c>
      <c r="D524" s="24">
        <v>0.5232090142045296</v>
      </c>
      <c r="E524" s="24">
        <v>17.955818572032424</v>
      </c>
      <c r="F524" s="60">
        <v>0.0936</v>
      </c>
    </row>
    <row r="525" spans="2:6" ht="13.5">
      <c r="B525" s="27" t="s">
        <v>533</v>
      </c>
      <c r="C525" s="24">
        <v>97.86617203552046</v>
      </c>
      <c r="D525" s="24">
        <v>3.067293149401528</v>
      </c>
      <c r="E525" s="24">
        <v>18.186530922871114</v>
      </c>
      <c r="F525" s="60">
        <v>0.0728</v>
      </c>
    </row>
    <row r="526" spans="2:6" ht="13.5">
      <c r="B526" s="27" t="s">
        <v>534</v>
      </c>
      <c r="C526" s="24">
        <v>97.83574626807902</v>
      </c>
      <c r="D526" s="24">
        <v>1.0834492082426215</v>
      </c>
      <c r="E526" s="24">
        <v>18.275710347057526</v>
      </c>
      <c r="F526" s="60">
        <v>0.0964</v>
      </c>
    </row>
    <row r="527" spans="2:6" ht="13.5">
      <c r="B527" s="27" t="s">
        <v>535</v>
      </c>
      <c r="C527" s="24">
        <v>97.83114858179904</v>
      </c>
      <c r="D527" s="24">
        <v>-0.08968032911234569</v>
      </c>
      <c r="E527" s="24">
        <v>18.133313634748294</v>
      </c>
      <c r="F527" s="60">
        <v>0.1088</v>
      </c>
    </row>
    <row r="528" spans="2:6" ht="13.5">
      <c r="B528" s="27" t="s">
        <v>536</v>
      </c>
      <c r="C528" s="24">
        <v>97.83395491084568</v>
      </c>
      <c r="D528" s="24">
        <v>-1.2745194217546305</v>
      </c>
      <c r="E528" s="24">
        <v>17.74796322322817</v>
      </c>
      <c r="F528" s="60">
        <v>0.1181</v>
      </c>
    </row>
    <row r="529" spans="2:6" ht="13.5">
      <c r="B529" s="27" t="s">
        <v>537</v>
      </c>
      <c r="C529" s="24">
        <v>97.82127395379044</v>
      </c>
      <c r="D529" s="24">
        <v>-2.7110977514126997</v>
      </c>
      <c r="E529" s="24">
        <v>16.870521956644186</v>
      </c>
      <c r="F529" s="60">
        <v>0.1229</v>
      </c>
    </row>
    <row r="530" spans="2:6" ht="13.5">
      <c r="B530" s="27" t="s">
        <v>538</v>
      </c>
      <c r="C530" s="24">
        <v>97.81735146543211</v>
      </c>
      <c r="D530" s="24">
        <v>-3.5302230168416813</v>
      </c>
      <c r="E530" s="24">
        <v>16.06961268865439</v>
      </c>
      <c r="F530" s="60">
        <v>0.1227</v>
      </c>
    </row>
    <row r="531" spans="2:6" ht="13.5">
      <c r="B531" s="27" t="s">
        <v>539</v>
      </c>
      <c r="C531" s="24">
        <v>97.83959694358491</v>
      </c>
      <c r="D531" s="24">
        <v>-4.351562980943131</v>
      </c>
      <c r="E531" s="24">
        <v>15.043690301480542</v>
      </c>
      <c r="F531" s="60">
        <v>0.1352</v>
      </c>
    </row>
    <row r="532" spans="2:6" ht="13.5">
      <c r="B532" s="27" t="s">
        <v>540</v>
      </c>
      <c r="C532" s="24">
        <v>97.8341671550454</v>
      </c>
      <c r="D532" s="24">
        <v>-5.339639155356945</v>
      </c>
      <c r="E532" s="24">
        <v>13.803005957459142</v>
      </c>
      <c r="F532" s="60">
        <v>0.1511</v>
      </c>
    </row>
    <row r="533" spans="2:6" ht="13.5">
      <c r="B533" s="27" t="s">
        <v>541</v>
      </c>
      <c r="C533" s="24">
        <v>97.80645237648717</v>
      </c>
      <c r="D533" s="24">
        <v>-6.222439611561214</v>
      </c>
      <c r="E533" s="24">
        <v>12.694511761090766</v>
      </c>
      <c r="F533" s="60">
        <v>0.1642</v>
      </c>
    </row>
    <row r="534" spans="2:6" ht="13.5">
      <c r="B534" s="27" t="s">
        <v>542</v>
      </c>
      <c r="C534" s="24">
        <v>97.77516298487325</v>
      </c>
      <c r="D534" s="24">
        <v>-7.028566815196696</v>
      </c>
      <c r="E534" s="24">
        <v>11.682292838360807</v>
      </c>
      <c r="F534" s="60">
        <v>0.1759</v>
      </c>
    </row>
    <row r="535" spans="2:7" ht="13.5">
      <c r="B535" s="27" t="s">
        <v>543</v>
      </c>
      <c r="C535" s="24">
        <v>97.82957120451613</v>
      </c>
      <c r="D535" s="24">
        <v>-8.124052028925991</v>
      </c>
      <c r="E535" s="24">
        <v>10.30673962801526</v>
      </c>
      <c r="F535" s="60">
        <v>0.1964</v>
      </c>
      <c r="G535" s="39">
        <v>0.008899999999999991</v>
      </c>
    </row>
    <row r="536" spans="2:7" ht="13.5">
      <c r="B536" s="27" t="s">
        <v>544</v>
      </c>
      <c r="C536" s="24">
        <v>97.84014455584432</v>
      </c>
      <c r="D536" s="24">
        <v>-8.835971959176183</v>
      </c>
      <c r="E536" s="24">
        <v>9.412812687430716</v>
      </c>
      <c r="F536" s="60">
        <v>0.209</v>
      </c>
      <c r="G536" s="39">
        <v>0.02149999999999999</v>
      </c>
    </row>
    <row r="537" spans="2:7" ht="13.5">
      <c r="B537" s="27" t="s">
        <v>545</v>
      </c>
      <c r="C537" s="24">
        <v>97.88795094319907</v>
      </c>
      <c r="D537" s="24">
        <v>-9.976014451889622</v>
      </c>
      <c r="E537" s="24">
        <v>7.98131083680891</v>
      </c>
      <c r="F537" s="60">
        <v>0.2289</v>
      </c>
      <c r="G537" s="39">
        <v>0.04139999999999999</v>
      </c>
    </row>
    <row r="538" spans="2:7" ht="13.5">
      <c r="B538" s="27" t="s">
        <v>546</v>
      </c>
      <c r="C538" s="24">
        <v>97.87489807226278</v>
      </c>
      <c r="D538" s="24">
        <v>-10.75023378734555</v>
      </c>
      <c r="E538" s="24">
        <v>7.009157238521125</v>
      </c>
      <c r="F538" s="60">
        <v>0.2399</v>
      </c>
      <c r="G538" s="39">
        <v>0.0524</v>
      </c>
    </row>
    <row r="539" spans="2:7" ht="13.5">
      <c r="B539" s="27" t="s">
        <v>547</v>
      </c>
      <c r="C539" s="24">
        <v>97.79106473600328</v>
      </c>
      <c r="D539" s="24">
        <v>-11.89949633323392</v>
      </c>
      <c r="E539" s="24">
        <v>5.566078167517529</v>
      </c>
      <c r="F539" s="60">
        <v>0.2538</v>
      </c>
      <c r="G539" s="39">
        <v>0.06630000000000003</v>
      </c>
    </row>
    <row r="540" spans="2:7" ht="13.5">
      <c r="B540" s="27" t="s">
        <v>548</v>
      </c>
      <c r="C540" s="24">
        <v>97.74565206052108</v>
      </c>
      <c r="D540" s="24">
        <v>-12.516269376990001</v>
      </c>
      <c r="E540" s="24">
        <v>4.768810988538696</v>
      </c>
      <c r="F540" s="60">
        <v>0.2546</v>
      </c>
      <c r="G540" s="39">
        <v>0.06709999999999999</v>
      </c>
    </row>
    <row r="541" spans="2:7" ht="13.5">
      <c r="B541" s="27" t="s">
        <v>549</v>
      </c>
      <c r="C541" s="24">
        <v>97.73063973947137</v>
      </c>
      <c r="D541" s="24">
        <v>-13.221604209402111</v>
      </c>
      <c r="E541" s="24">
        <v>3.563578266917216</v>
      </c>
      <c r="F541" s="60">
        <v>0.2451</v>
      </c>
      <c r="G541" s="39">
        <v>0.05760000000000001</v>
      </c>
    </row>
    <row r="542" spans="2:7" ht="13.5">
      <c r="B542" s="27" t="s">
        <v>550</v>
      </c>
      <c r="C542" s="24">
        <v>97.75236792449172</v>
      </c>
      <c r="D542" s="24">
        <v>-13.692647808309093</v>
      </c>
      <c r="E542" s="24">
        <v>2.3320174355186096</v>
      </c>
      <c r="F542" s="60">
        <v>0.2293</v>
      </c>
      <c r="G542" s="39">
        <v>0.041800000000000004</v>
      </c>
    </row>
    <row r="543" spans="2:7" ht="13.5">
      <c r="B543" s="27" t="s">
        <v>551</v>
      </c>
      <c r="C543" s="24">
        <v>97.84282679211543</v>
      </c>
      <c r="D543" s="24">
        <v>-13.91262465469319</v>
      </c>
      <c r="E543" s="24">
        <v>1.3767782221530411</v>
      </c>
      <c r="F543" s="60">
        <v>0.2121</v>
      </c>
      <c r="G543" s="39">
        <v>0.02460000000000001</v>
      </c>
    </row>
    <row r="544" spans="2:6" ht="13.5">
      <c r="B544" s="27" t="s">
        <v>552</v>
      </c>
      <c r="C544" s="24">
        <v>97.71882562374289</v>
      </c>
      <c r="D544" s="24">
        <v>-14.021121882383598</v>
      </c>
      <c r="E544" s="24">
        <v>0.33541367466931993</v>
      </c>
      <c r="F544" s="60">
        <v>0.1853</v>
      </c>
    </row>
    <row r="545" spans="2:6" ht="13.5">
      <c r="B545" s="27" t="s">
        <v>553</v>
      </c>
      <c r="C545" s="24">
        <v>97.85175508899943</v>
      </c>
      <c r="D545" s="24">
        <v>-13.999678352700183</v>
      </c>
      <c r="E545" s="24">
        <v>-0.6832031933399941</v>
      </c>
      <c r="F545" s="60">
        <v>0.1701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545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38841.41449074074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54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499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-0.0007973947895791633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0.1875</v>
      </c>
      <c r="D8" s="73"/>
      <c r="E8" s="1"/>
      <c r="F8" s="14" t="s">
        <v>12</v>
      </c>
      <c r="G8" s="35">
        <v>0.26543488649206815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-0.1875</v>
      </c>
      <c r="D9" s="73"/>
      <c r="E9" s="1"/>
      <c r="F9" s="14" t="s">
        <v>13</v>
      </c>
      <c r="G9" s="35">
        <v>-0.31423939619550645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0.5796742826875746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0.16277461964455073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55</v>
      </c>
      <c r="C47" s="24">
        <v>-8.219224412187032E-08</v>
      </c>
      <c r="D47" s="24">
        <v>-0.085053612835164</v>
      </c>
      <c r="E47" s="24">
        <v>0.17879961747022577</v>
      </c>
      <c r="F47" s="60">
        <v>-0.198</v>
      </c>
      <c r="G47" s="39">
        <v>-0.01050000000000001</v>
      </c>
    </row>
    <row r="48" spans="2:7" ht="13.5">
      <c r="B48" s="27" t="s">
        <v>56</v>
      </c>
      <c r="C48" s="24">
        <v>-6.156839347681853E-06</v>
      </c>
      <c r="D48" s="24">
        <v>-0.09905132895513002</v>
      </c>
      <c r="E48" s="24">
        <v>0.2227652958102837</v>
      </c>
      <c r="F48" s="60">
        <v>-0.2438</v>
      </c>
      <c r="G48" s="39">
        <v>-0.05629999999999999</v>
      </c>
    </row>
    <row r="49" spans="2:7" ht="13.5">
      <c r="B49" s="27" t="s">
        <v>57</v>
      </c>
      <c r="C49" s="24">
        <v>1.4659804037364665E-06</v>
      </c>
      <c r="D49" s="24">
        <v>-0.09286277978305169</v>
      </c>
      <c r="E49" s="24">
        <v>0.2249122065075575</v>
      </c>
      <c r="F49" s="60">
        <v>-0.2433</v>
      </c>
      <c r="G49" s="39">
        <v>-0.05579999999999999</v>
      </c>
    </row>
    <row r="50" spans="2:7" ht="13.5">
      <c r="B50" s="27" t="s">
        <v>58</v>
      </c>
      <c r="C50" s="24">
        <v>3.1492974272850915E-06</v>
      </c>
      <c r="D50" s="24">
        <v>-0.09520782361414948</v>
      </c>
      <c r="E50" s="24">
        <v>0.23561987614347402</v>
      </c>
      <c r="F50" s="60">
        <v>-0.2541</v>
      </c>
      <c r="G50" s="39">
        <v>-0.06659999999999999</v>
      </c>
    </row>
    <row r="51" spans="2:7" ht="13.5">
      <c r="B51" s="27" t="s">
        <v>59</v>
      </c>
      <c r="C51" s="24">
        <v>3.3718363283696817E-06</v>
      </c>
      <c r="D51" s="24">
        <v>-0.09300935570305369</v>
      </c>
      <c r="E51" s="24">
        <v>0.23607765081056797</v>
      </c>
      <c r="F51" s="60">
        <v>-0.2537</v>
      </c>
      <c r="G51" s="39">
        <v>-0.06619999999999998</v>
      </c>
    </row>
    <row r="52" spans="2:7" ht="13.5">
      <c r="B52" s="27" t="s">
        <v>60</v>
      </c>
      <c r="C52" s="24">
        <v>9.665942286574136E-07</v>
      </c>
      <c r="D52" s="24">
        <v>-0.05189129681748031</v>
      </c>
      <c r="E52" s="24">
        <v>0.2139873365281204</v>
      </c>
      <c r="F52" s="60">
        <v>-0.2202</v>
      </c>
      <c r="G52" s="39">
        <v>-0.03270000000000001</v>
      </c>
    </row>
    <row r="53" spans="2:7" ht="13.5">
      <c r="B53" s="27" t="s">
        <v>61</v>
      </c>
      <c r="C53" s="24">
        <v>-1.9699324127486761E-07</v>
      </c>
      <c r="D53" s="24">
        <v>-0.04281610385060848</v>
      </c>
      <c r="E53" s="24">
        <v>0.20076081072388519</v>
      </c>
      <c r="F53" s="60">
        <v>-0.2053</v>
      </c>
      <c r="G53" s="39">
        <v>-0.01780000000000001</v>
      </c>
    </row>
    <row r="54" spans="2:6" ht="13.5">
      <c r="B54" s="27" t="s">
        <v>62</v>
      </c>
      <c r="C54" s="24">
        <v>-1.7382364063678324E-06</v>
      </c>
      <c r="D54" s="24">
        <v>-0.040123858948668774</v>
      </c>
      <c r="E54" s="24">
        <v>0.17963636228821045</v>
      </c>
      <c r="F54" s="60">
        <v>-0.1841</v>
      </c>
    </row>
    <row r="55" spans="2:7" ht="13.5">
      <c r="B55" s="27" t="s">
        <v>63</v>
      </c>
      <c r="C55" s="24">
        <v>4.720652668765979E-08</v>
      </c>
      <c r="D55" s="24">
        <v>-0.03330285950187639</v>
      </c>
      <c r="E55" s="24">
        <v>0.22238723121556703</v>
      </c>
      <c r="F55" s="60">
        <v>-0.2249</v>
      </c>
      <c r="G55" s="39">
        <v>-0.03739999999999999</v>
      </c>
    </row>
    <row r="56" spans="2:7" ht="13.5">
      <c r="B56" s="27" t="s">
        <v>64</v>
      </c>
      <c r="C56" s="24">
        <v>-3.005487783980243E-06</v>
      </c>
      <c r="D56" s="24">
        <v>-0.022123099638265975</v>
      </c>
      <c r="E56" s="24">
        <v>0.21637910835690377</v>
      </c>
      <c r="F56" s="60">
        <v>-0.2175</v>
      </c>
      <c r="G56" s="39">
        <v>-0.03</v>
      </c>
    </row>
    <row r="57" spans="2:7" ht="13.5">
      <c r="B57" s="27" t="s">
        <v>65</v>
      </c>
      <c r="C57" s="24">
        <v>-1.7273089838454325E-06</v>
      </c>
      <c r="D57" s="24">
        <v>-0.006395723712001367</v>
      </c>
      <c r="E57" s="24">
        <v>0.20715300426706307</v>
      </c>
      <c r="F57" s="60">
        <v>-0.2073</v>
      </c>
      <c r="G57" s="39">
        <v>-0.019800000000000012</v>
      </c>
    </row>
    <row r="58" spans="2:7" ht="13.5">
      <c r="B58" s="27" t="s">
        <v>66</v>
      </c>
      <c r="C58" s="24">
        <v>1.3509083629514862E-06</v>
      </c>
      <c r="D58" s="24">
        <v>-0.005316994163752087</v>
      </c>
      <c r="E58" s="24">
        <v>0.20555510133937815</v>
      </c>
      <c r="F58" s="60">
        <v>-0.2056</v>
      </c>
      <c r="G58" s="39">
        <v>-0.018100000000000005</v>
      </c>
    </row>
    <row r="59" spans="2:6" ht="13.5">
      <c r="B59" s="27" t="s">
        <v>67</v>
      </c>
      <c r="C59" s="24">
        <v>-2.4258091428919215E-06</v>
      </c>
      <c r="D59" s="24">
        <v>-0.0019458540982197903</v>
      </c>
      <c r="E59" s="24">
        <v>0.18645140734297527</v>
      </c>
      <c r="F59" s="60">
        <v>-0.1865</v>
      </c>
    </row>
    <row r="60" spans="2:7" ht="13.5">
      <c r="B60" s="27" t="s">
        <v>68</v>
      </c>
      <c r="C60" s="24">
        <v>0</v>
      </c>
      <c r="D60" s="24">
        <v>8.881784197001252E-16</v>
      </c>
      <c r="E60" s="24">
        <v>0.21186963467285835</v>
      </c>
      <c r="F60" s="60">
        <v>-0.2119</v>
      </c>
      <c r="G60" s="39">
        <v>-0.024400000000000005</v>
      </c>
    </row>
    <row r="61" spans="2:7" ht="13.5">
      <c r="B61" s="27" t="s">
        <v>69</v>
      </c>
      <c r="C61" s="24">
        <v>1.1084215429946198E-06</v>
      </c>
      <c r="D61" s="24">
        <v>0.0007397616813027419</v>
      </c>
      <c r="E61" s="24">
        <v>0.1911497046555759</v>
      </c>
      <c r="F61" s="60">
        <v>-0.1912</v>
      </c>
      <c r="G61" s="39">
        <v>-0.003700000000000009</v>
      </c>
    </row>
    <row r="62" spans="2:6" ht="13.5">
      <c r="B62" s="27" t="s">
        <v>70</v>
      </c>
      <c r="C62" s="24">
        <v>0</v>
      </c>
      <c r="D62" s="24">
        <v>6.661338147750939E-16</v>
      </c>
      <c r="E62" s="24">
        <v>0.1611533879751228</v>
      </c>
      <c r="F62" s="60">
        <v>-0.1612</v>
      </c>
    </row>
    <row r="63" spans="2:7" ht="13.5">
      <c r="B63" s="27" t="s">
        <v>71</v>
      </c>
      <c r="C63" s="24">
        <v>-1.803115878828976E-08</v>
      </c>
      <c r="D63" s="24">
        <v>0.0064089973065351025</v>
      </c>
      <c r="E63" s="24">
        <v>0.20163630581292225</v>
      </c>
      <c r="F63" s="60">
        <v>-0.2017</v>
      </c>
      <c r="G63" s="39">
        <v>-0.01419999999999999</v>
      </c>
    </row>
    <row r="64" spans="2:7" ht="13.5">
      <c r="B64" s="27" t="s">
        <v>72</v>
      </c>
      <c r="C64" s="24">
        <v>1.8115393771722665E-06</v>
      </c>
      <c r="D64" s="24">
        <v>0.015344092703996282</v>
      </c>
      <c r="E64" s="24">
        <v>0.19061239572832278</v>
      </c>
      <c r="F64" s="60">
        <v>-0.1912</v>
      </c>
      <c r="G64" s="39">
        <v>-0.003700000000000009</v>
      </c>
    </row>
    <row r="65" spans="2:6" ht="13.5">
      <c r="B65" s="27" t="s">
        <v>73</v>
      </c>
      <c r="C65" s="24">
        <v>6.375751837595089E-07</v>
      </c>
      <c r="D65" s="24">
        <v>0.019472161495581286</v>
      </c>
      <c r="E65" s="24">
        <v>0.13598026084824966</v>
      </c>
      <c r="F65" s="60">
        <v>-0.1374</v>
      </c>
    </row>
    <row r="66" spans="2:6" ht="13.5">
      <c r="B66" s="27" t="s">
        <v>74</v>
      </c>
      <c r="C66" s="24">
        <v>1.1552060499298022E-06</v>
      </c>
      <c r="D66" s="24">
        <v>0.018430174280628986</v>
      </c>
      <c r="E66" s="24">
        <v>0.118191366633976</v>
      </c>
      <c r="F66" s="60">
        <v>-0.1196</v>
      </c>
    </row>
    <row r="67" spans="2:6" ht="13.5">
      <c r="B67" s="27" t="s">
        <v>75</v>
      </c>
      <c r="C67" s="24">
        <v>-4.440906735680983E-07</v>
      </c>
      <c r="D67" s="24">
        <v>0.03149721470101108</v>
      </c>
      <c r="E67" s="24">
        <v>0.11100910002784659</v>
      </c>
      <c r="F67" s="60">
        <v>-0.1154</v>
      </c>
    </row>
    <row r="68" spans="2:6" ht="13.5">
      <c r="B68" s="27" t="s">
        <v>76</v>
      </c>
      <c r="C68" s="24">
        <v>1.1248489784065896E-07</v>
      </c>
      <c r="D68" s="24">
        <v>0.03997366889114318</v>
      </c>
      <c r="E68" s="24">
        <v>0.10568912708688671</v>
      </c>
      <c r="F68" s="60">
        <v>-0.113</v>
      </c>
    </row>
    <row r="69" spans="2:6" ht="13.5">
      <c r="B69" s="27" t="s">
        <v>77</v>
      </c>
      <c r="C69" s="24">
        <v>1.1712421610354795E-07</v>
      </c>
      <c r="D69" s="24">
        <v>0.03827448518170229</v>
      </c>
      <c r="E69" s="24">
        <v>0.0861083219362051</v>
      </c>
      <c r="F69" s="60">
        <v>-0.0942</v>
      </c>
    </row>
    <row r="70" spans="2:6" ht="13.5">
      <c r="B70" s="27" t="s">
        <v>78</v>
      </c>
      <c r="C70" s="24">
        <v>-8.101700785800858E-07</v>
      </c>
      <c r="D70" s="24">
        <v>0.02702006473337004</v>
      </c>
      <c r="E70" s="24">
        <v>0.06186012705608235</v>
      </c>
      <c r="F70" s="60">
        <v>-0.0675</v>
      </c>
    </row>
    <row r="71" spans="2:6" ht="13.5">
      <c r="B71" s="27" t="s">
        <v>79</v>
      </c>
      <c r="C71" s="24">
        <v>-7.526600569462971E-07</v>
      </c>
      <c r="D71" s="24">
        <v>0.02254894850843936</v>
      </c>
      <c r="E71" s="24">
        <v>0.047169286363772045</v>
      </c>
      <c r="F71" s="60">
        <v>-0.0523</v>
      </c>
    </row>
    <row r="72" spans="2:6" ht="13.5">
      <c r="B72" s="27" t="s">
        <v>80</v>
      </c>
      <c r="C72" s="24">
        <v>-1.3289340614619505E-06</v>
      </c>
      <c r="D72" s="24">
        <v>0.016956458177692646</v>
      </c>
      <c r="E72" s="24">
        <v>0.02681592738260008</v>
      </c>
      <c r="F72" s="60">
        <v>-0.0317</v>
      </c>
    </row>
    <row r="73" spans="2:6" ht="13.5">
      <c r="B73" s="27" t="s">
        <v>81</v>
      </c>
      <c r="C73" s="24">
        <v>2.610337972441812E-06</v>
      </c>
      <c r="D73" s="24">
        <v>0.023048071470555875</v>
      </c>
      <c r="E73" s="24">
        <v>0.03467039070489619</v>
      </c>
      <c r="F73" s="60">
        <v>-0.0416</v>
      </c>
    </row>
    <row r="74" spans="2:6" ht="13.5">
      <c r="B74" s="27" t="s">
        <v>82</v>
      </c>
      <c r="C74" s="24">
        <v>1.318811470696346E-06</v>
      </c>
      <c r="D74" s="24">
        <v>0.023902378596523555</v>
      </c>
      <c r="E74" s="24">
        <v>0.03492483149097936</v>
      </c>
      <c r="F74" s="60">
        <v>-0.0423</v>
      </c>
    </row>
    <row r="75" spans="2:6" ht="13.5">
      <c r="B75" s="27" t="s">
        <v>83</v>
      </c>
      <c r="C75" s="24">
        <v>1.5324516482451145E-06</v>
      </c>
      <c r="D75" s="24">
        <v>0.022836702204159565</v>
      </c>
      <c r="E75" s="24">
        <v>0.032864652309353204</v>
      </c>
      <c r="F75" s="60">
        <v>-0.04</v>
      </c>
    </row>
    <row r="76" spans="2:6" ht="13.5">
      <c r="B76" s="27" t="s">
        <v>84</v>
      </c>
      <c r="C76" s="24">
        <v>-4.026660988643016E-06</v>
      </c>
      <c r="D76" s="24">
        <v>-0.0023082645308756256</v>
      </c>
      <c r="E76" s="24">
        <v>-0.0030432938601023807</v>
      </c>
      <c r="F76" s="60">
        <v>0.0038</v>
      </c>
    </row>
    <row r="77" spans="2:6" ht="13.5">
      <c r="B77" s="27" t="s">
        <v>85</v>
      </c>
      <c r="C77" s="24">
        <v>3.607795946436454E-07</v>
      </c>
      <c r="D77" s="24">
        <v>-0.0031148601221362426</v>
      </c>
      <c r="E77" s="24">
        <v>-0.0035700040450876713</v>
      </c>
      <c r="F77" s="60">
        <v>0.0047</v>
      </c>
    </row>
    <row r="78" spans="2:6" ht="13.5">
      <c r="B78" s="27" t="s">
        <v>86</v>
      </c>
      <c r="C78" s="24">
        <v>1.6943106118105788E-07</v>
      </c>
      <c r="D78" s="24">
        <v>-0.0047564209411765646</v>
      </c>
      <c r="E78" s="24">
        <v>-0.005138432895623879</v>
      </c>
      <c r="F78" s="60">
        <v>0.007</v>
      </c>
    </row>
    <row r="79" spans="2:6" ht="13.5">
      <c r="B79" s="27" t="s">
        <v>87</v>
      </c>
      <c r="C79" s="24">
        <v>2.400022722781614E-06</v>
      </c>
      <c r="D79" s="24">
        <v>-0.015089624222966336</v>
      </c>
      <c r="E79" s="24">
        <v>-0.015585242995086901</v>
      </c>
      <c r="F79" s="60">
        <v>0.0217</v>
      </c>
    </row>
    <row r="80" spans="2:6" ht="13.5">
      <c r="B80" s="27" t="s">
        <v>88</v>
      </c>
      <c r="C80" s="24">
        <v>-1.1761486007344502E-08</v>
      </c>
      <c r="D80" s="24">
        <v>-0.03365932317215936</v>
      </c>
      <c r="E80" s="24">
        <v>-0.031843637479212816</v>
      </c>
      <c r="F80" s="60">
        <v>0.0463</v>
      </c>
    </row>
    <row r="81" spans="2:6" ht="13.5">
      <c r="B81" s="27" t="s">
        <v>89</v>
      </c>
      <c r="C81" s="24">
        <v>-3.0968730868607963E-07</v>
      </c>
      <c r="D81" s="24">
        <v>-0.04363507992930238</v>
      </c>
      <c r="E81" s="24">
        <v>-0.039871422428852554</v>
      </c>
      <c r="F81" s="60">
        <v>0.0591</v>
      </c>
    </row>
    <row r="82" spans="2:6" ht="13.5">
      <c r="B82" s="27" t="s">
        <v>90</v>
      </c>
      <c r="C82" s="24">
        <v>1.5742218408831832E-06</v>
      </c>
      <c r="D82" s="24">
        <v>-0.03019086443065966</v>
      </c>
      <c r="E82" s="24">
        <v>-0.023624023303781883</v>
      </c>
      <c r="F82" s="60">
        <v>0.0383</v>
      </c>
    </row>
    <row r="83" spans="2:6" ht="13.5">
      <c r="B83" s="27" t="s">
        <v>91</v>
      </c>
      <c r="C83" s="24">
        <v>-2.9043817448837217E-06</v>
      </c>
      <c r="D83" s="24">
        <v>-0.05173261730779988</v>
      </c>
      <c r="E83" s="24">
        <v>-0.03845281414227841</v>
      </c>
      <c r="F83" s="60">
        <v>0.0645</v>
      </c>
    </row>
    <row r="84" spans="2:6" ht="13.5">
      <c r="B84" s="27" t="s">
        <v>92</v>
      </c>
      <c r="C84" s="24">
        <v>-8.346307083684223E-06</v>
      </c>
      <c r="D84" s="24">
        <v>-0.06573498197399452</v>
      </c>
      <c r="E84" s="24">
        <v>-0.04624218093158028</v>
      </c>
      <c r="F84" s="60">
        <v>0.0804</v>
      </c>
    </row>
    <row r="85" spans="2:6" ht="13.5">
      <c r="B85" s="27" t="s">
        <v>93</v>
      </c>
      <c r="C85" s="24">
        <v>5.61244391406035E-07</v>
      </c>
      <c r="D85" s="24">
        <v>-0.05620177219750566</v>
      </c>
      <c r="E85" s="24">
        <v>-0.03453912273574211</v>
      </c>
      <c r="F85" s="60">
        <v>0.066</v>
      </c>
    </row>
    <row r="86" spans="2:6" ht="13.5">
      <c r="B86" s="27" t="s">
        <v>94</v>
      </c>
      <c r="C86" s="24">
        <v>-1.9684570702338533E-06</v>
      </c>
      <c r="D86" s="24">
        <v>-0.08678579576576695</v>
      </c>
      <c r="E86" s="24">
        <v>-0.05191952269261968</v>
      </c>
      <c r="F86" s="60">
        <v>0.1011</v>
      </c>
    </row>
    <row r="87" spans="2:6" ht="13.5">
      <c r="B87" s="27" t="s">
        <v>95</v>
      </c>
      <c r="C87" s="24">
        <v>0</v>
      </c>
      <c r="D87" s="24">
        <v>-0.07128145590505675</v>
      </c>
      <c r="E87" s="24">
        <v>-0.03555131207398965</v>
      </c>
      <c r="F87" s="60">
        <v>0.0797</v>
      </c>
    </row>
    <row r="88" spans="2:6" ht="13.5">
      <c r="B88" s="27" t="s">
        <v>96</v>
      </c>
      <c r="C88" s="24">
        <v>0</v>
      </c>
      <c r="D88" s="24">
        <v>-0.1181395478637084</v>
      </c>
      <c r="E88" s="24">
        <v>-0.05892157898651007</v>
      </c>
      <c r="F88" s="60">
        <v>0.132</v>
      </c>
    </row>
    <row r="89" spans="2:6" ht="13.5">
      <c r="B89" s="27" t="s">
        <v>97</v>
      </c>
      <c r="C89" s="24">
        <v>0</v>
      </c>
      <c r="D89" s="24">
        <v>-0.1210981812478984</v>
      </c>
      <c r="E89" s="24">
        <v>-0.06039718435144259</v>
      </c>
      <c r="F89" s="60">
        <v>0.1353</v>
      </c>
    </row>
    <row r="90" spans="2:6" ht="13.5">
      <c r="B90" s="27" t="s">
        <v>98</v>
      </c>
      <c r="C90" s="24">
        <v>0</v>
      </c>
      <c r="D90" s="24">
        <v>-0.10083865885090049</v>
      </c>
      <c r="E90" s="24">
        <v>-0.05029283681728103</v>
      </c>
      <c r="F90" s="60">
        <v>0.1127</v>
      </c>
    </row>
    <row r="91" spans="2:6" ht="13.5">
      <c r="B91" s="27" t="s">
        <v>99</v>
      </c>
      <c r="C91" s="24">
        <v>0</v>
      </c>
      <c r="D91" s="24">
        <v>-0.08765469268035098</v>
      </c>
      <c r="E91" s="24">
        <v>-0.04371739177689804</v>
      </c>
      <c r="F91" s="60">
        <v>0.098</v>
      </c>
    </row>
    <row r="92" spans="2:6" ht="13.5">
      <c r="B92" s="27" t="s">
        <v>100</v>
      </c>
      <c r="C92" s="24">
        <v>0</v>
      </c>
      <c r="D92" s="24">
        <v>-0.08327800560774534</v>
      </c>
      <c r="E92" s="24">
        <v>-0.0415345383826633</v>
      </c>
      <c r="F92" s="60">
        <v>0.0931</v>
      </c>
    </row>
    <row r="93" spans="2:6" ht="13.5">
      <c r="B93" s="27" t="s">
        <v>101</v>
      </c>
      <c r="C93" s="24">
        <v>0</v>
      </c>
      <c r="D93" s="24">
        <v>-0.12740869018498024</v>
      </c>
      <c r="E93" s="24">
        <v>-0.0635445228803686</v>
      </c>
      <c r="F93" s="60">
        <v>0.1424</v>
      </c>
    </row>
    <row r="94" spans="2:6" ht="13.5">
      <c r="B94" s="27" t="s">
        <v>102</v>
      </c>
      <c r="C94" s="24">
        <v>0</v>
      </c>
      <c r="D94" s="24">
        <v>-0.12656975982013563</v>
      </c>
      <c r="E94" s="24">
        <v>-0.06312611005714253</v>
      </c>
      <c r="F94" s="60">
        <v>0.1414</v>
      </c>
    </row>
    <row r="95" spans="2:6" ht="13.5">
      <c r="B95" s="27" t="s">
        <v>103</v>
      </c>
      <c r="C95" s="24">
        <v>0</v>
      </c>
      <c r="D95" s="24">
        <v>-0.1325473908131798</v>
      </c>
      <c r="E95" s="24">
        <v>-0.06610742717810503</v>
      </c>
      <c r="F95" s="60">
        <v>0.1481</v>
      </c>
    </row>
    <row r="96" spans="2:6" ht="13.5">
      <c r="B96" s="27" t="s">
        <v>104</v>
      </c>
      <c r="C96" s="24">
        <v>-1.4210854715202004E-14</v>
      </c>
      <c r="D96" s="24">
        <v>-0.12250528631130742</v>
      </c>
      <c r="E96" s="24">
        <v>-0.06109897180225943</v>
      </c>
      <c r="F96" s="60">
        <v>0.1369</v>
      </c>
    </row>
    <row r="97" spans="2:6" ht="13.5">
      <c r="B97" s="27" t="s">
        <v>105</v>
      </c>
      <c r="C97" s="24">
        <v>0</v>
      </c>
      <c r="D97" s="24">
        <v>-0.10190474534329574</v>
      </c>
      <c r="E97" s="24">
        <v>-0.0508245427582974</v>
      </c>
      <c r="F97" s="60">
        <v>0.1139</v>
      </c>
    </row>
    <row r="98" spans="2:6" ht="13.5">
      <c r="B98" s="27" t="s">
        <v>106</v>
      </c>
      <c r="C98" s="24">
        <v>-1.4210854715202004E-14</v>
      </c>
      <c r="D98" s="24">
        <v>-0.08687243659160515</v>
      </c>
      <c r="E98" s="24">
        <v>-0.04332724499917795</v>
      </c>
      <c r="F98" s="60">
        <v>0.0971</v>
      </c>
    </row>
    <row r="99" spans="2:6" ht="13.5">
      <c r="B99" s="27" t="s">
        <v>107</v>
      </c>
      <c r="C99" s="24">
        <v>0</v>
      </c>
      <c r="D99" s="24">
        <v>-0.12429579988205042</v>
      </c>
      <c r="E99" s="24">
        <v>-0.0619919825568509</v>
      </c>
      <c r="F99" s="60">
        <v>0.1389</v>
      </c>
    </row>
    <row r="100" spans="2:6" ht="13.5">
      <c r="B100" s="27" t="s">
        <v>108</v>
      </c>
      <c r="C100" s="24">
        <v>0</v>
      </c>
      <c r="D100" s="24">
        <v>-0.0813575141845515</v>
      </c>
      <c r="E100" s="24">
        <v>-0.040576701746831034</v>
      </c>
      <c r="F100" s="60">
        <v>0.0909</v>
      </c>
    </row>
    <row r="101" spans="2:6" ht="13.5">
      <c r="B101" s="27" t="s">
        <v>109</v>
      </c>
      <c r="C101" s="24">
        <v>0</v>
      </c>
      <c r="D101" s="24">
        <v>-0.1230102462646041</v>
      </c>
      <c r="E101" s="24">
        <v>-0.06135081835416578</v>
      </c>
      <c r="F101" s="60">
        <v>0.1375</v>
      </c>
    </row>
    <row r="102" spans="2:6" ht="13.5">
      <c r="B102" s="27" t="s">
        <v>110</v>
      </c>
      <c r="C102" s="24">
        <v>0</v>
      </c>
      <c r="D102" s="24">
        <v>-0.1265727054375798</v>
      </c>
      <c r="E102" s="24">
        <v>-0.06312757917086387</v>
      </c>
      <c r="F102" s="60">
        <v>0.1414</v>
      </c>
    </row>
    <row r="103" spans="2:6" ht="13.5">
      <c r="B103" s="27" t="s">
        <v>111</v>
      </c>
      <c r="C103" s="24">
        <v>0</v>
      </c>
      <c r="D103" s="24">
        <v>-0.10687616115277443</v>
      </c>
      <c r="E103" s="24">
        <v>-0.05330401448973987</v>
      </c>
      <c r="F103" s="60">
        <v>0.1194</v>
      </c>
    </row>
    <row r="104" spans="2:6" ht="13.5">
      <c r="B104" s="27" t="s">
        <v>112</v>
      </c>
      <c r="C104" s="24">
        <v>1.4210854715202004E-14</v>
      </c>
      <c r="D104" s="24">
        <v>-0.12591186086715034</v>
      </c>
      <c r="E104" s="24">
        <v>-0.06279798585297236</v>
      </c>
      <c r="F104" s="60">
        <v>0.1407</v>
      </c>
    </row>
    <row r="105" spans="2:6" ht="13.5">
      <c r="B105" s="27" t="s">
        <v>113</v>
      </c>
      <c r="C105" s="24">
        <v>1.4210854715202004E-14</v>
      </c>
      <c r="D105" s="24">
        <v>-0.10505730848737116</v>
      </c>
      <c r="E105" s="24">
        <v>-0.05239686973654223</v>
      </c>
      <c r="F105" s="60">
        <v>0.1174</v>
      </c>
    </row>
    <row r="106" spans="2:6" ht="13.5">
      <c r="B106" s="27" t="s">
        <v>114</v>
      </c>
      <c r="C106" s="24">
        <v>0</v>
      </c>
      <c r="D106" s="24">
        <v>-0.10282112358748208</v>
      </c>
      <c r="E106" s="24">
        <v>-0.05128158237011782</v>
      </c>
      <c r="F106" s="60">
        <v>0.1149</v>
      </c>
    </row>
    <row r="107" spans="2:6" ht="13.5">
      <c r="B107" s="27" t="s">
        <v>115</v>
      </c>
      <c r="C107" s="24">
        <v>-1.4210854715202004E-14</v>
      </c>
      <c r="D107" s="24">
        <v>-0.07226013817946786</v>
      </c>
      <c r="E107" s="24">
        <v>-0.03603942554638273</v>
      </c>
      <c r="F107" s="60">
        <v>0.0807</v>
      </c>
    </row>
    <row r="108" spans="2:6" ht="13.5">
      <c r="B108" s="27" t="s">
        <v>116</v>
      </c>
      <c r="C108" s="24">
        <v>0</v>
      </c>
      <c r="D108" s="24">
        <v>-0.1158866726881218</v>
      </c>
      <c r="E108" s="24">
        <v>-0.05779796741861709</v>
      </c>
      <c r="F108" s="60">
        <v>0.1295</v>
      </c>
    </row>
    <row r="109" spans="2:6" ht="13.5">
      <c r="B109" s="27" t="s">
        <v>117</v>
      </c>
      <c r="C109" s="24">
        <v>2.842170943040401E-14</v>
      </c>
      <c r="D109" s="24">
        <v>-0.0841229850403753</v>
      </c>
      <c r="E109" s="24">
        <v>-0.041955968151793144</v>
      </c>
      <c r="F109" s="60">
        <v>0.094</v>
      </c>
    </row>
    <row r="110" spans="2:6" ht="13.5">
      <c r="B110" s="27" t="s">
        <v>118</v>
      </c>
      <c r="C110" s="24">
        <v>1.4210854715202004E-14</v>
      </c>
      <c r="D110" s="24">
        <v>-0.13043193349304794</v>
      </c>
      <c r="E110" s="24">
        <v>-0.06505235216017269</v>
      </c>
      <c r="F110" s="60">
        <v>0.1458</v>
      </c>
    </row>
    <row r="111" spans="2:6" ht="13.5">
      <c r="B111" s="27" t="s">
        <v>119</v>
      </c>
      <c r="C111" s="24">
        <v>0</v>
      </c>
      <c r="D111" s="24">
        <v>-0.11007480225348587</v>
      </c>
      <c r="E111" s="24">
        <v>-0.054899322645837856</v>
      </c>
      <c r="F111" s="60">
        <v>0.123</v>
      </c>
    </row>
    <row r="112" spans="2:6" ht="13.5">
      <c r="B112" s="27" t="s">
        <v>120</v>
      </c>
      <c r="C112" s="24">
        <v>0</v>
      </c>
      <c r="D112" s="24">
        <v>-0.09753711443826418</v>
      </c>
      <c r="E112" s="24">
        <v>-0.048646206087741284</v>
      </c>
      <c r="F112" s="60">
        <v>0.109</v>
      </c>
    </row>
    <row r="113" spans="2:6" ht="13.5">
      <c r="B113" s="27" t="s">
        <v>121</v>
      </c>
      <c r="C113" s="24">
        <v>0</v>
      </c>
      <c r="D113" s="24">
        <v>-0.08236375029603415</v>
      </c>
      <c r="E113" s="24">
        <v>-0.04107855757405954</v>
      </c>
      <c r="F113" s="60">
        <v>0.092</v>
      </c>
    </row>
    <row r="114" spans="2:6" ht="13.5">
      <c r="B114" s="27" t="s">
        <v>122</v>
      </c>
      <c r="C114" s="24">
        <v>0</v>
      </c>
      <c r="D114" s="24">
        <v>-0.12722573285371652</v>
      </c>
      <c r="E114" s="24">
        <v>-0.06345327371749132</v>
      </c>
      <c r="F114" s="60">
        <v>0.1422</v>
      </c>
    </row>
    <row r="115" spans="2:6" ht="13.5">
      <c r="B115" s="27" t="s">
        <v>123</v>
      </c>
      <c r="C115" s="24">
        <v>-1.4210854715202004E-14</v>
      </c>
      <c r="D115" s="24">
        <v>-0.11701126044837373</v>
      </c>
      <c r="E115" s="24">
        <v>-0.058358850609224966</v>
      </c>
      <c r="F115" s="60">
        <v>0.1308</v>
      </c>
    </row>
    <row r="116" spans="2:6" ht="13.5">
      <c r="B116" s="27" t="s">
        <v>124</v>
      </c>
      <c r="C116" s="24">
        <v>0</v>
      </c>
      <c r="D116" s="24">
        <v>-0.09079913086540081</v>
      </c>
      <c r="E116" s="24">
        <v>-0.045285666467624885</v>
      </c>
      <c r="F116" s="60">
        <v>0.1015</v>
      </c>
    </row>
    <row r="117" spans="2:6" ht="13.5">
      <c r="B117" s="27" t="s">
        <v>125</v>
      </c>
      <c r="C117" s="24">
        <v>0</v>
      </c>
      <c r="D117" s="24">
        <v>-0.14127045052468112</v>
      </c>
      <c r="E117" s="24">
        <v>-0.0704580147763254</v>
      </c>
      <c r="F117" s="60">
        <v>0.1579</v>
      </c>
    </row>
    <row r="118" spans="2:6" ht="13.5">
      <c r="B118" s="27" t="s">
        <v>126</v>
      </c>
      <c r="C118" s="24">
        <v>-1.4210854715202004E-14</v>
      </c>
      <c r="D118" s="24">
        <v>-0.08016869298405993</v>
      </c>
      <c r="E118" s="24">
        <v>-0.039983782410907054</v>
      </c>
      <c r="F118" s="60">
        <v>0.0896</v>
      </c>
    </row>
    <row r="119" spans="2:6" ht="13.5">
      <c r="B119" s="27" t="s">
        <v>127</v>
      </c>
      <c r="C119" s="24">
        <v>0</v>
      </c>
      <c r="D119" s="24">
        <v>-0.11748254599914887</v>
      </c>
      <c r="E119" s="24">
        <v>-0.05859390220124183</v>
      </c>
      <c r="F119" s="60">
        <v>0.1313</v>
      </c>
    </row>
    <row r="120" spans="2:6" ht="13.5">
      <c r="B120" s="27" t="s">
        <v>128</v>
      </c>
      <c r="C120" s="24">
        <v>0</v>
      </c>
      <c r="D120" s="24">
        <v>-0.10916860539951934</v>
      </c>
      <c r="E120" s="24">
        <v>-0.05444736095753022</v>
      </c>
      <c r="F120" s="60">
        <v>0.122</v>
      </c>
    </row>
    <row r="121" spans="2:6" ht="13.5">
      <c r="B121" s="27" t="s">
        <v>129</v>
      </c>
      <c r="C121" s="24">
        <v>1.4210854715202004E-14</v>
      </c>
      <c r="D121" s="24">
        <v>-0.07415366742333696</v>
      </c>
      <c r="E121" s="24">
        <v>-0.036983814914071544</v>
      </c>
      <c r="F121" s="60">
        <v>0.0829</v>
      </c>
    </row>
    <row r="122" spans="2:6" ht="13.5">
      <c r="B122" s="27" t="s">
        <v>130</v>
      </c>
      <c r="C122" s="24">
        <v>1.4210854715202004E-14</v>
      </c>
      <c r="D122" s="24">
        <v>-0.14284240153840955</v>
      </c>
      <c r="E122" s="24">
        <v>-0.07124201841856959</v>
      </c>
      <c r="F122" s="60">
        <v>0.1596</v>
      </c>
    </row>
    <row r="123" spans="2:6" ht="13.5">
      <c r="B123" s="27" t="s">
        <v>131</v>
      </c>
      <c r="C123" s="24">
        <v>0</v>
      </c>
      <c r="D123" s="24">
        <v>-0.10218181251374858</v>
      </c>
      <c r="E123" s="24">
        <v>-0.05096272878883212</v>
      </c>
      <c r="F123" s="60">
        <v>0.1142</v>
      </c>
    </row>
    <row r="124" spans="2:6" ht="13.5">
      <c r="B124" s="27" t="s">
        <v>132</v>
      </c>
      <c r="C124" s="24">
        <v>0</v>
      </c>
      <c r="D124" s="24">
        <v>-0.1116795136466262</v>
      </c>
      <c r="E124" s="24">
        <v>-0.05569966538297688</v>
      </c>
      <c r="F124" s="60">
        <v>0.1248</v>
      </c>
    </row>
    <row r="125" spans="2:6" ht="13.5">
      <c r="B125" s="27" t="s">
        <v>133</v>
      </c>
      <c r="C125" s="24">
        <v>0</v>
      </c>
      <c r="D125" s="24">
        <v>-0.059666052115350254</v>
      </c>
      <c r="E125" s="24">
        <v>-0.029758180610132356</v>
      </c>
      <c r="F125" s="60">
        <v>0.0667</v>
      </c>
    </row>
    <row r="126" spans="2:6" ht="13.5">
      <c r="B126" s="27" t="s">
        <v>134</v>
      </c>
      <c r="C126" s="24">
        <v>1.4210854715202004E-14</v>
      </c>
      <c r="D126" s="24">
        <v>-0.11391312284798971</v>
      </c>
      <c r="E126" s="24">
        <v>-0.05681366813110689</v>
      </c>
      <c r="F126" s="60">
        <v>0.1273</v>
      </c>
    </row>
    <row r="127" spans="2:6" ht="13.5">
      <c r="B127" s="27" t="s">
        <v>135</v>
      </c>
      <c r="C127" s="24">
        <v>6.056280170696482E-07</v>
      </c>
      <c r="D127" s="24">
        <v>-0.06396035642337239</v>
      </c>
      <c r="E127" s="24">
        <v>-0.02829302771947928</v>
      </c>
      <c r="F127" s="60">
        <v>0.0699</v>
      </c>
    </row>
    <row r="128" spans="2:6" ht="13.5">
      <c r="B128" s="27" t="s">
        <v>136</v>
      </c>
      <c r="C128" s="24">
        <v>1.4880908025816098E-06</v>
      </c>
      <c r="D128" s="24">
        <v>-0.11357108773694868</v>
      </c>
      <c r="E128" s="24">
        <v>-0.04101538250359216</v>
      </c>
      <c r="F128" s="60">
        <v>0.1208</v>
      </c>
    </row>
    <row r="129" spans="2:6" ht="13.5">
      <c r="B129" s="27" t="s">
        <v>137</v>
      </c>
      <c r="C129" s="24">
        <v>-2.9273266477503057E-08</v>
      </c>
      <c r="D129" s="24">
        <v>-0.059574419726526884</v>
      </c>
      <c r="E129" s="24">
        <v>-0.022874718290812</v>
      </c>
      <c r="F129" s="60">
        <v>0.0638</v>
      </c>
    </row>
    <row r="130" spans="2:6" ht="13.5">
      <c r="B130" s="27" t="s">
        <v>138</v>
      </c>
      <c r="C130" s="24">
        <v>-1.8894581899076002E-08</v>
      </c>
      <c r="D130" s="24">
        <v>-0.12936880722908306</v>
      </c>
      <c r="E130" s="24">
        <v>-0.04828231457079246</v>
      </c>
      <c r="F130" s="60">
        <v>0.1381</v>
      </c>
    </row>
    <row r="131" spans="2:6" ht="13.5">
      <c r="B131" s="27" t="s">
        <v>139</v>
      </c>
      <c r="C131" s="24">
        <v>3.847361639941482E-06</v>
      </c>
      <c r="D131" s="24">
        <v>-0.12626262737166982</v>
      </c>
      <c r="E131" s="24">
        <v>-0.029527428889490004</v>
      </c>
      <c r="F131" s="60">
        <v>0.1297</v>
      </c>
    </row>
    <row r="132" spans="2:6" ht="13.5">
      <c r="B132" s="27" t="s">
        <v>140</v>
      </c>
      <c r="C132" s="24">
        <v>-3.921010431895411E-07</v>
      </c>
      <c r="D132" s="24">
        <v>-0.08368364902416658</v>
      </c>
      <c r="E132" s="24">
        <v>-0.020399117866363392</v>
      </c>
      <c r="F132" s="60">
        <v>0.0861</v>
      </c>
    </row>
    <row r="133" spans="2:6" ht="13.5">
      <c r="B133" s="27" t="s">
        <v>141</v>
      </c>
      <c r="C133" s="24">
        <v>-3.945936910554337E-06</v>
      </c>
      <c r="D133" s="24">
        <v>-0.11813472259217939</v>
      </c>
      <c r="E133" s="24">
        <v>-0.02846965296574222</v>
      </c>
      <c r="F133" s="60">
        <v>0.1215</v>
      </c>
    </row>
    <row r="134" spans="2:6" ht="13.5">
      <c r="B134" s="27" t="s">
        <v>142</v>
      </c>
      <c r="C134" s="24">
        <v>-3.7509751251718626E-06</v>
      </c>
      <c r="D134" s="24">
        <v>-0.14889766964842366</v>
      </c>
      <c r="E134" s="24">
        <v>-0.03431774332903936</v>
      </c>
      <c r="F134" s="60">
        <v>0.1528</v>
      </c>
    </row>
    <row r="135" spans="2:6" ht="13.5">
      <c r="B135" s="27" t="s">
        <v>143</v>
      </c>
      <c r="C135" s="24">
        <v>2.8279899311201007E-08</v>
      </c>
      <c r="D135" s="24">
        <v>-0.17160785613676666</v>
      </c>
      <c r="E135" s="24">
        <v>-0.022553776049867302</v>
      </c>
      <c r="F135" s="60">
        <v>0.1731</v>
      </c>
    </row>
    <row r="136" spans="2:6" ht="13.5">
      <c r="B136" s="27" t="s">
        <v>144</v>
      </c>
      <c r="C136" s="24">
        <v>1.1433067470534297E-07</v>
      </c>
      <c r="D136" s="24">
        <v>-0.15605830371403684</v>
      </c>
      <c r="E136" s="24">
        <v>-0.01477759299143866</v>
      </c>
      <c r="F136" s="60">
        <v>0.1568</v>
      </c>
    </row>
    <row r="137" spans="2:6" ht="13.5">
      <c r="B137" s="27" t="s">
        <v>145</v>
      </c>
      <c r="C137" s="24">
        <v>-4.0875264062378847E-08</v>
      </c>
      <c r="D137" s="24">
        <v>-0.1297343888671243</v>
      </c>
      <c r="E137" s="24">
        <v>-0.00840509204845008</v>
      </c>
      <c r="F137" s="60">
        <v>0.13</v>
      </c>
    </row>
    <row r="138" spans="2:6" ht="13.5">
      <c r="B138" s="27" t="s">
        <v>146</v>
      </c>
      <c r="C138" s="24">
        <v>-5.3899819647540426E-06</v>
      </c>
      <c r="D138" s="24">
        <v>-0.15892571035445435</v>
      </c>
      <c r="E138" s="24">
        <v>-0.007272609892907178</v>
      </c>
      <c r="F138" s="60">
        <v>0.1591</v>
      </c>
    </row>
    <row r="139" spans="2:7" ht="13.5">
      <c r="B139" s="27" t="s">
        <v>147</v>
      </c>
      <c r="C139" s="24">
        <v>1.1886963875440415E-06</v>
      </c>
      <c r="D139" s="24">
        <v>-0.23551630699822823</v>
      </c>
      <c r="E139" s="24">
        <v>0.10311718777429757</v>
      </c>
      <c r="F139" s="60">
        <v>0.2571</v>
      </c>
      <c r="G139" s="39">
        <v>0.0696</v>
      </c>
    </row>
    <row r="140" spans="2:7" ht="13.5">
      <c r="B140" s="27" t="s">
        <v>148</v>
      </c>
      <c r="C140" s="24">
        <v>9.974888399710835E-07</v>
      </c>
      <c r="D140" s="24">
        <v>-0.21853470549255327</v>
      </c>
      <c r="E140" s="24">
        <v>0.03559820917426726</v>
      </c>
      <c r="F140" s="60">
        <v>0.2214</v>
      </c>
      <c r="G140" s="39">
        <v>0.03390000000000001</v>
      </c>
    </row>
    <row r="141" spans="2:7" ht="13.5">
      <c r="B141" s="27" t="s">
        <v>149</v>
      </c>
      <c r="C141" s="24">
        <v>1.0552182914125297E-06</v>
      </c>
      <c r="D141" s="24">
        <v>-0.19803983046642237</v>
      </c>
      <c r="E141" s="24">
        <v>0.007155470774500516</v>
      </c>
      <c r="F141" s="60">
        <v>0.1982</v>
      </c>
      <c r="G141" s="39">
        <v>0.010699999999999987</v>
      </c>
    </row>
    <row r="142" spans="2:7" ht="13.5">
      <c r="B142" s="27" t="s">
        <v>150</v>
      </c>
      <c r="C142" s="24">
        <v>4.439856510884965E-06</v>
      </c>
      <c r="D142" s="24">
        <v>-0.21532496430120496</v>
      </c>
      <c r="E142" s="24">
        <v>0.05447571956010888</v>
      </c>
      <c r="F142" s="60">
        <v>0.2221</v>
      </c>
      <c r="G142" s="39">
        <v>0.03459999999999999</v>
      </c>
    </row>
    <row r="143" spans="2:7" ht="13.5">
      <c r="B143" s="27" t="s">
        <v>151</v>
      </c>
      <c r="C143" s="24">
        <v>9.430878833427414E-07</v>
      </c>
      <c r="D143" s="24">
        <v>-0.1930355024742525</v>
      </c>
      <c r="E143" s="24">
        <v>0.024282500961500197</v>
      </c>
      <c r="F143" s="60">
        <v>0.1946</v>
      </c>
      <c r="G143" s="39">
        <v>0.007099999999999995</v>
      </c>
    </row>
    <row r="144" spans="2:7" ht="13.5">
      <c r="B144" s="27" t="s">
        <v>152</v>
      </c>
      <c r="C144" s="24">
        <v>2.43673288480295E-06</v>
      </c>
      <c r="D144" s="24">
        <v>-0.18997281458860726</v>
      </c>
      <c r="E144" s="24">
        <v>0.04037499553503454</v>
      </c>
      <c r="F144" s="60">
        <v>0.1942</v>
      </c>
      <c r="G144" s="39">
        <v>0.0067000000000000115</v>
      </c>
    </row>
    <row r="145" spans="2:6" ht="13.5">
      <c r="B145" s="27" t="s">
        <v>153</v>
      </c>
      <c r="C145" s="24">
        <v>7.0348242786622E-07</v>
      </c>
      <c r="D145" s="24">
        <v>-0.16048578609968978</v>
      </c>
      <c r="E145" s="24">
        <v>0.008901694042595443</v>
      </c>
      <c r="F145" s="60">
        <v>0.1607</v>
      </c>
    </row>
    <row r="146" spans="2:6" ht="13.5">
      <c r="B146" s="27" t="s">
        <v>154</v>
      </c>
      <c r="C146" s="24">
        <v>-4.0628110298257525E-06</v>
      </c>
      <c r="D146" s="24">
        <v>-0.16419977745058212</v>
      </c>
      <c r="E146" s="24">
        <v>0.02813633155734596</v>
      </c>
      <c r="F146" s="60">
        <v>0.1666</v>
      </c>
    </row>
    <row r="147" spans="2:6" ht="13.5">
      <c r="B147" s="27" t="s">
        <v>155</v>
      </c>
      <c r="C147" s="24">
        <v>-2.5747793586106127E-07</v>
      </c>
      <c r="D147" s="24">
        <v>-0.17309550712825406</v>
      </c>
      <c r="E147" s="24">
        <v>0.05254106517343038</v>
      </c>
      <c r="F147" s="60">
        <v>0.1809</v>
      </c>
    </row>
    <row r="148" spans="2:6" ht="13.5">
      <c r="B148" s="27" t="s">
        <v>156</v>
      </c>
      <c r="C148" s="24">
        <v>-6.061844288751672E-07</v>
      </c>
      <c r="D148" s="24">
        <v>-0.16812795093725086</v>
      </c>
      <c r="E148" s="24">
        <v>0.03888982624717929</v>
      </c>
      <c r="F148" s="60">
        <v>0.1726</v>
      </c>
    </row>
    <row r="149" spans="2:6" ht="13.5">
      <c r="B149" s="27" t="s">
        <v>157</v>
      </c>
      <c r="C149" s="24">
        <v>-7.455656856336645E-07</v>
      </c>
      <c r="D149" s="24">
        <v>-0.17934101454969031</v>
      </c>
      <c r="E149" s="24">
        <v>0.023739321031378324</v>
      </c>
      <c r="F149" s="60">
        <v>0.1809</v>
      </c>
    </row>
    <row r="150" spans="2:7" ht="13.5">
      <c r="B150" s="27" t="s">
        <v>158</v>
      </c>
      <c r="C150" s="24">
        <v>-2.633445177480098E-07</v>
      </c>
      <c r="D150" s="24">
        <v>-0.15089297591366435</v>
      </c>
      <c r="E150" s="24">
        <v>0.2566552829560642</v>
      </c>
      <c r="F150" s="60">
        <v>-0.2977</v>
      </c>
      <c r="G150" s="39">
        <v>-0.11020000000000002</v>
      </c>
    </row>
    <row r="151" spans="2:7" ht="13.5">
      <c r="B151" s="27" t="s">
        <v>159</v>
      </c>
      <c r="C151" s="24">
        <v>-2.6425681198816164E-07</v>
      </c>
      <c r="D151" s="24">
        <v>-0.05605252695779875</v>
      </c>
      <c r="E151" s="24">
        <v>0.2484682896247108</v>
      </c>
      <c r="F151" s="60">
        <v>-0.2547</v>
      </c>
      <c r="G151" s="39">
        <v>-0.06719999999999998</v>
      </c>
    </row>
    <row r="152" spans="2:7" ht="13.5">
      <c r="B152" s="27" t="s">
        <v>160</v>
      </c>
      <c r="C152" s="24">
        <v>5.430941740769413E-07</v>
      </c>
      <c r="D152" s="24">
        <v>-0.010645268592599622</v>
      </c>
      <c r="E152" s="24">
        <v>0.22020451468504731</v>
      </c>
      <c r="F152" s="60">
        <v>-0.2205</v>
      </c>
      <c r="G152" s="39">
        <v>-0.033</v>
      </c>
    </row>
    <row r="153" spans="2:7" ht="13.5">
      <c r="B153" s="27" t="s">
        <v>161</v>
      </c>
      <c r="C153" s="24">
        <v>0</v>
      </c>
      <c r="D153" s="24">
        <v>6.661338147750939E-16</v>
      </c>
      <c r="E153" s="24">
        <v>0.20930868148149884</v>
      </c>
      <c r="F153" s="60">
        <v>-0.2093</v>
      </c>
      <c r="G153" s="39">
        <v>-0.021800000000000014</v>
      </c>
    </row>
    <row r="154" spans="2:6" ht="13.5">
      <c r="B154" s="27" t="s">
        <v>162</v>
      </c>
      <c r="C154" s="24">
        <v>3.2087952206438786E-07</v>
      </c>
      <c r="D154" s="24">
        <v>0.029391558429057607</v>
      </c>
      <c r="E154" s="24">
        <v>0.16675226468436577</v>
      </c>
      <c r="F154" s="60">
        <v>-0.1693</v>
      </c>
    </row>
    <row r="155" spans="2:6" ht="13.5">
      <c r="B155" s="27" t="s">
        <v>163</v>
      </c>
      <c r="C155" s="24">
        <v>-1.5355979599007696E-07</v>
      </c>
      <c r="D155" s="24">
        <v>0.03940372235837142</v>
      </c>
      <c r="E155" s="24">
        <v>0.0907254495672305</v>
      </c>
      <c r="F155" s="60">
        <v>-0.0989</v>
      </c>
    </row>
    <row r="156" spans="2:6" ht="13.5">
      <c r="B156" s="27" t="s">
        <v>164</v>
      </c>
      <c r="C156" s="24">
        <v>-9.27751599988369E-07</v>
      </c>
      <c r="D156" s="24">
        <v>0.014646642316141545</v>
      </c>
      <c r="E156" s="24">
        <v>0.019451733461586684</v>
      </c>
      <c r="F156" s="60">
        <v>-0.0243</v>
      </c>
    </row>
    <row r="157" spans="2:6" ht="13.5">
      <c r="B157" s="27" t="s">
        <v>165</v>
      </c>
      <c r="C157" s="24">
        <v>-5.787976107285431E-07</v>
      </c>
      <c r="D157" s="24">
        <v>-0.0205023752977338</v>
      </c>
      <c r="E157" s="24">
        <v>-0.01957411250812413</v>
      </c>
      <c r="F157" s="60">
        <v>0.0283</v>
      </c>
    </row>
    <row r="158" spans="2:6" ht="13.5">
      <c r="B158" s="27" t="s">
        <v>166</v>
      </c>
      <c r="C158" s="24">
        <v>-1.8243439114939974E-07</v>
      </c>
      <c r="D158" s="24">
        <v>-0.07025485685341426</v>
      </c>
      <c r="E158" s="24">
        <v>-0.047297791239348186</v>
      </c>
      <c r="F158" s="60">
        <v>0.0847</v>
      </c>
    </row>
    <row r="159" spans="2:6" ht="13.5">
      <c r="B159" s="27" t="s">
        <v>167</v>
      </c>
      <c r="C159" s="24">
        <v>1.4210854715202004E-14</v>
      </c>
      <c r="D159" s="24">
        <v>-0.11826933920187521</v>
      </c>
      <c r="E159" s="24">
        <v>-0.05898631184456882</v>
      </c>
      <c r="F159" s="60">
        <v>0.1322</v>
      </c>
    </row>
    <row r="160" spans="2:6" ht="13.5">
      <c r="B160" s="27" t="s">
        <v>168</v>
      </c>
      <c r="C160" s="24">
        <v>2.842170943040401E-14</v>
      </c>
      <c r="D160" s="24">
        <v>-0.11266713888023183</v>
      </c>
      <c r="E160" s="24">
        <v>-0.05619223911686255</v>
      </c>
      <c r="F160" s="60">
        <v>0.1259</v>
      </c>
    </row>
    <row r="161" spans="2:6" ht="13.5">
      <c r="B161" s="27" t="s">
        <v>169</v>
      </c>
      <c r="C161" s="24">
        <v>2.842170943040401E-14</v>
      </c>
      <c r="D161" s="24">
        <v>-0.10786684473307773</v>
      </c>
      <c r="E161" s="24">
        <v>-0.05379811356056585</v>
      </c>
      <c r="F161" s="60">
        <v>0.1205</v>
      </c>
    </row>
    <row r="162" spans="2:6" ht="13.5">
      <c r="B162" s="27" t="s">
        <v>170</v>
      </c>
      <c r="C162" s="24">
        <v>1.4210854715202004E-14</v>
      </c>
      <c r="D162" s="24">
        <v>-0.1027108949600617</v>
      </c>
      <c r="E162" s="24">
        <v>-0.05122660632784637</v>
      </c>
      <c r="F162" s="60">
        <v>0.1148</v>
      </c>
    </row>
    <row r="163" spans="2:6" ht="13.5">
      <c r="B163" s="27" t="s">
        <v>171</v>
      </c>
      <c r="C163" s="24">
        <v>0</v>
      </c>
      <c r="D163" s="24">
        <v>-0.09735245691233452</v>
      </c>
      <c r="E163" s="24">
        <v>-0.048554108960262354</v>
      </c>
      <c r="F163" s="60">
        <v>0.1088</v>
      </c>
    </row>
    <row r="164" spans="2:6" ht="13.5">
      <c r="B164" s="27" t="s">
        <v>172</v>
      </c>
      <c r="C164" s="24">
        <v>0</v>
      </c>
      <c r="D164" s="24">
        <v>-0.0937695489923005</v>
      </c>
      <c r="E164" s="24">
        <v>-0.04676714942106486</v>
      </c>
      <c r="F164" s="60">
        <v>0.1048</v>
      </c>
    </row>
    <row r="165" spans="2:6" ht="13.5">
      <c r="B165" s="27" t="s">
        <v>173</v>
      </c>
      <c r="C165" s="24">
        <v>2.842170943040401E-14</v>
      </c>
      <c r="D165" s="24">
        <v>-0.0901865409494107</v>
      </c>
      <c r="E165" s="24">
        <v>-0.044980139946034114</v>
      </c>
      <c r="F165" s="60">
        <v>0.1008</v>
      </c>
    </row>
    <row r="166" spans="2:6" ht="13.5">
      <c r="B166" s="27" t="s">
        <v>174</v>
      </c>
      <c r="C166" s="24">
        <v>1.4210854715202004E-14</v>
      </c>
      <c r="D166" s="24">
        <v>-0.08565284505155546</v>
      </c>
      <c r="E166" s="24">
        <v>-0.04271897909196731</v>
      </c>
      <c r="F166" s="60">
        <v>0.0957</v>
      </c>
    </row>
    <row r="167" spans="2:6" ht="13.5">
      <c r="B167" s="27" t="s">
        <v>175</v>
      </c>
      <c r="C167" s="24">
        <v>0</v>
      </c>
      <c r="D167" s="24">
        <v>-0.08175997784829292</v>
      </c>
      <c r="E167" s="24">
        <v>-0.04077742872590662</v>
      </c>
      <c r="F167" s="60">
        <v>0.0914</v>
      </c>
    </row>
    <row r="168" spans="2:6" ht="13.5">
      <c r="B168" s="27" t="s">
        <v>176</v>
      </c>
      <c r="C168" s="24">
        <v>-1.4210854715202004E-14</v>
      </c>
      <c r="D168" s="24">
        <v>-0.0767834540430119</v>
      </c>
      <c r="E168" s="24">
        <v>-0.0382954094040695</v>
      </c>
      <c r="F168" s="60">
        <v>0.0858</v>
      </c>
    </row>
    <row r="169" spans="2:6" ht="13.5">
      <c r="B169" s="27" t="s">
        <v>177</v>
      </c>
      <c r="C169" s="24">
        <v>-2.842170943040401E-14</v>
      </c>
      <c r="D169" s="24">
        <v>-0.07308013835475613</v>
      </c>
      <c r="E169" s="24">
        <v>-0.03644839702097258</v>
      </c>
      <c r="F169" s="60">
        <v>0.0817</v>
      </c>
    </row>
    <row r="170" spans="2:6" ht="13.5">
      <c r="B170" s="27" t="s">
        <v>178</v>
      </c>
      <c r="C170" s="24">
        <v>-1.237079672478103E-06</v>
      </c>
      <c r="D170" s="24">
        <v>-0.08770321911904944</v>
      </c>
      <c r="E170" s="24">
        <v>-0.03516865715503714</v>
      </c>
      <c r="F170" s="60">
        <v>0.0945</v>
      </c>
    </row>
    <row r="171" spans="2:6" ht="13.5">
      <c r="B171" s="27" t="s">
        <v>179</v>
      </c>
      <c r="C171" s="24">
        <v>-4.173074330537929E-09</v>
      </c>
      <c r="D171" s="24">
        <v>-0.12058937259978464</v>
      </c>
      <c r="E171" s="24">
        <v>-0.03120281908200795</v>
      </c>
      <c r="F171" s="60">
        <v>0.1246</v>
      </c>
    </row>
    <row r="172" spans="2:6" ht="13.5">
      <c r="B172" s="27" t="s">
        <v>180</v>
      </c>
      <c r="C172" s="24">
        <v>-5.003427361316426E-08</v>
      </c>
      <c r="D172" s="24">
        <v>-0.1565818827179477</v>
      </c>
      <c r="E172" s="24">
        <v>-0.018031180536980718</v>
      </c>
      <c r="F172" s="60">
        <v>0.1576</v>
      </c>
    </row>
    <row r="173" spans="2:7" ht="13.5">
      <c r="B173" s="27" t="s">
        <v>181</v>
      </c>
      <c r="C173" s="24">
        <v>-1.9518918747962744E-07</v>
      </c>
      <c r="D173" s="24">
        <v>-0.18906901333656734</v>
      </c>
      <c r="E173" s="24">
        <v>0.006920552722652962</v>
      </c>
      <c r="F173" s="60">
        <v>0.1892</v>
      </c>
      <c r="G173" s="39">
        <v>0.001700000000000007</v>
      </c>
    </row>
    <row r="174" spans="2:7" ht="13.5">
      <c r="B174" s="27" t="s">
        <v>182</v>
      </c>
      <c r="C174" s="24">
        <v>-1.5544291898095253E-07</v>
      </c>
      <c r="D174" s="24">
        <v>-0.20911160908171134</v>
      </c>
      <c r="E174" s="24">
        <v>0.03667657502821431</v>
      </c>
      <c r="F174" s="60">
        <v>0.2123</v>
      </c>
      <c r="G174" s="39">
        <v>0.02479999999999999</v>
      </c>
    </row>
    <row r="175" spans="2:7" ht="13.5">
      <c r="B175" s="27" t="s">
        <v>183</v>
      </c>
      <c r="C175" s="24">
        <v>-1.8684275460145727E-08</v>
      </c>
      <c r="D175" s="24">
        <v>-0.22833195026473696</v>
      </c>
      <c r="E175" s="24">
        <v>0.07167401452091138</v>
      </c>
      <c r="F175" s="60">
        <v>0.2393</v>
      </c>
      <c r="G175" s="39">
        <v>0.05180000000000001</v>
      </c>
    </row>
    <row r="176" spans="2:7" ht="13.5">
      <c r="B176" s="27" t="s">
        <v>184</v>
      </c>
      <c r="C176" s="24">
        <v>-2.337571913813008E-09</v>
      </c>
      <c r="D176" s="24">
        <v>-0.232987475148434</v>
      </c>
      <c r="E176" s="24">
        <v>0.10935006005849379</v>
      </c>
      <c r="F176" s="60">
        <v>0.2574</v>
      </c>
      <c r="G176" s="39">
        <v>0.06990000000000002</v>
      </c>
    </row>
    <row r="177" spans="2:7" ht="13.5">
      <c r="B177" s="27" t="s">
        <v>185</v>
      </c>
      <c r="C177" s="24">
        <v>-4.946038814068743E-07</v>
      </c>
      <c r="D177" s="24">
        <v>-0.22214787199181707</v>
      </c>
      <c r="E177" s="24">
        <v>0.1387353952527901</v>
      </c>
      <c r="F177" s="60">
        <v>0.2619</v>
      </c>
      <c r="G177" s="39">
        <v>0.07440000000000002</v>
      </c>
    </row>
    <row r="178" spans="2:7" ht="13.5">
      <c r="B178" s="27" t="s">
        <v>186</v>
      </c>
      <c r="C178" s="24">
        <v>-1.949936745404557E-08</v>
      </c>
      <c r="D178" s="24">
        <v>-0.20149366627224374</v>
      </c>
      <c r="E178" s="24">
        <v>0.1601825116797011</v>
      </c>
      <c r="F178" s="60">
        <v>0.2574</v>
      </c>
      <c r="G178" s="39">
        <v>0.06990000000000002</v>
      </c>
    </row>
    <row r="179" spans="2:6" ht="13.5">
      <c r="B179" s="27" t="s">
        <v>187</v>
      </c>
      <c r="C179" s="24">
        <v>2.2547277467310778E-07</v>
      </c>
      <c r="D179" s="24">
        <v>0.017723262595751965</v>
      </c>
      <c r="E179" s="24">
        <v>0.18669882282992134</v>
      </c>
      <c r="F179" s="60">
        <v>-0.1875</v>
      </c>
    </row>
    <row r="180" spans="2:7" ht="13.5">
      <c r="B180" s="27" t="s">
        <v>188</v>
      </c>
      <c r="C180" s="24">
        <v>1.3447500180063798E-07</v>
      </c>
      <c r="D180" s="24">
        <v>0.002756218058035831</v>
      </c>
      <c r="E180" s="24">
        <v>0.20057630409700167</v>
      </c>
      <c r="F180" s="60">
        <v>-0.2006</v>
      </c>
      <c r="G180" s="39">
        <v>-0.0131</v>
      </c>
    </row>
    <row r="181" spans="2:7" ht="13.5">
      <c r="B181" s="27" t="s">
        <v>189</v>
      </c>
      <c r="C181" s="24">
        <v>0</v>
      </c>
      <c r="D181" s="24">
        <v>6.661338147750939E-16</v>
      </c>
      <c r="E181" s="24">
        <v>0.19195667867232302</v>
      </c>
      <c r="F181" s="60">
        <v>-0.192</v>
      </c>
      <c r="G181" s="39">
        <v>-0.004500000000000004</v>
      </c>
    </row>
    <row r="182" spans="2:6" ht="13.5">
      <c r="B182" s="27" t="s">
        <v>190</v>
      </c>
      <c r="C182" s="24">
        <v>0</v>
      </c>
      <c r="D182" s="24">
        <v>8.881784197001252E-16</v>
      </c>
      <c r="E182" s="24">
        <v>0.18492854710290985</v>
      </c>
      <c r="F182" s="60">
        <v>-0.1849</v>
      </c>
    </row>
    <row r="183" spans="2:6" ht="13.5">
      <c r="B183" s="27" t="s">
        <v>191</v>
      </c>
      <c r="C183" s="24">
        <v>0</v>
      </c>
      <c r="D183" s="24">
        <v>6.661338147750939E-16</v>
      </c>
      <c r="E183" s="24">
        <v>0.17065250370945861</v>
      </c>
      <c r="F183" s="60">
        <v>-0.1707</v>
      </c>
    </row>
    <row r="184" spans="2:7" ht="13.5">
      <c r="B184" s="27" t="s">
        <v>192</v>
      </c>
      <c r="C184" s="24">
        <v>0</v>
      </c>
      <c r="D184" s="24">
        <v>8.881784197001252E-16</v>
      </c>
      <c r="E184" s="24">
        <v>0.21452824170690832</v>
      </c>
      <c r="F184" s="60">
        <v>-0.2145</v>
      </c>
      <c r="G184" s="39">
        <v>-0.026999999999999996</v>
      </c>
    </row>
    <row r="185" spans="2:7" ht="13.5">
      <c r="B185" s="27" t="s">
        <v>193</v>
      </c>
      <c r="C185" s="24">
        <v>-1.4210854715202004E-14</v>
      </c>
      <c r="D185" s="24">
        <v>8.881784197001252E-16</v>
      </c>
      <c r="E185" s="24">
        <v>0.21194266420071628</v>
      </c>
      <c r="F185" s="60">
        <v>-0.2119</v>
      </c>
      <c r="G185" s="39">
        <v>-0.024400000000000005</v>
      </c>
    </row>
    <row r="186" spans="2:7" ht="13.5">
      <c r="B186" s="27" t="s">
        <v>194</v>
      </c>
      <c r="C186" s="24">
        <v>-2.143756503869554E-06</v>
      </c>
      <c r="D186" s="24">
        <v>-0.010735846988933706</v>
      </c>
      <c r="E186" s="24">
        <v>0.2087577491216983</v>
      </c>
      <c r="F186" s="60">
        <v>-0.209</v>
      </c>
      <c r="G186" s="39">
        <v>-0.02149999999999999</v>
      </c>
    </row>
    <row r="187" spans="2:7" ht="13.5">
      <c r="B187" s="27" t="s">
        <v>195</v>
      </c>
      <c r="C187" s="24">
        <v>9.06967827063454E-07</v>
      </c>
      <c r="D187" s="24">
        <v>-0.021048429439206595</v>
      </c>
      <c r="E187" s="24">
        <v>0.21056051588831437</v>
      </c>
      <c r="F187" s="60">
        <v>-0.2116</v>
      </c>
      <c r="G187" s="39">
        <v>-0.02410000000000001</v>
      </c>
    </row>
    <row r="188" spans="2:6" ht="13.5">
      <c r="B188" s="27" t="s">
        <v>196</v>
      </c>
      <c r="C188" s="24">
        <v>-2.6071234060509596E-10</v>
      </c>
      <c r="D188" s="24">
        <v>-0.04185981959664306</v>
      </c>
      <c r="E188" s="24">
        <v>0.1798966492611065</v>
      </c>
      <c r="F188" s="60">
        <v>-0.1847</v>
      </c>
    </row>
    <row r="189" spans="2:7" ht="13.5">
      <c r="B189" s="27" t="s">
        <v>197</v>
      </c>
      <c r="C189" s="24">
        <v>-6.954892882049535E-06</v>
      </c>
      <c r="D189" s="24">
        <v>-0.07859478786716245</v>
      </c>
      <c r="E189" s="24">
        <v>0.21494748682073705</v>
      </c>
      <c r="F189" s="60">
        <v>-0.2289</v>
      </c>
      <c r="G189" s="39">
        <v>-0.04139999999999999</v>
      </c>
    </row>
    <row r="190" spans="2:7" ht="13.5">
      <c r="B190" s="27" t="s">
        <v>198</v>
      </c>
      <c r="C190" s="24">
        <v>8.083502081035476E-07</v>
      </c>
      <c r="D190" s="24">
        <v>-0.1018607939350673</v>
      </c>
      <c r="E190" s="24">
        <v>0.22612668071237252</v>
      </c>
      <c r="F190" s="60">
        <v>-0.248</v>
      </c>
      <c r="G190" s="39">
        <v>-0.0605</v>
      </c>
    </row>
    <row r="191" spans="2:7" ht="13.5">
      <c r="B191" s="27" t="s">
        <v>199</v>
      </c>
      <c r="C191" s="24">
        <v>2.2061740878598357E-08</v>
      </c>
      <c r="D191" s="24">
        <v>-0.12491064211346936</v>
      </c>
      <c r="E191" s="24">
        <v>0.2376288538834963</v>
      </c>
      <c r="F191" s="60">
        <v>-0.2685</v>
      </c>
      <c r="G191" s="39">
        <v>-0.08100000000000002</v>
      </c>
    </row>
    <row r="192" spans="2:7" ht="13.5">
      <c r="B192" s="27" t="s">
        <v>200</v>
      </c>
      <c r="C192" s="24">
        <v>-1.1460873849955533E-06</v>
      </c>
      <c r="D192" s="24">
        <v>-0.08879598596851479</v>
      </c>
      <c r="E192" s="24">
        <v>0.19127640576358118</v>
      </c>
      <c r="F192" s="60">
        <v>-0.2109</v>
      </c>
      <c r="G192" s="39">
        <v>-0.023400000000000004</v>
      </c>
    </row>
    <row r="193" spans="2:7" ht="13.5">
      <c r="B193" s="27" t="s">
        <v>201</v>
      </c>
      <c r="C193" s="24">
        <v>-7.926283132064782E-07</v>
      </c>
      <c r="D193" s="24">
        <v>-0.12147388085224398</v>
      </c>
      <c r="E193" s="24">
        <v>0.22231735258207763</v>
      </c>
      <c r="F193" s="60">
        <v>-0.2533</v>
      </c>
      <c r="G193" s="39">
        <v>-0.06580000000000003</v>
      </c>
    </row>
    <row r="194" spans="2:7" ht="13.5">
      <c r="B194" s="27" t="s">
        <v>202</v>
      </c>
      <c r="C194" s="24">
        <v>-3.64586583145865E-09</v>
      </c>
      <c r="D194" s="24">
        <v>-0.15194984768018194</v>
      </c>
      <c r="E194" s="24">
        <v>0.22438371462843065</v>
      </c>
      <c r="F194" s="60">
        <v>-0.271</v>
      </c>
      <c r="G194" s="39">
        <v>-0.08350000000000002</v>
      </c>
    </row>
    <row r="195" spans="2:7" ht="13.5">
      <c r="B195" s="27" t="s">
        <v>203</v>
      </c>
      <c r="C195" s="24">
        <v>-5.168746213257691E-07</v>
      </c>
      <c r="D195" s="24">
        <v>-0.1421986326650755</v>
      </c>
      <c r="E195" s="24">
        <v>0.19552705515929247</v>
      </c>
      <c r="F195" s="60">
        <v>-0.2418</v>
      </c>
      <c r="G195" s="39">
        <v>-0.05429999999999999</v>
      </c>
    </row>
    <row r="196" spans="2:7" ht="13.5">
      <c r="B196" s="27" t="s">
        <v>204</v>
      </c>
      <c r="C196" s="24">
        <v>1.174797972680608E-06</v>
      </c>
      <c r="D196" s="24">
        <v>-0.18548089432938086</v>
      </c>
      <c r="E196" s="24">
        <v>0.22150336291020167</v>
      </c>
      <c r="F196" s="60">
        <v>-0.2889</v>
      </c>
      <c r="G196" s="39">
        <v>-0.10139999999999999</v>
      </c>
    </row>
    <row r="197" spans="2:7" ht="13.5">
      <c r="B197" s="27" t="s">
        <v>205</v>
      </c>
      <c r="C197" s="24">
        <v>7.375601285275479E-07</v>
      </c>
      <c r="D197" s="24">
        <v>-0.19678110495080414</v>
      </c>
      <c r="E197" s="24">
        <v>0.22287797907254614</v>
      </c>
      <c r="F197" s="60">
        <v>-0.2973</v>
      </c>
      <c r="G197" s="39">
        <v>-0.10980000000000001</v>
      </c>
    </row>
    <row r="198" spans="2:7" ht="13.5">
      <c r="B198" s="27" t="s">
        <v>206</v>
      </c>
      <c r="C198" s="24">
        <v>-2.7154290904718437E-06</v>
      </c>
      <c r="D198" s="24">
        <v>-0.2259102547704268</v>
      </c>
      <c r="E198" s="24">
        <v>0.21052349836263495</v>
      </c>
      <c r="F198" s="60">
        <v>-0.3088</v>
      </c>
      <c r="G198" s="39">
        <v>-0.12130000000000002</v>
      </c>
    </row>
    <row r="199" spans="2:7" ht="13.5">
      <c r="B199" s="27" t="s">
        <v>207</v>
      </c>
      <c r="C199" s="24">
        <v>1.045849671754695E-06</v>
      </c>
      <c r="D199" s="24">
        <v>-0.21851282729577548</v>
      </c>
      <c r="E199" s="24">
        <v>0.17973081179991723</v>
      </c>
      <c r="F199" s="60">
        <v>-0.2829</v>
      </c>
      <c r="G199" s="39">
        <v>-0.09539999999999998</v>
      </c>
    </row>
    <row r="200" spans="2:7" ht="13.5">
      <c r="B200" s="27" t="s">
        <v>208</v>
      </c>
      <c r="C200" s="24">
        <v>0</v>
      </c>
      <c r="D200" s="24">
        <v>-0.24034913332523455</v>
      </c>
      <c r="E200" s="24">
        <v>0.19141311270997896</v>
      </c>
      <c r="F200" s="60">
        <v>-0.3073</v>
      </c>
      <c r="G200" s="39">
        <v>-0.11980000000000002</v>
      </c>
    </row>
    <row r="201" spans="2:7" ht="13.5">
      <c r="B201" s="27" t="s">
        <v>209</v>
      </c>
      <c r="C201" s="24">
        <v>0</v>
      </c>
      <c r="D201" s="24">
        <v>-0.20993000906776738</v>
      </c>
      <c r="E201" s="24">
        <v>0.16718744074903746</v>
      </c>
      <c r="F201" s="60">
        <v>-0.2684</v>
      </c>
      <c r="G201" s="39">
        <v>-0.08090000000000003</v>
      </c>
    </row>
    <row r="202" spans="2:7" ht="13.5">
      <c r="B202" s="27" t="s">
        <v>210</v>
      </c>
      <c r="C202" s="24">
        <v>1.4210854715202004E-14</v>
      </c>
      <c r="D202" s="24">
        <v>-0.2275745234983111</v>
      </c>
      <c r="E202" s="24">
        <v>0.18123946324931062</v>
      </c>
      <c r="F202" s="60">
        <v>-0.2909</v>
      </c>
      <c r="G202" s="39">
        <v>-0.10339999999999999</v>
      </c>
    </row>
    <row r="203" spans="2:7" ht="13.5">
      <c r="B203" s="27" t="s">
        <v>211</v>
      </c>
      <c r="C203" s="24">
        <v>1.4210854715202004E-14</v>
      </c>
      <c r="D203" s="24">
        <v>-0.18870913780578302</v>
      </c>
      <c r="E203" s="24">
        <v>0.15028722161166463</v>
      </c>
      <c r="F203" s="60">
        <v>-0.2412</v>
      </c>
      <c r="G203" s="39">
        <v>-0.0537</v>
      </c>
    </row>
    <row r="204" spans="2:7" ht="13.5">
      <c r="B204" s="27" t="s">
        <v>212</v>
      </c>
      <c r="C204" s="24">
        <v>1.4210854715202004E-14</v>
      </c>
      <c r="D204" s="24">
        <v>-0.2051488762557545</v>
      </c>
      <c r="E204" s="24">
        <v>0.16337976521817232</v>
      </c>
      <c r="F204" s="60">
        <v>-0.2623</v>
      </c>
      <c r="G204" s="39">
        <v>-0.07479999999999998</v>
      </c>
    </row>
    <row r="205" spans="2:7" ht="13.5">
      <c r="B205" s="27" t="s">
        <v>213</v>
      </c>
      <c r="C205" s="24">
        <v>0</v>
      </c>
      <c r="D205" s="24">
        <v>-0.20576349809295635</v>
      </c>
      <c r="E205" s="24">
        <v>0.16386924765303768</v>
      </c>
      <c r="F205" s="60">
        <v>-0.263</v>
      </c>
      <c r="G205" s="39">
        <v>-0.07550000000000001</v>
      </c>
    </row>
    <row r="206" spans="2:7" ht="13.5">
      <c r="B206" s="27" t="s">
        <v>214</v>
      </c>
      <c r="C206" s="24">
        <v>0</v>
      </c>
      <c r="D206" s="24">
        <v>-0.22878901751611647</v>
      </c>
      <c r="E206" s="24">
        <v>0.18220668155002961</v>
      </c>
      <c r="F206" s="60">
        <v>-0.2925</v>
      </c>
      <c r="G206" s="39">
        <v>-0.105</v>
      </c>
    </row>
    <row r="207" spans="2:7" ht="13.5">
      <c r="B207" s="27" t="s">
        <v>215</v>
      </c>
      <c r="C207" s="24">
        <v>-1.4210854715202004E-14</v>
      </c>
      <c r="D207" s="24">
        <v>-0.19131189224162792</v>
      </c>
      <c r="E207" s="24">
        <v>0.15236004509678835</v>
      </c>
      <c r="F207" s="60">
        <v>-0.2446</v>
      </c>
      <c r="G207" s="39">
        <v>-0.05710000000000001</v>
      </c>
    </row>
    <row r="208" spans="2:7" ht="13.5">
      <c r="B208" s="27" t="s">
        <v>216</v>
      </c>
      <c r="C208" s="24">
        <v>0</v>
      </c>
      <c r="D208" s="24">
        <v>-0.20229404531924988</v>
      </c>
      <c r="E208" s="24">
        <v>0.16110618899072016</v>
      </c>
      <c r="F208" s="60">
        <v>-0.2586</v>
      </c>
      <c r="G208" s="39">
        <v>-0.0711</v>
      </c>
    </row>
    <row r="209" spans="2:7" ht="13.5">
      <c r="B209" s="27" t="s">
        <v>217</v>
      </c>
      <c r="C209" s="24">
        <v>2.842170943040401E-14</v>
      </c>
      <c r="D209" s="24">
        <v>-0.18982268552072057</v>
      </c>
      <c r="E209" s="24">
        <v>0.15117404667035395</v>
      </c>
      <c r="F209" s="60">
        <v>-0.2427</v>
      </c>
      <c r="G209" s="39">
        <v>-0.0552</v>
      </c>
    </row>
    <row r="210" spans="2:7" ht="13.5">
      <c r="B210" s="27" t="s">
        <v>218</v>
      </c>
      <c r="C210" s="24">
        <v>1.4210854715202004E-14</v>
      </c>
      <c r="D210" s="24">
        <v>-0.21848034247429293</v>
      </c>
      <c r="E210" s="24">
        <v>0.17399689293806375</v>
      </c>
      <c r="F210" s="60">
        <v>-0.2793</v>
      </c>
      <c r="G210" s="39">
        <v>-0.09179999999999999</v>
      </c>
    </row>
    <row r="211" spans="2:7" ht="13.5">
      <c r="B211" s="27" t="s">
        <v>219</v>
      </c>
      <c r="C211" s="24">
        <v>0</v>
      </c>
      <c r="D211" s="24">
        <v>-0.18826317359423328</v>
      </c>
      <c r="E211" s="24">
        <v>0.1499320574523093</v>
      </c>
      <c r="F211" s="60">
        <v>-0.2407</v>
      </c>
      <c r="G211" s="39">
        <v>-0.0532</v>
      </c>
    </row>
    <row r="212" spans="2:7" ht="13.5">
      <c r="B212" s="27" t="s">
        <v>220</v>
      </c>
      <c r="C212" s="24">
        <v>-1.4210854715202004E-14</v>
      </c>
      <c r="D212" s="24">
        <v>-0.18675966476355477</v>
      </c>
      <c r="E212" s="24">
        <v>0.1487346688814153</v>
      </c>
      <c r="F212" s="60">
        <v>-0.2387</v>
      </c>
      <c r="G212" s="39">
        <v>-0.051199999999999996</v>
      </c>
    </row>
    <row r="213" spans="2:7" ht="13.5">
      <c r="B213" s="27" t="s">
        <v>221</v>
      </c>
      <c r="C213" s="24">
        <v>1.4210854715202004E-14</v>
      </c>
      <c r="D213" s="24">
        <v>-0.22042150653260606</v>
      </c>
      <c r="E213" s="24">
        <v>0.17554282842591462</v>
      </c>
      <c r="F213" s="60">
        <v>-0.2818</v>
      </c>
      <c r="G213" s="39">
        <v>-0.0943</v>
      </c>
    </row>
    <row r="214" spans="2:7" ht="13.5">
      <c r="B214" s="27" t="s">
        <v>222</v>
      </c>
      <c r="C214" s="24">
        <v>0</v>
      </c>
      <c r="D214" s="24">
        <v>-0.16982562753256136</v>
      </c>
      <c r="E214" s="24">
        <v>0.13524846765286647</v>
      </c>
      <c r="F214" s="60">
        <v>-0.2171</v>
      </c>
      <c r="G214" s="39">
        <v>-0.029599999999999987</v>
      </c>
    </row>
    <row r="215" spans="2:7" ht="13.5">
      <c r="B215" s="27" t="s">
        <v>223</v>
      </c>
      <c r="C215" s="24">
        <v>0</v>
      </c>
      <c r="D215" s="24">
        <v>-0.19532618900008547</v>
      </c>
      <c r="E215" s="24">
        <v>0.1555570153843302</v>
      </c>
      <c r="F215" s="60">
        <v>-0.2497</v>
      </c>
      <c r="G215" s="39">
        <v>-0.062200000000000005</v>
      </c>
    </row>
    <row r="216" spans="2:7" ht="13.5">
      <c r="B216" s="27" t="s">
        <v>224</v>
      </c>
      <c r="C216" s="24">
        <v>1.4210854715202004E-14</v>
      </c>
      <c r="D216" s="24">
        <v>-0.1988152733192825</v>
      </c>
      <c r="E216" s="24">
        <v>0.15833570853294</v>
      </c>
      <c r="F216" s="60">
        <v>-0.2542</v>
      </c>
      <c r="G216" s="39">
        <v>-0.06669999999999998</v>
      </c>
    </row>
    <row r="217" spans="2:7" ht="13.5">
      <c r="B217" s="27" t="s">
        <v>225</v>
      </c>
      <c r="C217" s="24">
        <v>1.4210854715202004E-14</v>
      </c>
      <c r="D217" s="24">
        <v>-0.21557730810560383</v>
      </c>
      <c r="E217" s="24">
        <v>0.1716849276851491</v>
      </c>
      <c r="F217" s="60">
        <v>-0.2756</v>
      </c>
      <c r="G217" s="39">
        <v>-0.08810000000000001</v>
      </c>
    </row>
    <row r="218" spans="2:7" ht="13.5">
      <c r="B218" s="27" t="s">
        <v>226</v>
      </c>
      <c r="C218" s="24">
        <v>-1.4210854715202004E-14</v>
      </c>
      <c r="D218" s="24">
        <v>-0.15775551755474293</v>
      </c>
      <c r="E218" s="24">
        <v>0.12563587912533158</v>
      </c>
      <c r="F218" s="60">
        <v>-0.2017</v>
      </c>
      <c r="G218" s="39">
        <v>-0.01419999999999999</v>
      </c>
    </row>
    <row r="219" spans="2:7" ht="13.5">
      <c r="B219" s="27" t="s">
        <v>227</v>
      </c>
      <c r="C219" s="24">
        <v>0</v>
      </c>
      <c r="D219" s="24">
        <v>-0.17630212999180817</v>
      </c>
      <c r="E219" s="24">
        <v>0.140406328960907</v>
      </c>
      <c r="F219" s="60">
        <v>-0.2254</v>
      </c>
      <c r="G219" s="39">
        <v>-0.03789999999999999</v>
      </c>
    </row>
    <row r="220" spans="2:7" ht="13.5">
      <c r="B220" s="27" t="s">
        <v>228</v>
      </c>
      <c r="C220" s="24">
        <v>1.4210854715202004E-14</v>
      </c>
      <c r="D220" s="24">
        <v>-0.17272862627887076</v>
      </c>
      <c r="E220" s="24">
        <v>0.13756040453625396</v>
      </c>
      <c r="F220" s="60">
        <v>-0.2208</v>
      </c>
      <c r="G220" s="39">
        <v>-0.033299999999999996</v>
      </c>
    </row>
    <row r="221" spans="2:7" ht="13.5">
      <c r="B221" s="27" t="s">
        <v>229</v>
      </c>
      <c r="C221" s="24">
        <v>0</v>
      </c>
      <c r="D221" s="24">
        <v>-0.2099020541278671</v>
      </c>
      <c r="E221" s="24">
        <v>0.16716517754389137</v>
      </c>
      <c r="F221" s="60">
        <v>-0.2683</v>
      </c>
      <c r="G221" s="39">
        <v>-0.08079999999999998</v>
      </c>
    </row>
    <row r="222" spans="2:7" ht="13.5">
      <c r="B222" s="27" t="s">
        <v>230</v>
      </c>
      <c r="C222" s="24">
        <v>0</v>
      </c>
      <c r="D222" s="24">
        <v>-0.15463244462371772</v>
      </c>
      <c r="E222" s="24">
        <v>0.1231486760192606</v>
      </c>
      <c r="F222" s="60">
        <v>-0.1977</v>
      </c>
      <c r="G222" s="39">
        <v>-0.010199999999999987</v>
      </c>
    </row>
    <row r="223" spans="2:7" ht="13.5">
      <c r="B223" s="27" t="s">
        <v>231</v>
      </c>
      <c r="C223" s="24">
        <v>-1.4210854715202004E-14</v>
      </c>
      <c r="D223" s="24">
        <v>-0.1502163449382472</v>
      </c>
      <c r="E223" s="24">
        <v>0.1196317114471892</v>
      </c>
      <c r="F223" s="60">
        <v>-0.192</v>
      </c>
      <c r="G223" s="39">
        <v>-0.004500000000000004</v>
      </c>
    </row>
    <row r="224" spans="2:7" ht="13.5">
      <c r="B224" s="27" t="s">
        <v>232</v>
      </c>
      <c r="C224" s="24">
        <v>0</v>
      </c>
      <c r="D224" s="24">
        <v>-0.20381047355293802</v>
      </c>
      <c r="E224" s="24">
        <v>0.1623138665238013</v>
      </c>
      <c r="F224" s="60">
        <v>-0.2605</v>
      </c>
      <c r="G224" s="39">
        <v>-0.07300000000000001</v>
      </c>
    </row>
    <row r="225" spans="2:6" ht="13.5">
      <c r="B225" s="27" t="s">
        <v>233</v>
      </c>
      <c r="C225" s="24">
        <v>-1.4210854715202004E-14</v>
      </c>
      <c r="D225" s="24">
        <v>-0.13914766278765</v>
      </c>
      <c r="E225" s="24">
        <v>0.1108166561368904</v>
      </c>
      <c r="F225" s="60">
        <v>-0.1779</v>
      </c>
    </row>
    <row r="226" spans="2:6" ht="13.5">
      <c r="B226" s="27" t="s">
        <v>234</v>
      </c>
      <c r="C226" s="24">
        <v>0</v>
      </c>
      <c r="D226" s="24">
        <v>-0.14238164682504717</v>
      </c>
      <c r="E226" s="24">
        <v>0.11339218841566101</v>
      </c>
      <c r="F226" s="60">
        <v>-0.182</v>
      </c>
    </row>
    <row r="227" spans="2:7" ht="13.5">
      <c r="B227" s="27" t="s">
        <v>235</v>
      </c>
      <c r="C227" s="24">
        <v>0</v>
      </c>
      <c r="D227" s="24">
        <v>-0.20449543089469557</v>
      </c>
      <c r="E227" s="24">
        <v>0.16285936388027444</v>
      </c>
      <c r="F227" s="60">
        <v>-0.2614</v>
      </c>
      <c r="G227" s="39">
        <v>-0.07390000000000002</v>
      </c>
    </row>
    <row r="228" spans="2:6" ht="13.5">
      <c r="B228" s="27" t="s">
        <v>236</v>
      </c>
      <c r="C228" s="24">
        <v>0</v>
      </c>
      <c r="D228" s="24">
        <v>-0.1344879791307516</v>
      </c>
      <c r="E228" s="24">
        <v>0.10710570223965465</v>
      </c>
      <c r="F228" s="60">
        <v>-0.1719</v>
      </c>
    </row>
    <row r="229" spans="2:6" ht="13.5">
      <c r="B229" s="27" t="s">
        <v>237</v>
      </c>
      <c r="C229" s="24">
        <v>1.4210854715202004E-14</v>
      </c>
      <c r="D229" s="24">
        <v>-0.13949918649183068</v>
      </c>
      <c r="E229" s="24">
        <v>0.1110966082443845</v>
      </c>
      <c r="F229" s="60">
        <v>-0.1783</v>
      </c>
    </row>
    <row r="230" spans="2:7" ht="13.5">
      <c r="B230" s="27" t="s">
        <v>238</v>
      </c>
      <c r="C230" s="24">
        <v>0</v>
      </c>
      <c r="D230" s="24">
        <v>-0.17022631039697167</v>
      </c>
      <c r="E230" s="24">
        <v>0.13556756992390628</v>
      </c>
      <c r="F230" s="60">
        <v>-0.2176</v>
      </c>
      <c r="G230" s="39">
        <v>-0.030099999999999988</v>
      </c>
    </row>
    <row r="231" spans="2:6" ht="13.5">
      <c r="B231" s="27" t="s">
        <v>239</v>
      </c>
      <c r="C231" s="24">
        <v>1.4210854715202004E-14</v>
      </c>
      <c r="D231" s="24">
        <v>-0.12710004944788977</v>
      </c>
      <c r="E231" s="24">
        <v>0.10122198384419079</v>
      </c>
      <c r="F231" s="60">
        <v>-0.1625</v>
      </c>
    </row>
    <row r="232" spans="2:6" ht="13.5">
      <c r="B232" s="27" t="s">
        <v>240</v>
      </c>
      <c r="C232" s="24">
        <v>0</v>
      </c>
      <c r="D232" s="24">
        <v>-0.1308057972977963</v>
      </c>
      <c r="E232" s="24">
        <v>0.10417322698393772</v>
      </c>
      <c r="F232" s="60">
        <v>-0.1672</v>
      </c>
    </row>
    <row r="233" spans="2:7" ht="13.5">
      <c r="B233" s="27" t="s">
        <v>241</v>
      </c>
      <c r="C233" s="24">
        <v>-1.4210854715202004E-14</v>
      </c>
      <c r="D233" s="24">
        <v>-0.15662294712683966</v>
      </c>
      <c r="E233" s="24">
        <v>0.12473390445219934</v>
      </c>
      <c r="F233" s="60">
        <v>-0.2002</v>
      </c>
      <c r="G233" s="39">
        <v>-0.012699999999999989</v>
      </c>
    </row>
    <row r="234" spans="2:6" ht="13.5">
      <c r="B234" s="27" t="s">
        <v>242</v>
      </c>
      <c r="C234" s="24">
        <v>0</v>
      </c>
      <c r="D234" s="24">
        <v>-0.1222604932809066</v>
      </c>
      <c r="E234" s="24">
        <v>0.09736778018121228</v>
      </c>
      <c r="F234" s="60">
        <v>-0.1563</v>
      </c>
    </row>
    <row r="235" spans="2:7" ht="13.5">
      <c r="B235" s="27" t="s">
        <v>243</v>
      </c>
      <c r="C235" s="24">
        <v>1.4210854715202004E-14</v>
      </c>
      <c r="D235" s="24">
        <v>-0.16316595744384443</v>
      </c>
      <c r="E235" s="24">
        <v>0.12994473235885362</v>
      </c>
      <c r="F235" s="60">
        <v>-0.2086</v>
      </c>
      <c r="G235" s="39">
        <v>-0.021100000000000008</v>
      </c>
    </row>
    <row r="236" spans="2:7" ht="13.5">
      <c r="B236" s="27" t="s">
        <v>244</v>
      </c>
      <c r="C236" s="24">
        <v>-2.842170943040401E-14</v>
      </c>
      <c r="D236" s="24">
        <v>-0.1798696868985914</v>
      </c>
      <c r="E236" s="24">
        <v>0.14324751737232333</v>
      </c>
      <c r="F236" s="60">
        <v>-0.2299</v>
      </c>
      <c r="G236" s="39">
        <v>-0.04239999999999999</v>
      </c>
    </row>
    <row r="237" spans="2:6" ht="13.5">
      <c r="B237" s="27" t="s">
        <v>245</v>
      </c>
      <c r="C237" s="24">
        <v>-1.4210854715202004E-14</v>
      </c>
      <c r="D237" s="24">
        <v>-0.11342950668636753</v>
      </c>
      <c r="E237" s="24">
        <v>0.09033481688745937</v>
      </c>
      <c r="F237" s="60">
        <v>-0.145</v>
      </c>
    </row>
    <row r="238" spans="2:6" ht="13.5">
      <c r="B238" s="27" t="s">
        <v>246</v>
      </c>
      <c r="C238" s="24">
        <v>-2.842170943040401E-14</v>
      </c>
      <c r="D238" s="24">
        <v>-0.11760038999176459</v>
      </c>
      <c r="E238" s="24">
        <v>0.09365649209049387</v>
      </c>
      <c r="F238" s="60">
        <v>-0.1503</v>
      </c>
    </row>
    <row r="239" spans="2:6" ht="13.5">
      <c r="B239" s="27" t="s">
        <v>247</v>
      </c>
      <c r="C239" s="24">
        <v>-2.9887439865206034E-06</v>
      </c>
      <c r="D239" s="24">
        <v>-0.1506250872409165</v>
      </c>
      <c r="E239" s="24">
        <v>0.11041619913525658</v>
      </c>
      <c r="F239" s="60">
        <v>-0.1868</v>
      </c>
    </row>
    <row r="240" spans="2:7" ht="13.5">
      <c r="B240" s="27" t="s">
        <v>248</v>
      </c>
      <c r="C240" s="24">
        <v>-4.92475493274469E-07</v>
      </c>
      <c r="D240" s="24">
        <v>-0.20948432706794406</v>
      </c>
      <c r="E240" s="24">
        <v>0.14224703726350185</v>
      </c>
      <c r="F240" s="60">
        <v>-0.2532</v>
      </c>
      <c r="G240" s="39">
        <v>-0.06569999999999998</v>
      </c>
    </row>
    <row r="241" spans="2:6" ht="13.5">
      <c r="B241" s="27" t="s">
        <v>249</v>
      </c>
      <c r="C241" s="24">
        <v>2.8633806437028397E-07</v>
      </c>
      <c r="D241" s="24">
        <v>-0.1361268955177266</v>
      </c>
      <c r="E241" s="24">
        <v>0.08765588275819614</v>
      </c>
      <c r="F241" s="60">
        <v>-0.1619</v>
      </c>
    </row>
    <row r="242" spans="2:6" ht="13.5">
      <c r="B242" s="27" t="s">
        <v>250</v>
      </c>
      <c r="C242" s="24">
        <v>2.3138808700196023E-06</v>
      </c>
      <c r="D242" s="24">
        <v>-0.1319275893866152</v>
      </c>
      <c r="E242" s="24">
        <v>0.08551285546334242</v>
      </c>
      <c r="F242" s="60">
        <v>-0.1572</v>
      </c>
    </row>
    <row r="243" spans="2:6" ht="13.5">
      <c r="B243" s="27" t="s">
        <v>251</v>
      </c>
      <c r="C243" s="24">
        <v>-2.3965937145931093E-07</v>
      </c>
      <c r="D243" s="24">
        <v>-0.16283763004479468</v>
      </c>
      <c r="E243" s="24">
        <v>0.08809955233749545</v>
      </c>
      <c r="F243" s="60">
        <v>-0.1851</v>
      </c>
    </row>
    <row r="244" spans="2:7" ht="13.5">
      <c r="B244" s="27" t="s">
        <v>252</v>
      </c>
      <c r="C244" s="24">
        <v>-1.7775662968233519E-06</v>
      </c>
      <c r="D244" s="24">
        <v>-0.22325525526101941</v>
      </c>
      <c r="E244" s="24">
        <v>0.10729104961342628</v>
      </c>
      <c r="F244" s="60">
        <v>-0.2477</v>
      </c>
      <c r="G244" s="39">
        <v>-0.060200000000000004</v>
      </c>
    </row>
    <row r="245" spans="2:6" ht="13.5">
      <c r="B245" s="27" t="s">
        <v>253</v>
      </c>
      <c r="C245" s="24">
        <v>1.335727802143083E-06</v>
      </c>
      <c r="D245" s="24">
        <v>-0.1579281342570038</v>
      </c>
      <c r="E245" s="24">
        <v>0.07394937867598417</v>
      </c>
      <c r="F245" s="60">
        <v>-0.1744</v>
      </c>
    </row>
    <row r="246" spans="2:6" ht="13.5">
      <c r="B246" s="27" t="s">
        <v>254</v>
      </c>
      <c r="C246" s="24">
        <v>2.9126040601568093E-06</v>
      </c>
      <c r="D246" s="24">
        <v>-0.1532569431642532</v>
      </c>
      <c r="E246" s="24">
        <v>0.07045226213614875</v>
      </c>
      <c r="F246" s="60">
        <v>-0.1687</v>
      </c>
    </row>
    <row r="247" spans="2:6" ht="13.5">
      <c r="B247" s="27" t="s">
        <v>255</v>
      </c>
      <c r="C247" s="24">
        <v>-4.059260803046527E-06</v>
      </c>
      <c r="D247" s="24">
        <v>-0.1649348686647265</v>
      </c>
      <c r="E247" s="24">
        <v>0.060047591439562176</v>
      </c>
      <c r="F247" s="60">
        <v>-0.1755</v>
      </c>
    </row>
    <row r="248" spans="2:7" ht="13.5">
      <c r="B248" s="27" t="s">
        <v>256</v>
      </c>
      <c r="C248" s="24">
        <v>-1.6045503201667088E-06</v>
      </c>
      <c r="D248" s="24">
        <v>-0.23025644219660002</v>
      </c>
      <c r="E248" s="24">
        <v>0.07395048248868008</v>
      </c>
      <c r="F248" s="60">
        <v>-0.2418</v>
      </c>
      <c r="G248" s="39">
        <v>-0.05429999999999999</v>
      </c>
    </row>
    <row r="249" spans="2:7" ht="13.5">
      <c r="B249" s="27" t="s">
        <v>257</v>
      </c>
      <c r="C249" s="24">
        <v>-7.941768984665032E-07</v>
      </c>
      <c r="D249" s="24">
        <v>-0.2100826711177799</v>
      </c>
      <c r="E249" s="24">
        <v>0.05877256369330963</v>
      </c>
      <c r="F249" s="60">
        <v>-0.2181</v>
      </c>
      <c r="G249" s="39">
        <v>-0.03059999999999999</v>
      </c>
    </row>
    <row r="250" spans="2:6" ht="13.5">
      <c r="B250" s="27" t="s">
        <v>258</v>
      </c>
      <c r="C250" s="24">
        <v>4.813510372514429E-07</v>
      </c>
      <c r="D250" s="24">
        <v>-0.15752467776389345</v>
      </c>
      <c r="E250" s="24">
        <v>0.04180977088770366</v>
      </c>
      <c r="F250" s="60">
        <v>-0.163</v>
      </c>
    </row>
    <row r="251" spans="2:6" ht="13.5">
      <c r="B251" s="27" t="s">
        <v>259</v>
      </c>
      <c r="C251" s="24">
        <v>1.1523279255243324E-06</v>
      </c>
      <c r="D251" s="24">
        <v>-0.15486256051729974</v>
      </c>
      <c r="E251" s="24">
        <v>0.039616437120584935</v>
      </c>
      <c r="F251" s="60">
        <v>-0.1598</v>
      </c>
    </row>
    <row r="252" spans="2:6" ht="13.5">
      <c r="B252" s="27" t="s">
        <v>260</v>
      </c>
      <c r="C252" s="24">
        <v>-4.118750212001032E-07</v>
      </c>
      <c r="D252" s="24">
        <v>-0.16067827051562844</v>
      </c>
      <c r="E252" s="24">
        <v>0.026712088223934227</v>
      </c>
      <c r="F252" s="60">
        <v>-0.1629</v>
      </c>
    </row>
    <row r="253" spans="2:7" ht="13.5">
      <c r="B253" s="27" t="s">
        <v>261</v>
      </c>
      <c r="C253" s="24">
        <v>-8.688489572250546E-08</v>
      </c>
      <c r="D253" s="24">
        <v>-0.2312941857156492</v>
      </c>
      <c r="E253" s="24">
        <v>0.035774270711550926</v>
      </c>
      <c r="F253" s="60">
        <v>-0.234</v>
      </c>
      <c r="G253" s="39">
        <v>-0.046500000000000014</v>
      </c>
    </row>
    <row r="254" spans="2:6" ht="13.5">
      <c r="B254" s="27" t="s">
        <v>262</v>
      </c>
      <c r="C254" s="24">
        <v>1.2493385810330437E-06</v>
      </c>
      <c r="D254" s="24">
        <v>-0.15314405035604572</v>
      </c>
      <c r="E254" s="24">
        <v>0.01609152647107337</v>
      </c>
      <c r="F254" s="60">
        <v>-0.154</v>
      </c>
    </row>
    <row r="255" spans="2:6" ht="13.5">
      <c r="B255" s="27" t="s">
        <v>263</v>
      </c>
      <c r="C255" s="24">
        <v>3.854631529520702E-06</v>
      </c>
      <c r="D255" s="24">
        <v>-0.13611523448973806</v>
      </c>
      <c r="E255" s="24">
        <v>0.00939313293349675</v>
      </c>
      <c r="F255" s="60">
        <v>-0.1364</v>
      </c>
    </row>
    <row r="256" spans="2:6" ht="13.5">
      <c r="B256" s="27" t="s">
        <v>264</v>
      </c>
      <c r="C256" s="24">
        <v>-2.8560312159697787E-07</v>
      </c>
      <c r="D256" s="24">
        <v>-0.1593577445756047</v>
      </c>
      <c r="E256" s="24">
        <v>0.0003612828970922556</v>
      </c>
      <c r="F256" s="60">
        <v>-0.1594</v>
      </c>
    </row>
    <row r="257" spans="2:7" ht="13.5">
      <c r="B257" s="27" t="s">
        <v>265</v>
      </c>
      <c r="C257" s="24">
        <v>-8.108824829378136E-07</v>
      </c>
      <c r="D257" s="24">
        <v>-0.2093442574727007</v>
      </c>
      <c r="E257" s="24">
        <v>-0.0013567856807284312</v>
      </c>
      <c r="F257" s="60">
        <v>-0.2093</v>
      </c>
      <c r="G257" s="39">
        <v>-0.021800000000000014</v>
      </c>
    </row>
    <row r="258" spans="2:6" ht="13.5">
      <c r="B258" s="27" t="s">
        <v>266</v>
      </c>
      <c r="C258" s="24">
        <v>1.3658052466780646E-09</v>
      </c>
      <c r="D258" s="24">
        <v>-0.13816759665178502</v>
      </c>
      <c r="E258" s="24">
        <v>-0.006992943171019839</v>
      </c>
      <c r="F258" s="60">
        <v>-0.1383</v>
      </c>
    </row>
    <row r="259" spans="2:6" ht="13.5">
      <c r="B259" s="27" t="s">
        <v>267</v>
      </c>
      <c r="C259" s="24">
        <v>2.6343785606286474E-06</v>
      </c>
      <c r="D259" s="24">
        <v>-0.11711090638629962</v>
      </c>
      <c r="E259" s="24">
        <v>-0.010253660165221001</v>
      </c>
      <c r="F259" s="60">
        <v>-0.1176</v>
      </c>
    </row>
    <row r="260" spans="2:6" ht="13.5">
      <c r="B260" s="27" t="s">
        <v>268</v>
      </c>
      <c r="C260" s="24">
        <v>7.140056084153912E-07</v>
      </c>
      <c r="D260" s="24">
        <v>-0.11869183964813423</v>
      </c>
      <c r="E260" s="24">
        <v>-0.020080624707360606</v>
      </c>
      <c r="F260" s="60">
        <v>-0.1204</v>
      </c>
    </row>
    <row r="261" spans="2:6" ht="13.5">
      <c r="B261" s="27" t="s">
        <v>269</v>
      </c>
      <c r="C261" s="24">
        <v>-2.0247324812316947E-06</v>
      </c>
      <c r="D261" s="24">
        <v>-0.15289897339627068</v>
      </c>
      <c r="E261" s="24">
        <v>-0.027825151094168277</v>
      </c>
      <c r="F261" s="60">
        <v>-0.1554</v>
      </c>
    </row>
    <row r="262" spans="2:6" ht="13.5">
      <c r="B262" s="27" t="s">
        <v>270</v>
      </c>
      <c r="C262" s="24">
        <v>-2.5564550298895483E-06</v>
      </c>
      <c r="D262" s="24">
        <v>-0.1562100238214832</v>
      </c>
      <c r="E262" s="24">
        <v>-0.029903416599563748</v>
      </c>
      <c r="F262" s="60">
        <v>-0.159</v>
      </c>
    </row>
    <row r="263" spans="2:6" ht="13.5">
      <c r="B263" s="27" t="s">
        <v>271</v>
      </c>
      <c r="C263" s="24">
        <v>3.996210793388855E-06</v>
      </c>
      <c r="D263" s="24">
        <v>-0.1052597373401376</v>
      </c>
      <c r="E263" s="24">
        <v>-0.02390827618688207</v>
      </c>
      <c r="F263" s="60">
        <v>-0.1079</v>
      </c>
    </row>
    <row r="264" spans="2:6" ht="13.5">
      <c r="B264" s="27" t="s">
        <v>272</v>
      </c>
      <c r="C264" s="24">
        <v>2.8737074018181374E-06</v>
      </c>
      <c r="D264" s="24">
        <v>-0.09235935111014548</v>
      </c>
      <c r="E264" s="24">
        <v>-0.02347489055687335</v>
      </c>
      <c r="F264" s="60">
        <v>-0.0953</v>
      </c>
    </row>
    <row r="265" spans="2:6" ht="13.5">
      <c r="B265" s="27" t="s">
        <v>273</v>
      </c>
      <c r="C265" s="24">
        <v>1.2160356277490791E-07</v>
      </c>
      <c r="D265" s="24">
        <v>-0.08272261011357607</v>
      </c>
      <c r="E265" s="24">
        <v>-0.029831682669624993</v>
      </c>
      <c r="F265" s="60">
        <v>-0.0879</v>
      </c>
    </row>
    <row r="266" spans="2:6" ht="13.5">
      <c r="B266" s="27" t="s">
        <v>274</v>
      </c>
      <c r="C266" s="24">
        <v>-4.485979417268027E-06</v>
      </c>
      <c r="D266" s="24">
        <v>-0.102724040769818</v>
      </c>
      <c r="E266" s="24">
        <v>-0.039871980783975136</v>
      </c>
      <c r="F266" s="60">
        <v>-0.1102</v>
      </c>
    </row>
    <row r="267" spans="2:6" ht="13.5">
      <c r="B267" s="27" t="s">
        <v>275</v>
      </c>
      <c r="C267" s="24">
        <v>-3.194673752204835E-07</v>
      </c>
      <c r="D267" s="24">
        <v>-0.10730577864516988</v>
      </c>
      <c r="E267" s="24">
        <v>-0.04252827757417421</v>
      </c>
      <c r="F267" s="60">
        <v>-0.1154</v>
      </c>
    </row>
    <row r="268" spans="2:6" ht="13.5">
      <c r="B268" s="27" t="s">
        <v>276</v>
      </c>
      <c r="C268" s="24">
        <v>-1.3241148622000765E-08</v>
      </c>
      <c r="D268" s="24">
        <v>-0.06652347686460125</v>
      </c>
      <c r="E268" s="24">
        <v>-0.027614868242058943</v>
      </c>
      <c r="F268" s="60">
        <v>-0.072</v>
      </c>
    </row>
    <row r="269" spans="2:6" ht="13.5">
      <c r="B269" s="27" t="s">
        <v>277</v>
      </c>
      <c r="C269" s="24">
        <v>3.896918627788182E-07</v>
      </c>
      <c r="D269" s="24">
        <v>0.0333816414083552</v>
      </c>
      <c r="E269" s="24">
        <v>0.15364437732898395</v>
      </c>
      <c r="F269" s="60">
        <v>-0.1572</v>
      </c>
    </row>
    <row r="270" spans="2:7" ht="13.5">
      <c r="B270" s="27" t="s">
        <v>278</v>
      </c>
      <c r="C270" s="24">
        <v>0</v>
      </c>
      <c r="D270" s="24">
        <v>8.881784197001252E-16</v>
      </c>
      <c r="E270" s="24">
        <v>0.20872952605241935</v>
      </c>
      <c r="F270" s="60">
        <v>-0.2087</v>
      </c>
      <c r="G270" s="39">
        <v>-0.021199999999999997</v>
      </c>
    </row>
    <row r="271" spans="2:7" ht="13.5">
      <c r="B271" s="27" t="s">
        <v>279</v>
      </c>
      <c r="C271" s="24">
        <v>-5.101981059851823E-09</v>
      </c>
      <c r="D271" s="24">
        <v>-0.040465389095960924</v>
      </c>
      <c r="E271" s="24">
        <v>0.24369325423578303</v>
      </c>
      <c r="F271" s="60">
        <v>-0.247</v>
      </c>
      <c r="G271" s="39">
        <v>-0.0595</v>
      </c>
    </row>
    <row r="272" spans="2:7" ht="13.5">
      <c r="B272" s="27" t="s">
        <v>280</v>
      </c>
      <c r="C272" s="24">
        <v>-1.3244466856576764E-07</v>
      </c>
      <c r="D272" s="24">
        <v>-0.10426325765064892</v>
      </c>
      <c r="E272" s="24">
        <v>0.263285787349254</v>
      </c>
      <c r="F272" s="60">
        <v>-0.2832</v>
      </c>
      <c r="G272" s="39">
        <v>-0.09570000000000001</v>
      </c>
    </row>
    <row r="273" spans="2:7" ht="13.5">
      <c r="B273" s="27" t="s">
        <v>281</v>
      </c>
      <c r="C273" s="24">
        <v>-4.844607985887706E-07</v>
      </c>
      <c r="D273" s="24">
        <v>-0.15832633650001826</v>
      </c>
      <c r="E273" s="24">
        <v>0.25707953397509087</v>
      </c>
      <c r="F273" s="60">
        <v>-0.3019</v>
      </c>
      <c r="G273" s="39">
        <v>-0.1144</v>
      </c>
    </row>
    <row r="274" spans="2:7" ht="13.5">
      <c r="B274" s="27" t="s">
        <v>282</v>
      </c>
      <c r="C274" s="24">
        <v>1.157422985897938E-06</v>
      </c>
      <c r="D274" s="24">
        <v>-0.21178189495127242</v>
      </c>
      <c r="E274" s="24">
        <v>0.2312652265560189</v>
      </c>
      <c r="F274" s="60">
        <v>-0.3136</v>
      </c>
      <c r="G274" s="39">
        <v>-0.1261</v>
      </c>
    </row>
    <row r="275" spans="2:7" ht="13.5">
      <c r="B275" s="27" t="s">
        <v>283</v>
      </c>
      <c r="C275" s="24">
        <v>0</v>
      </c>
      <c r="D275" s="24">
        <v>-0.2458112847242333</v>
      </c>
      <c r="E275" s="24">
        <v>0.1957631487883713</v>
      </c>
      <c r="F275" s="60">
        <v>-0.3142</v>
      </c>
      <c r="G275" s="39">
        <v>-0.12669999999999998</v>
      </c>
    </row>
    <row r="276" spans="2:7" ht="13.5">
      <c r="B276" s="27" t="s">
        <v>284</v>
      </c>
      <c r="C276" s="24">
        <v>0</v>
      </c>
      <c r="D276" s="24">
        <v>-0.23525477150931895</v>
      </c>
      <c r="E276" s="24">
        <v>0.18735598282161625</v>
      </c>
      <c r="F276" s="60">
        <v>-0.3007</v>
      </c>
      <c r="G276" s="39">
        <v>-0.11320000000000002</v>
      </c>
    </row>
    <row r="277" spans="2:7" ht="13.5">
      <c r="B277" s="27" t="s">
        <v>285</v>
      </c>
      <c r="C277" s="24">
        <v>0</v>
      </c>
      <c r="D277" s="24">
        <v>-0.2277863307653707</v>
      </c>
      <c r="E277" s="24">
        <v>0.18140814573100705</v>
      </c>
      <c r="F277" s="60">
        <v>-0.2912</v>
      </c>
      <c r="G277" s="39">
        <v>-0.10370000000000001</v>
      </c>
    </row>
    <row r="278" spans="2:7" ht="13.5">
      <c r="B278" s="27" t="s">
        <v>286</v>
      </c>
      <c r="C278" s="24">
        <v>0</v>
      </c>
      <c r="D278" s="24">
        <v>-0.2192162160447202</v>
      </c>
      <c r="E278" s="24">
        <v>0.17458293978053696</v>
      </c>
      <c r="F278" s="60">
        <v>-0.2802</v>
      </c>
      <c r="G278" s="39">
        <v>-0.0927</v>
      </c>
    </row>
    <row r="279" spans="2:7" ht="13.5">
      <c r="B279" s="27" t="s">
        <v>287</v>
      </c>
      <c r="C279" s="24">
        <v>-1.4210854715202004E-14</v>
      </c>
      <c r="D279" s="24">
        <v>-0.21075046922443708</v>
      </c>
      <c r="E279" s="24">
        <v>0.16784085201901355</v>
      </c>
      <c r="F279" s="60">
        <v>-0.2694</v>
      </c>
      <c r="G279" s="39">
        <v>-0.08189999999999997</v>
      </c>
    </row>
    <row r="280" spans="2:7" ht="13.5">
      <c r="B280" s="27" t="s">
        <v>288</v>
      </c>
      <c r="C280" s="24">
        <v>1.4210854715202004E-14</v>
      </c>
      <c r="D280" s="24">
        <v>-0.20051586829422074</v>
      </c>
      <c r="E280" s="24">
        <v>0.15969005574071993</v>
      </c>
      <c r="F280" s="60">
        <v>-0.2563</v>
      </c>
      <c r="G280" s="39">
        <v>-0.06879999999999997</v>
      </c>
    </row>
    <row r="281" spans="2:7" ht="13.5">
      <c r="B281" s="27" t="s">
        <v>289</v>
      </c>
      <c r="C281" s="24">
        <v>-1.4210854715202004E-14</v>
      </c>
      <c r="D281" s="24">
        <v>-0.18959136572910307</v>
      </c>
      <c r="E281" s="24">
        <v>0.15098982449018195</v>
      </c>
      <c r="F281" s="60">
        <v>-0.2424</v>
      </c>
      <c r="G281" s="39">
        <v>-0.054900000000000004</v>
      </c>
    </row>
    <row r="282" spans="2:7" ht="13.5">
      <c r="B282" s="27" t="s">
        <v>290</v>
      </c>
      <c r="C282" s="24">
        <v>0</v>
      </c>
      <c r="D282" s="24">
        <v>-0.1806872964077968</v>
      </c>
      <c r="E282" s="24">
        <v>0.14389865839776306</v>
      </c>
      <c r="F282" s="60">
        <v>-0.231</v>
      </c>
      <c r="G282" s="39">
        <v>-0.04350000000000001</v>
      </c>
    </row>
    <row r="283" spans="2:7" ht="13.5">
      <c r="B283" s="27" t="s">
        <v>291</v>
      </c>
      <c r="C283" s="24">
        <v>-2.842170943040401E-14</v>
      </c>
      <c r="D283" s="24">
        <v>-0.16678097755768384</v>
      </c>
      <c r="E283" s="24">
        <v>0.13282372028331935</v>
      </c>
      <c r="F283" s="60">
        <v>-0.2132</v>
      </c>
      <c r="G283" s="39">
        <v>-0.0257</v>
      </c>
    </row>
    <row r="284" spans="2:7" ht="13.5">
      <c r="B284" s="27" t="s">
        <v>292</v>
      </c>
      <c r="C284" s="24">
        <v>0</v>
      </c>
      <c r="D284" s="24">
        <v>-0.15863093846169285</v>
      </c>
      <c r="E284" s="24">
        <v>0.1263330609225468</v>
      </c>
      <c r="F284" s="60">
        <v>-0.2028</v>
      </c>
      <c r="G284" s="39">
        <v>-0.015300000000000008</v>
      </c>
    </row>
    <row r="285" spans="2:7" ht="13.5">
      <c r="B285" s="27" t="s">
        <v>293</v>
      </c>
      <c r="C285" s="24">
        <v>-1.4210854715202004E-14</v>
      </c>
      <c r="D285" s="24">
        <v>-0.15256791369289502</v>
      </c>
      <c r="E285" s="24">
        <v>0.12150449163512267</v>
      </c>
      <c r="F285" s="60">
        <v>-0.195</v>
      </c>
      <c r="G285" s="39">
        <v>-0.007500000000000007</v>
      </c>
    </row>
    <row r="286" spans="2:6" ht="13.5">
      <c r="B286" s="27" t="s">
        <v>294</v>
      </c>
      <c r="C286" s="24">
        <v>0</v>
      </c>
      <c r="D286" s="24">
        <v>-0.13853137044359087</v>
      </c>
      <c r="E286" s="24">
        <v>0.11032584331687723</v>
      </c>
      <c r="F286" s="60">
        <v>-0.1771</v>
      </c>
    </row>
    <row r="287" spans="2:6" ht="13.5">
      <c r="B287" s="27" t="s">
        <v>295</v>
      </c>
      <c r="C287" s="24">
        <v>-4.592386915192037E-08</v>
      </c>
      <c r="D287" s="24">
        <v>-0.14651833853897855</v>
      </c>
      <c r="E287" s="24">
        <v>0.08864711811157822</v>
      </c>
      <c r="F287" s="60">
        <v>-0.1712</v>
      </c>
    </row>
    <row r="288" spans="2:6" ht="13.5">
      <c r="B288" s="27" t="s">
        <v>296</v>
      </c>
      <c r="C288" s="24">
        <v>7.673912705286057E-08</v>
      </c>
      <c r="D288" s="24">
        <v>-0.1505810983335767</v>
      </c>
      <c r="E288" s="24">
        <v>0.06705728430317714</v>
      </c>
      <c r="F288" s="60">
        <v>-0.1648</v>
      </c>
    </row>
    <row r="289" spans="2:6" ht="13.5">
      <c r="B289" s="27" t="s">
        <v>297</v>
      </c>
      <c r="C289" s="24">
        <v>1.401619726948411E-07</v>
      </c>
      <c r="D289" s="24">
        <v>-0.15005967227354056</v>
      </c>
      <c r="E289" s="24">
        <v>0.042145076494127576</v>
      </c>
      <c r="F289" s="60">
        <v>-0.1559</v>
      </c>
    </row>
    <row r="290" spans="2:6" ht="13.5">
      <c r="B290" s="27" t="s">
        <v>298</v>
      </c>
      <c r="C290" s="24">
        <v>1.0084022363798795E-06</v>
      </c>
      <c r="D290" s="24">
        <v>-0.14197227089941045</v>
      </c>
      <c r="E290" s="24">
        <v>0.021086029060772837</v>
      </c>
      <c r="F290" s="60">
        <v>-0.1435</v>
      </c>
    </row>
    <row r="291" spans="2:6" ht="13.5">
      <c r="B291" s="27" t="s">
        <v>299</v>
      </c>
      <c r="C291" s="24">
        <v>-2.1805033156852005E-07</v>
      </c>
      <c r="D291" s="24">
        <v>-0.13243150958549066</v>
      </c>
      <c r="E291" s="24">
        <v>6.566407837868375E-05</v>
      </c>
      <c r="F291" s="60">
        <v>-0.1324</v>
      </c>
    </row>
    <row r="292" spans="2:6" ht="13.5">
      <c r="B292" s="27" t="s">
        <v>300</v>
      </c>
      <c r="C292" s="24">
        <v>-1.9561964847980562E-07</v>
      </c>
      <c r="D292" s="24">
        <v>-0.1102594650740496</v>
      </c>
      <c r="E292" s="24">
        <v>-0.015402286639466523</v>
      </c>
      <c r="F292" s="60">
        <v>-0.1113</v>
      </c>
    </row>
    <row r="293" spans="2:6" ht="13.5">
      <c r="B293" s="27" t="s">
        <v>301</v>
      </c>
      <c r="C293" s="24">
        <v>-1.0189334886945289E-07</v>
      </c>
      <c r="D293" s="24">
        <v>-0.09962557153570017</v>
      </c>
      <c r="E293" s="24">
        <v>-0.027681091153624493</v>
      </c>
      <c r="F293" s="60">
        <v>-0.1034</v>
      </c>
    </row>
    <row r="294" spans="2:6" ht="13.5">
      <c r="B294" s="27" t="s">
        <v>302</v>
      </c>
      <c r="C294" s="24">
        <v>-4.592017432969442E-08</v>
      </c>
      <c r="D294" s="24">
        <v>-0.07707988653871212</v>
      </c>
      <c r="E294" s="24">
        <v>-0.03316747805555886</v>
      </c>
      <c r="F294" s="60">
        <v>-0.0839</v>
      </c>
    </row>
    <row r="295" spans="2:6" ht="13.5">
      <c r="B295" s="27" t="s">
        <v>303</v>
      </c>
      <c r="C295" s="24">
        <v>1.7883937175611209E-07</v>
      </c>
      <c r="D295" s="24">
        <v>-0.05039655290142231</v>
      </c>
      <c r="E295" s="24">
        <v>0.10593958845162632</v>
      </c>
      <c r="F295" s="60">
        <v>0.1173</v>
      </c>
    </row>
    <row r="296" spans="2:6" ht="13.5">
      <c r="B296" s="27" t="s">
        <v>304</v>
      </c>
      <c r="C296" s="24">
        <v>2.581344915597583E-09</v>
      </c>
      <c r="D296" s="24">
        <v>-0.04133348672747883</v>
      </c>
      <c r="E296" s="24">
        <v>0.09614220932691708</v>
      </c>
      <c r="F296" s="60">
        <v>0.1047</v>
      </c>
    </row>
    <row r="297" spans="2:6" ht="13.5">
      <c r="B297" s="27" t="s">
        <v>305</v>
      </c>
      <c r="C297" s="24">
        <v>2.9643828725056665E-08</v>
      </c>
      <c r="D297" s="24">
        <v>-0.04249772214415182</v>
      </c>
      <c r="E297" s="24">
        <v>0.10320106632036641</v>
      </c>
      <c r="F297" s="60">
        <v>0.1116</v>
      </c>
    </row>
    <row r="298" spans="2:6" ht="13.5">
      <c r="B298" s="27" t="s">
        <v>306</v>
      </c>
      <c r="C298" s="24">
        <v>-4.905510451180817E-07</v>
      </c>
      <c r="D298" s="24">
        <v>-0.05437481214647588</v>
      </c>
      <c r="E298" s="24">
        <v>0.1360094804600216</v>
      </c>
      <c r="F298" s="60">
        <v>0.1465</v>
      </c>
    </row>
    <row r="299" spans="2:6" ht="13.5">
      <c r="B299" s="27" t="s">
        <v>307</v>
      </c>
      <c r="C299" s="24">
        <v>-4.815802626012555E-06</v>
      </c>
      <c r="D299" s="24">
        <v>-0.06360664878395328</v>
      </c>
      <c r="E299" s="24">
        <v>0.1693703005745526</v>
      </c>
      <c r="F299" s="60">
        <v>0.1809</v>
      </c>
    </row>
    <row r="300" spans="2:6" ht="13.5">
      <c r="B300" s="27" t="s">
        <v>308</v>
      </c>
      <c r="C300" s="24">
        <v>6.655633399077487E-06</v>
      </c>
      <c r="D300" s="24">
        <v>-0.022927469943060733</v>
      </c>
      <c r="E300" s="24">
        <v>0.09897230188574824</v>
      </c>
      <c r="F300" s="60">
        <v>0.1016</v>
      </c>
    </row>
    <row r="301" spans="2:6" ht="13.5">
      <c r="B301" s="27" t="s">
        <v>309</v>
      </c>
      <c r="C301" s="24">
        <v>8.197828123002182E-07</v>
      </c>
      <c r="D301" s="24">
        <v>-0.02022706925791773</v>
      </c>
      <c r="E301" s="24">
        <v>0.10881923378927638</v>
      </c>
      <c r="F301" s="60">
        <v>0.1107</v>
      </c>
    </row>
    <row r="302" spans="2:6" ht="13.5">
      <c r="B302" s="27" t="s">
        <v>310</v>
      </c>
      <c r="C302" s="24">
        <v>2.9411104378596065E-06</v>
      </c>
      <c r="D302" s="24">
        <v>-0.011400352907899924</v>
      </c>
      <c r="E302" s="24">
        <v>0.08068219812643918</v>
      </c>
      <c r="F302" s="60">
        <v>0.0815</v>
      </c>
    </row>
    <row r="303" spans="2:6" ht="13.5">
      <c r="B303" s="27" t="s">
        <v>311</v>
      </c>
      <c r="C303" s="24">
        <v>-5.3831450941288495E-06</v>
      </c>
      <c r="D303" s="24">
        <v>-0.012664790248638536</v>
      </c>
      <c r="E303" s="24">
        <v>0.09386322583637963</v>
      </c>
      <c r="F303" s="60">
        <v>0.0947</v>
      </c>
    </row>
    <row r="304" spans="2:6" ht="13.5">
      <c r="B304" s="27" t="s">
        <v>312</v>
      </c>
      <c r="C304" s="24">
        <v>-5.238944993379846E-07</v>
      </c>
      <c r="D304" s="24">
        <v>-0.01532835731574872</v>
      </c>
      <c r="E304" s="24">
        <v>0.11770241604651588</v>
      </c>
      <c r="F304" s="60">
        <v>0.1187</v>
      </c>
    </row>
    <row r="305" spans="2:6" ht="13.5">
      <c r="B305" s="27" t="s">
        <v>313</v>
      </c>
      <c r="C305" s="24">
        <v>-3.041356961830388E-07</v>
      </c>
      <c r="D305" s="24">
        <v>-0.02148297962336765</v>
      </c>
      <c r="E305" s="24">
        <v>0.14001786565200547</v>
      </c>
      <c r="F305" s="60">
        <v>0.1417</v>
      </c>
    </row>
    <row r="306" spans="2:6" ht="13.5">
      <c r="B306" s="27" t="s">
        <v>314</v>
      </c>
      <c r="C306" s="24">
        <v>8.082989779722993E-07</v>
      </c>
      <c r="D306" s="24">
        <v>-0.004077519876352964</v>
      </c>
      <c r="E306" s="24">
        <v>0.07597250180538495</v>
      </c>
      <c r="F306" s="60">
        <v>0.0761</v>
      </c>
    </row>
    <row r="307" spans="2:6" ht="13.5">
      <c r="B307" s="27" t="s">
        <v>315</v>
      </c>
      <c r="C307" s="24">
        <v>0</v>
      </c>
      <c r="D307" s="24">
        <v>2.220446049250313E-16</v>
      </c>
      <c r="E307" s="24">
        <v>0.06763372143043256</v>
      </c>
      <c r="F307" s="60">
        <v>0.0676</v>
      </c>
    </row>
    <row r="308" spans="2:6" ht="13.5">
      <c r="B308" s="27" t="s">
        <v>316</v>
      </c>
      <c r="C308" s="24">
        <v>-1.4210854715202004E-14</v>
      </c>
      <c r="D308" s="24">
        <v>2.220446049250313E-16</v>
      </c>
      <c r="E308" s="24">
        <v>0.05498440781762426</v>
      </c>
      <c r="F308" s="60">
        <v>0.055</v>
      </c>
    </row>
    <row r="309" spans="2:6" ht="13.5">
      <c r="B309" s="27" t="s">
        <v>317</v>
      </c>
      <c r="C309" s="24">
        <v>0</v>
      </c>
      <c r="D309" s="24">
        <v>2.220446049250313E-16</v>
      </c>
      <c r="E309" s="24">
        <v>0.06797927003836435</v>
      </c>
      <c r="F309" s="60">
        <v>0.068</v>
      </c>
    </row>
    <row r="310" spans="2:6" ht="13.5">
      <c r="B310" s="27" t="s">
        <v>318</v>
      </c>
      <c r="C310" s="24">
        <v>-1.4210854715202004E-14</v>
      </c>
      <c r="D310" s="24">
        <v>2.220446049250313E-16</v>
      </c>
      <c r="E310" s="24">
        <v>0.10630365459564572</v>
      </c>
      <c r="F310" s="60">
        <v>0.1063</v>
      </c>
    </row>
    <row r="311" spans="2:6" ht="13.5">
      <c r="B311" s="27" t="s">
        <v>319</v>
      </c>
      <c r="C311" s="24">
        <v>0</v>
      </c>
      <c r="D311" s="24">
        <v>2.220446049250313E-16</v>
      </c>
      <c r="E311" s="24">
        <v>0.11126691918310527</v>
      </c>
      <c r="F311" s="60">
        <v>0.1113</v>
      </c>
    </row>
    <row r="312" spans="2:6" ht="13.5">
      <c r="B312" s="27" t="s">
        <v>320</v>
      </c>
      <c r="C312" s="24">
        <v>0</v>
      </c>
      <c r="D312" s="24">
        <v>2.220446049250313E-16</v>
      </c>
      <c r="E312" s="24">
        <v>0.10666830789789472</v>
      </c>
      <c r="F312" s="60">
        <v>0.1067</v>
      </c>
    </row>
    <row r="313" spans="2:6" ht="13.5">
      <c r="B313" s="27" t="s">
        <v>321</v>
      </c>
      <c r="C313" s="24">
        <v>5.1377708558675295E-06</v>
      </c>
      <c r="D313" s="24">
        <v>0.005630101417037459</v>
      </c>
      <c r="E313" s="24">
        <v>0.06403892858379479</v>
      </c>
      <c r="F313" s="60">
        <v>0.0643</v>
      </c>
    </row>
    <row r="314" spans="2:6" ht="13.5">
      <c r="B314" s="27" t="s">
        <v>322</v>
      </c>
      <c r="C314" s="24">
        <v>9.28190104332316E-07</v>
      </c>
      <c r="D314" s="24">
        <v>0.0058826889265342075</v>
      </c>
      <c r="E314" s="24">
        <v>0.04707674532838979</v>
      </c>
      <c r="F314" s="60">
        <v>0.0474</v>
      </c>
    </row>
    <row r="315" spans="2:6" ht="13.5">
      <c r="B315" s="27" t="s">
        <v>323</v>
      </c>
      <c r="C315" s="24">
        <v>4.6098202659550225E-06</v>
      </c>
      <c r="D315" s="24">
        <v>0.008668359404696346</v>
      </c>
      <c r="E315" s="24">
        <v>0.06009254588945012</v>
      </c>
      <c r="F315" s="60">
        <v>0.0607</v>
      </c>
    </row>
    <row r="316" spans="2:6" ht="13.5">
      <c r="B316" s="27" t="s">
        <v>324</v>
      </c>
      <c r="C316" s="24">
        <v>-4.995477951297289E-07</v>
      </c>
      <c r="D316" s="24">
        <v>0.013962011368294558</v>
      </c>
      <c r="E316" s="24">
        <v>0.08594968965598682</v>
      </c>
      <c r="F316" s="60">
        <v>0.0871</v>
      </c>
    </row>
    <row r="317" spans="2:6" ht="13.5">
      <c r="B317" s="27" t="s">
        <v>325</v>
      </c>
      <c r="C317" s="24">
        <v>5.582407169413273E-06</v>
      </c>
      <c r="D317" s="24">
        <v>0.013501446472207412</v>
      </c>
      <c r="E317" s="24">
        <v>0.08317456174400562</v>
      </c>
      <c r="F317" s="60">
        <v>0.0843</v>
      </c>
    </row>
    <row r="318" spans="2:6" ht="13.5">
      <c r="B318" s="27" t="s">
        <v>326</v>
      </c>
      <c r="C318" s="24">
        <v>6.508294774221213E-07</v>
      </c>
      <c r="D318" s="24">
        <v>0.013244228917471457</v>
      </c>
      <c r="E318" s="24">
        <v>0.05664803212884806</v>
      </c>
      <c r="F318" s="60">
        <v>0.0582</v>
      </c>
    </row>
    <row r="319" spans="2:6" ht="13.5">
      <c r="B319" s="27" t="s">
        <v>327</v>
      </c>
      <c r="C319" s="24">
        <v>1.3902816249355965E-06</v>
      </c>
      <c r="D319" s="24">
        <v>0.009338558456966517</v>
      </c>
      <c r="E319" s="24">
        <v>0.0393214842912748</v>
      </c>
      <c r="F319" s="60">
        <v>0.0404</v>
      </c>
    </row>
    <row r="320" spans="2:6" ht="13.5">
      <c r="B320" s="27" t="s">
        <v>328</v>
      </c>
      <c r="C320" s="24">
        <v>-2.6541804203361608E-06</v>
      </c>
      <c r="D320" s="24">
        <v>0.01489109424749735</v>
      </c>
      <c r="E320" s="24">
        <v>0.058811046032698044</v>
      </c>
      <c r="F320" s="60">
        <v>0.0607</v>
      </c>
    </row>
    <row r="321" spans="2:6" ht="13.5">
      <c r="B321" s="27" t="s">
        <v>329</v>
      </c>
      <c r="C321" s="24">
        <v>2.935572027240596E-06</v>
      </c>
      <c r="D321" s="24">
        <v>0.012043397205968365</v>
      </c>
      <c r="E321" s="24">
        <v>0.035651728217239054</v>
      </c>
      <c r="F321" s="60">
        <v>0.0376</v>
      </c>
    </row>
    <row r="322" spans="2:6" ht="13.5">
      <c r="B322" s="27" t="s">
        <v>330</v>
      </c>
      <c r="C322" s="24">
        <v>2.104028595795171E-07</v>
      </c>
      <c r="D322" s="24">
        <v>0.017821155122071275</v>
      </c>
      <c r="E322" s="24">
        <v>0.04220576828103617</v>
      </c>
      <c r="F322" s="60">
        <v>0.0458</v>
      </c>
    </row>
    <row r="323" spans="2:6" ht="13.5">
      <c r="B323" s="27" t="s">
        <v>331</v>
      </c>
      <c r="C323" s="24">
        <v>9.307130568458888E-07</v>
      </c>
      <c r="D323" s="24">
        <v>0.010282244187826528</v>
      </c>
      <c r="E323" s="24">
        <v>0.023319913511993917</v>
      </c>
      <c r="F323" s="60">
        <v>0.0255</v>
      </c>
    </row>
    <row r="324" spans="2:6" ht="13.5">
      <c r="B324" s="27" t="s">
        <v>332</v>
      </c>
      <c r="C324" s="24">
        <v>-4.654054919228656E-11</v>
      </c>
      <c r="D324" s="24">
        <v>0.011867983460416731</v>
      </c>
      <c r="E324" s="24">
        <v>0.02611854091153276</v>
      </c>
      <c r="F324" s="60">
        <v>0.0287</v>
      </c>
    </row>
    <row r="325" spans="2:6" ht="13.5">
      <c r="B325" s="27" t="s">
        <v>333</v>
      </c>
      <c r="C325" s="24">
        <v>-1.6374531810470216E-06</v>
      </c>
      <c r="D325" s="24">
        <v>0.010313060788100792</v>
      </c>
      <c r="E325" s="24">
        <v>0.022012743476512497</v>
      </c>
      <c r="F325" s="60">
        <v>0.0243</v>
      </c>
    </row>
    <row r="326" spans="2:6" ht="13.5">
      <c r="B326" s="27" t="s">
        <v>334</v>
      </c>
      <c r="C326" s="24">
        <v>5.546582571014369E-07</v>
      </c>
      <c r="D326" s="24">
        <v>0.016142304946252573</v>
      </c>
      <c r="E326" s="24">
        <v>0.027496908021625188</v>
      </c>
      <c r="F326" s="60">
        <v>0.0319</v>
      </c>
    </row>
    <row r="327" spans="2:6" ht="13.5">
      <c r="B327" s="27" t="s">
        <v>335</v>
      </c>
      <c r="C327" s="24">
        <v>9.268842404708266E-07</v>
      </c>
      <c r="D327" s="24">
        <v>0.007949890515320135</v>
      </c>
      <c r="E327" s="24">
        <v>0.012628678062704068</v>
      </c>
      <c r="F327" s="60">
        <v>0.0149</v>
      </c>
    </row>
    <row r="328" spans="2:6" ht="13.5">
      <c r="B328" s="27" t="s">
        <v>336</v>
      </c>
      <c r="C328" s="24">
        <v>-1.3982142661461694E-06</v>
      </c>
      <c r="D328" s="24">
        <v>-0.0060173860050278805</v>
      </c>
      <c r="E328" s="24">
        <v>-0.00905651598833046</v>
      </c>
      <c r="F328" s="60">
        <v>-0.0109</v>
      </c>
    </row>
    <row r="329" spans="2:6" ht="13.5">
      <c r="B329" s="27" t="s">
        <v>337</v>
      </c>
      <c r="C329" s="24">
        <v>-2.869107476044519E-07</v>
      </c>
      <c r="D329" s="24">
        <v>-0.007443793901832585</v>
      </c>
      <c r="E329" s="24">
        <v>-0.010115053417663944</v>
      </c>
      <c r="F329" s="60">
        <v>-0.0126</v>
      </c>
    </row>
    <row r="330" spans="2:6" ht="13.5">
      <c r="B330" s="27" t="s">
        <v>338</v>
      </c>
      <c r="C330" s="24">
        <v>1.7602511235281781E-06</v>
      </c>
      <c r="D330" s="24">
        <v>0.009718095785832048</v>
      </c>
      <c r="E330" s="24">
        <v>0.011190424838073199</v>
      </c>
      <c r="F330" s="60">
        <v>0.0148</v>
      </c>
    </row>
    <row r="331" spans="2:6" ht="13.5">
      <c r="B331" s="27" t="s">
        <v>339</v>
      </c>
      <c r="C331" s="24">
        <v>-8.301678633415577E-06</v>
      </c>
      <c r="D331" s="24">
        <v>-0.013850236377351166</v>
      </c>
      <c r="E331" s="24">
        <v>-0.015125491970625404</v>
      </c>
      <c r="F331" s="60">
        <v>-0.0205</v>
      </c>
    </row>
    <row r="332" spans="2:6" ht="13.5">
      <c r="B332" s="27" t="s">
        <v>340</v>
      </c>
      <c r="C332" s="24">
        <v>-1.5537140996002563E-07</v>
      </c>
      <c r="D332" s="24">
        <v>-0.03486380610730855</v>
      </c>
      <c r="E332" s="24">
        <v>-0.036672990998443566</v>
      </c>
      <c r="F332" s="60">
        <v>-0.0506</v>
      </c>
    </row>
    <row r="333" spans="2:6" ht="13.5">
      <c r="B333" s="27" t="s">
        <v>341</v>
      </c>
      <c r="C333" s="24">
        <v>-1.6696670428473226E-06</v>
      </c>
      <c r="D333" s="24">
        <v>-0.04277488310524635</v>
      </c>
      <c r="E333" s="24">
        <v>-0.04261237329450651</v>
      </c>
      <c r="F333" s="60">
        <v>-0.0604</v>
      </c>
    </row>
    <row r="334" spans="2:6" ht="13.5">
      <c r="B334" s="27" t="s">
        <v>342</v>
      </c>
      <c r="C334" s="24">
        <v>-2.3338455434895877E-07</v>
      </c>
      <c r="D334" s="24">
        <v>0.008049610232297333</v>
      </c>
      <c r="E334" s="24">
        <v>0.007139908874986389</v>
      </c>
      <c r="F334" s="60">
        <v>0.0108</v>
      </c>
    </row>
    <row r="335" spans="2:6" ht="13.5">
      <c r="B335" s="27" t="s">
        <v>343</v>
      </c>
      <c r="C335" s="24">
        <v>-8.86648805931145E-07</v>
      </c>
      <c r="D335" s="24">
        <v>-0.009860040825843797</v>
      </c>
      <c r="E335" s="24">
        <v>-0.008007767359311302</v>
      </c>
      <c r="F335" s="60">
        <v>-0.0127</v>
      </c>
    </row>
    <row r="336" spans="2:6" ht="13.5">
      <c r="B336" s="27" t="s">
        <v>344</v>
      </c>
      <c r="C336" s="24">
        <v>-3.020734169467687E-07</v>
      </c>
      <c r="D336" s="24">
        <v>-0.07290905013773585</v>
      </c>
      <c r="E336" s="24">
        <v>-0.05476070840769687</v>
      </c>
      <c r="F336" s="60">
        <v>-0.0912</v>
      </c>
    </row>
    <row r="337" spans="2:6" ht="13.5">
      <c r="B337" s="27" t="s">
        <v>345</v>
      </c>
      <c r="C337" s="24">
        <v>-1.0867511832657328E-06</v>
      </c>
      <c r="D337" s="24">
        <v>-0.07472734872797204</v>
      </c>
      <c r="E337" s="24">
        <v>-0.055121354226590924</v>
      </c>
      <c r="F337" s="60">
        <v>-0.0929</v>
      </c>
    </row>
    <row r="338" spans="2:6" ht="13.5">
      <c r="B338" s="27" t="s">
        <v>346</v>
      </c>
      <c r="C338" s="24">
        <v>9.069109367487727E-06</v>
      </c>
      <c r="D338" s="24">
        <v>-0.08013541754385667</v>
      </c>
      <c r="E338" s="24">
        <v>-0.052888453098741905</v>
      </c>
      <c r="F338" s="60">
        <v>-0.096</v>
      </c>
    </row>
    <row r="339" spans="2:6" ht="13.5">
      <c r="B339" s="27" t="s">
        <v>347</v>
      </c>
      <c r="C339" s="24">
        <v>-7.906544112756819E-07</v>
      </c>
      <c r="D339" s="24">
        <v>-0.018933917701080105</v>
      </c>
      <c r="E339" s="24">
        <v>-0.010862071412482521</v>
      </c>
      <c r="F339" s="60">
        <v>-0.0218</v>
      </c>
    </row>
    <row r="340" spans="2:6" ht="13.5">
      <c r="B340" s="27" t="s">
        <v>348</v>
      </c>
      <c r="C340" s="24">
        <v>-1.1623768614299479E-09</v>
      </c>
      <c r="D340" s="24">
        <v>-0.023371256471160784</v>
      </c>
      <c r="E340" s="24">
        <v>-0.012036838475998124</v>
      </c>
      <c r="F340" s="60">
        <v>-0.0263</v>
      </c>
    </row>
    <row r="341" spans="2:6" ht="13.5">
      <c r="B341" s="27" t="s">
        <v>349</v>
      </c>
      <c r="C341" s="24">
        <v>-1.4210854715202004E-14</v>
      </c>
      <c r="D341" s="24">
        <v>-0.06447640878449512</v>
      </c>
      <c r="E341" s="24">
        <v>-0.03215732480493827</v>
      </c>
      <c r="F341" s="60">
        <v>-0.0721</v>
      </c>
    </row>
    <row r="342" spans="2:6" ht="13.5">
      <c r="B342" s="27" t="s">
        <v>350</v>
      </c>
      <c r="C342" s="24">
        <v>-1.4210854715202004E-14</v>
      </c>
      <c r="D342" s="24">
        <v>-0.09919695895395275</v>
      </c>
      <c r="E342" s="24">
        <v>-0.04947404622683926</v>
      </c>
      <c r="F342" s="60">
        <v>-0.1108</v>
      </c>
    </row>
    <row r="343" spans="2:6" ht="13.5">
      <c r="B343" s="27" t="s">
        <v>351</v>
      </c>
      <c r="C343" s="24">
        <v>1.4210854715202004E-14</v>
      </c>
      <c r="D343" s="24">
        <v>-0.012036833126775726</v>
      </c>
      <c r="E343" s="24">
        <v>-0.006003317488950444</v>
      </c>
      <c r="F343" s="60">
        <v>-0.0135</v>
      </c>
    </row>
    <row r="344" spans="2:6" ht="13.5">
      <c r="B344" s="27" t="s">
        <v>352</v>
      </c>
      <c r="C344" s="24">
        <v>-1.4210854715202004E-14</v>
      </c>
      <c r="D344" s="24">
        <v>-0.005344110832798954</v>
      </c>
      <c r="E344" s="24">
        <v>-0.002665351732265009</v>
      </c>
      <c r="F344" s="60">
        <v>-0.006</v>
      </c>
    </row>
    <row r="345" spans="2:6" ht="13.5">
      <c r="B345" s="27" t="s">
        <v>353</v>
      </c>
      <c r="C345" s="24">
        <v>-1.4210854715202004E-14</v>
      </c>
      <c r="D345" s="24">
        <v>-0.06122962251271069</v>
      </c>
      <c r="E345" s="24">
        <v>-0.030538004456888146</v>
      </c>
      <c r="F345" s="60">
        <v>-0.0684</v>
      </c>
    </row>
    <row r="346" spans="2:6" ht="13.5">
      <c r="B346" s="27" t="s">
        <v>354</v>
      </c>
      <c r="C346" s="24">
        <v>1.4210854715202004E-14</v>
      </c>
      <c r="D346" s="24">
        <v>-0.07918014061801326</v>
      </c>
      <c r="E346" s="24">
        <v>-0.03949074627379723</v>
      </c>
      <c r="F346" s="60">
        <v>-0.0885</v>
      </c>
    </row>
    <row r="347" spans="2:6" ht="13.5">
      <c r="B347" s="27" t="s">
        <v>355</v>
      </c>
      <c r="C347" s="24">
        <v>1.4210854715202004E-14</v>
      </c>
      <c r="D347" s="24">
        <v>-0.05689814653821479</v>
      </c>
      <c r="E347" s="24">
        <v>-0.028377699898637587</v>
      </c>
      <c r="F347" s="60">
        <v>-0.0636</v>
      </c>
    </row>
    <row r="348" spans="2:6" ht="13.5">
      <c r="B348" s="27" t="s">
        <v>356</v>
      </c>
      <c r="C348" s="24">
        <v>0</v>
      </c>
      <c r="D348" s="24">
        <v>-0.005470367676476684</v>
      </c>
      <c r="E348" s="24">
        <v>-0.0027283217767735124</v>
      </c>
      <c r="F348" s="60">
        <v>-0.0061</v>
      </c>
    </row>
    <row r="349" spans="2:6" ht="13.5">
      <c r="B349" s="27" t="s">
        <v>357</v>
      </c>
      <c r="C349" s="24">
        <v>-1.4210854715202004E-14</v>
      </c>
      <c r="D349" s="24">
        <v>-0.005266772376456785</v>
      </c>
      <c r="E349" s="24">
        <v>-0.0026267795179055753</v>
      </c>
      <c r="F349" s="60">
        <v>-0.0059</v>
      </c>
    </row>
    <row r="350" spans="2:6" ht="13.5">
      <c r="B350" s="27" t="s">
        <v>358</v>
      </c>
      <c r="C350" s="24">
        <v>0</v>
      </c>
      <c r="D350" s="24">
        <v>-0.07117536183318762</v>
      </c>
      <c r="E350" s="24">
        <v>-0.03549839812308875</v>
      </c>
      <c r="F350" s="60">
        <v>-0.0795</v>
      </c>
    </row>
    <row r="351" spans="2:6" ht="13.5">
      <c r="B351" s="27" t="s">
        <v>359</v>
      </c>
      <c r="C351" s="24">
        <v>0</v>
      </c>
      <c r="D351" s="24">
        <v>-0.03801390954865447</v>
      </c>
      <c r="E351" s="24">
        <v>-0.018959269902071085</v>
      </c>
      <c r="F351" s="60">
        <v>-0.0425</v>
      </c>
    </row>
    <row r="352" spans="2:6" ht="13.5">
      <c r="B352" s="27" t="s">
        <v>360</v>
      </c>
      <c r="C352" s="24">
        <v>1.4210854715202004E-14</v>
      </c>
      <c r="D352" s="24">
        <v>-0.030930014372478</v>
      </c>
      <c r="E352" s="24">
        <v>-0.015426208393854779</v>
      </c>
      <c r="F352" s="60">
        <v>-0.0346</v>
      </c>
    </row>
    <row r="353" spans="2:6" ht="13.5">
      <c r="B353" s="27" t="s">
        <v>361</v>
      </c>
      <c r="C353" s="24">
        <v>1.4210854715202004E-14</v>
      </c>
      <c r="D353" s="24">
        <v>-0.00046950395433142944</v>
      </c>
      <c r="E353" s="24">
        <v>-0.00023416302863665805</v>
      </c>
      <c r="F353" s="60">
        <v>-0.0005</v>
      </c>
    </row>
    <row r="354" spans="2:6" ht="13.5">
      <c r="B354" s="27" t="s">
        <v>362</v>
      </c>
      <c r="C354" s="24">
        <v>0</v>
      </c>
      <c r="D354" s="24">
        <v>-0.04796628105260403</v>
      </c>
      <c r="E354" s="24">
        <v>-0.023922971340558874</v>
      </c>
      <c r="F354" s="60">
        <v>-0.0536</v>
      </c>
    </row>
    <row r="355" spans="2:6" ht="13.5">
      <c r="B355" s="27" t="s">
        <v>363</v>
      </c>
      <c r="C355" s="24">
        <v>0</v>
      </c>
      <c r="D355" s="24">
        <v>0.007452229531859089</v>
      </c>
      <c r="E355" s="24">
        <v>0.0037167666452688763</v>
      </c>
      <c r="F355" s="60">
        <v>0.0083</v>
      </c>
    </row>
    <row r="356" spans="2:6" ht="13.5">
      <c r="B356" s="27" t="s">
        <v>364</v>
      </c>
      <c r="C356" s="24">
        <v>0</v>
      </c>
      <c r="D356" s="24">
        <v>-0.024180214621132734</v>
      </c>
      <c r="E356" s="24">
        <v>-0.012059775506786607</v>
      </c>
      <c r="F356" s="60">
        <v>-0.027</v>
      </c>
    </row>
    <row r="357" spans="2:6" ht="13.5">
      <c r="B357" s="27" t="s">
        <v>365</v>
      </c>
      <c r="C357" s="24">
        <v>0</v>
      </c>
      <c r="D357" s="24">
        <v>-0.058061465440427895</v>
      </c>
      <c r="E357" s="24">
        <v>-0.02895790007565857</v>
      </c>
      <c r="F357" s="60">
        <v>-0.0649</v>
      </c>
    </row>
    <row r="358" spans="2:6" ht="13.5">
      <c r="B358" s="27" t="s">
        <v>366</v>
      </c>
      <c r="C358" s="24">
        <v>0</v>
      </c>
      <c r="D358" s="24">
        <v>-0.026145575739104032</v>
      </c>
      <c r="E358" s="24">
        <v>-0.01303999070519879</v>
      </c>
      <c r="F358" s="60">
        <v>-0.0292</v>
      </c>
    </row>
    <row r="359" spans="2:6" ht="13.5">
      <c r="B359" s="27" t="s">
        <v>367</v>
      </c>
      <c r="C359" s="24">
        <v>0</v>
      </c>
      <c r="D359" s="24">
        <v>-0.0014721295051973726</v>
      </c>
      <c r="E359" s="24">
        <v>-0.0007342181046681162</v>
      </c>
      <c r="F359" s="60">
        <v>-0.0016</v>
      </c>
    </row>
    <row r="360" spans="2:6" ht="13.5">
      <c r="B360" s="27" t="s">
        <v>368</v>
      </c>
      <c r="C360" s="24">
        <v>1.4210854715202004E-14</v>
      </c>
      <c r="D360" s="24">
        <v>-0.02614375871105068</v>
      </c>
      <c r="E360" s="24">
        <v>-0.013039084470463536</v>
      </c>
      <c r="F360" s="60">
        <v>-0.0292</v>
      </c>
    </row>
    <row r="361" spans="2:6" ht="13.5">
      <c r="B361" s="27" t="s">
        <v>369</v>
      </c>
      <c r="C361" s="24">
        <v>0</v>
      </c>
      <c r="D361" s="24">
        <v>-0.06298290980061516</v>
      </c>
      <c r="E361" s="24">
        <v>-0.03141244876693072</v>
      </c>
      <c r="F361" s="60">
        <v>-0.0704</v>
      </c>
    </row>
    <row r="362" spans="2:6" ht="13.5">
      <c r="B362" s="27" t="s">
        <v>370</v>
      </c>
      <c r="C362" s="24">
        <v>0</v>
      </c>
      <c r="D362" s="24">
        <v>-0.04515789380046087</v>
      </c>
      <c r="E362" s="24">
        <v>-0.022522300572010323</v>
      </c>
      <c r="F362" s="60">
        <v>-0.0505</v>
      </c>
    </row>
    <row r="363" spans="2:6" ht="13.5">
      <c r="B363" s="27" t="s">
        <v>371</v>
      </c>
      <c r="C363" s="24">
        <v>0</v>
      </c>
      <c r="D363" s="24">
        <v>-0.022719807990167595</v>
      </c>
      <c r="E363" s="24">
        <v>-0.011331404133994027</v>
      </c>
      <c r="F363" s="60">
        <v>-0.0254</v>
      </c>
    </row>
    <row r="364" spans="2:6" ht="13.5">
      <c r="B364" s="27" t="s">
        <v>372</v>
      </c>
      <c r="C364" s="24">
        <v>2.842170943040401E-14</v>
      </c>
      <c r="D364" s="24">
        <v>-0.025573615678631256</v>
      </c>
      <c r="E364" s="24">
        <v>-0.012754728145035088</v>
      </c>
      <c r="F364" s="60">
        <v>-0.0286</v>
      </c>
    </row>
    <row r="365" spans="2:6" ht="13.5">
      <c r="B365" s="27" t="s">
        <v>373</v>
      </c>
      <c r="C365" s="24">
        <v>0</v>
      </c>
      <c r="D365" s="24">
        <v>-0.00796125894032329</v>
      </c>
      <c r="E365" s="24">
        <v>-0.003970642820007697</v>
      </c>
      <c r="F365" s="60">
        <v>-0.0089</v>
      </c>
    </row>
    <row r="366" spans="2:6" ht="13.5">
      <c r="B366" s="27" t="s">
        <v>374</v>
      </c>
      <c r="C366" s="24">
        <v>0</v>
      </c>
      <c r="D366" s="24">
        <v>-0.028181147759939407</v>
      </c>
      <c r="E366" s="24">
        <v>-0.01405522328207276</v>
      </c>
      <c r="F366" s="60">
        <v>-0.0315</v>
      </c>
    </row>
    <row r="367" spans="2:6" ht="13.5">
      <c r="B367" s="27" t="s">
        <v>375</v>
      </c>
      <c r="C367" s="24">
        <v>-1.4210854715202004E-14</v>
      </c>
      <c r="D367" s="24">
        <v>-0.06406323933567215</v>
      </c>
      <c r="E367" s="24">
        <v>-0.03195125836272439</v>
      </c>
      <c r="F367" s="60">
        <v>-0.0716</v>
      </c>
    </row>
    <row r="368" spans="2:6" ht="13.5">
      <c r="B368" s="27" t="s">
        <v>376</v>
      </c>
      <c r="C368" s="24">
        <v>0</v>
      </c>
      <c r="D368" s="24">
        <v>-0.05770518342673725</v>
      </c>
      <c r="E368" s="24">
        <v>-0.02878020599107245</v>
      </c>
      <c r="F368" s="60">
        <v>-0.0645</v>
      </c>
    </row>
    <row r="369" spans="2:6" ht="13.5">
      <c r="B369" s="27" t="s">
        <v>377</v>
      </c>
      <c r="C369" s="24">
        <v>0</v>
      </c>
      <c r="D369" s="24">
        <v>-0.005011966392206801</v>
      </c>
      <c r="E369" s="24">
        <v>-0.0024996961559100583</v>
      </c>
      <c r="F369" s="60">
        <v>-0.0056</v>
      </c>
    </row>
    <row r="370" spans="2:6" ht="13.5">
      <c r="B370" s="27" t="s">
        <v>378</v>
      </c>
      <c r="C370" s="24">
        <v>0</v>
      </c>
      <c r="D370" s="24">
        <v>-0.02049688434971486</v>
      </c>
      <c r="E370" s="24">
        <v>-0.010222730762286858</v>
      </c>
      <c r="F370" s="60">
        <v>-0.0229</v>
      </c>
    </row>
    <row r="371" spans="2:6" ht="13.5">
      <c r="B371" s="27" t="s">
        <v>379</v>
      </c>
      <c r="C371" s="24">
        <v>0</v>
      </c>
      <c r="D371" s="24">
        <v>-0.03820884455316609</v>
      </c>
      <c r="E371" s="24">
        <v>-0.019056492876710962</v>
      </c>
      <c r="F371" s="60">
        <v>-0.0427</v>
      </c>
    </row>
    <row r="372" spans="2:6" ht="13.5">
      <c r="B372" s="27" t="s">
        <v>380</v>
      </c>
      <c r="C372" s="24">
        <v>0</v>
      </c>
      <c r="D372" s="24">
        <v>-0.03009474206951701</v>
      </c>
      <c r="E372" s="24">
        <v>-0.01500962001287931</v>
      </c>
      <c r="F372" s="60">
        <v>-0.0336</v>
      </c>
    </row>
    <row r="373" spans="2:6" ht="13.5">
      <c r="B373" s="27" t="s">
        <v>381</v>
      </c>
      <c r="C373" s="24">
        <v>-1.4210854715202004E-14</v>
      </c>
      <c r="D373" s="24">
        <v>-0.015720350249361914</v>
      </c>
      <c r="E373" s="24">
        <v>-0.007840455424646287</v>
      </c>
      <c r="F373" s="60">
        <v>-0.0176</v>
      </c>
    </row>
    <row r="374" spans="2:6" ht="13.5">
      <c r="B374" s="27" t="s">
        <v>382</v>
      </c>
      <c r="C374" s="24">
        <v>0</v>
      </c>
      <c r="D374" s="24">
        <v>-0.06865837263251251</v>
      </c>
      <c r="E374" s="24">
        <v>-0.03424306084884243</v>
      </c>
      <c r="F374" s="60">
        <v>-0.0767</v>
      </c>
    </row>
    <row r="375" spans="2:6" ht="13.5">
      <c r="B375" s="27" t="s">
        <v>383</v>
      </c>
      <c r="C375" s="24">
        <v>1.4210854715202004E-14</v>
      </c>
      <c r="D375" s="24">
        <v>-0.02813791483492878</v>
      </c>
      <c r="E375" s="24">
        <v>-0.014033661051202628</v>
      </c>
      <c r="F375" s="60">
        <v>-0.0314</v>
      </c>
    </row>
    <row r="376" spans="2:6" ht="13.5">
      <c r="B376" s="27" t="s">
        <v>384</v>
      </c>
      <c r="C376" s="24">
        <v>-1.4210854715202004E-14</v>
      </c>
      <c r="D376" s="24">
        <v>-0.06178361578715119</v>
      </c>
      <c r="E376" s="24">
        <v>-0.030814306161678573</v>
      </c>
      <c r="F376" s="60">
        <v>-0.069</v>
      </c>
    </row>
    <row r="377" spans="2:6" ht="13.5">
      <c r="B377" s="27" t="s">
        <v>385</v>
      </c>
      <c r="C377" s="24">
        <v>1.4210854715202004E-14</v>
      </c>
      <c r="D377" s="24">
        <v>-0.028355945325742482</v>
      </c>
      <c r="E377" s="24">
        <v>-0.014142402797878262</v>
      </c>
      <c r="F377" s="60">
        <v>-0.0317</v>
      </c>
    </row>
    <row r="378" spans="2:6" ht="13.5">
      <c r="B378" s="27" t="s">
        <v>386</v>
      </c>
      <c r="C378" s="24">
        <v>1.4210854715202004E-14</v>
      </c>
      <c r="D378" s="24">
        <v>-0.06533661310986894</v>
      </c>
      <c r="E378" s="24">
        <v>-0.03258634792224768</v>
      </c>
      <c r="F378" s="60">
        <v>-0.073</v>
      </c>
    </row>
    <row r="379" spans="2:6" ht="13.5">
      <c r="B379" s="27" t="s">
        <v>387</v>
      </c>
      <c r="C379" s="24">
        <v>0</v>
      </c>
      <c r="D379" s="24">
        <v>-0.05356219148855068</v>
      </c>
      <c r="E379" s="24">
        <v>-0.02671390701548937</v>
      </c>
      <c r="F379" s="60">
        <v>-0.0599</v>
      </c>
    </row>
    <row r="380" spans="2:6" ht="13.5">
      <c r="B380" s="27" t="s">
        <v>388</v>
      </c>
      <c r="C380" s="24">
        <v>0</v>
      </c>
      <c r="D380" s="24">
        <v>-0.02856524373272684</v>
      </c>
      <c r="E380" s="24">
        <v>-0.014246789456219489</v>
      </c>
      <c r="F380" s="60">
        <v>-0.0319</v>
      </c>
    </row>
    <row r="381" spans="2:6" ht="13.5">
      <c r="B381" s="27" t="s">
        <v>389</v>
      </c>
      <c r="C381" s="24">
        <v>1.4210854715202004E-14</v>
      </c>
      <c r="D381" s="24">
        <v>-0.033491405450806866</v>
      </c>
      <c r="E381" s="24">
        <v>-0.01670369090895374</v>
      </c>
      <c r="F381" s="60">
        <v>-0.0374</v>
      </c>
    </row>
    <row r="382" spans="2:6" ht="13.5">
      <c r="B382" s="27" t="s">
        <v>390</v>
      </c>
      <c r="C382" s="24">
        <v>1.4210854715202004E-14</v>
      </c>
      <c r="D382" s="24">
        <v>-0.07792412504407409</v>
      </c>
      <c r="E382" s="24">
        <v>-0.03886431404017099</v>
      </c>
      <c r="F382" s="60">
        <v>-0.0871</v>
      </c>
    </row>
    <row r="383" spans="2:6" ht="13.5">
      <c r="B383" s="27" t="s">
        <v>391</v>
      </c>
      <c r="C383" s="24">
        <v>2.842170943040401E-14</v>
      </c>
      <c r="D383" s="24">
        <v>-0.04743219636270268</v>
      </c>
      <c r="E383" s="24">
        <v>-0.023656598954594266</v>
      </c>
      <c r="F383" s="60">
        <v>-0.053</v>
      </c>
    </row>
    <row r="384" spans="2:6" ht="13.5">
      <c r="B384" s="27" t="s">
        <v>392</v>
      </c>
      <c r="C384" s="24">
        <v>-1.4210854715202004E-14</v>
      </c>
      <c r="D384" s="24">
        <v>-0.043447205421975</v>
      </c>
      <c r="E384" s="24">
        <v>-0.021669102280359454</v>
      </c>
      <c r="F384" s="60">
        <v>-0.0486</v>
      </c>
    </row>
    <row r="385" spans="2:6" ht="13.5">
      <c r="B385" s="27" t="s">
        <v>393</v>
      </c>
      <c r="C385" s="24">
        <v>-2.842170943040401E-14</v>
      </c>
      <c r="D385" s="24">
        <v>-0.03331552345953348</v>
      </c>
      <c r="E385" s="24">
        <v>-0.01661597054072228</v>
      </c>
      <c r="F385" s="60">
        <v>-0.0372</v>
      </c>
    </row>
    <row r="386" spans="2:6" ht="13.5">
      <c r="B386" s="27" t="s">
        <v>394</v>
      </c>
      <c r="C386" s="24">
        <v>1.4210854715202004E-14</v>
      </c>
      <c r="D386" s="24">
        <v>-0.02816576928941572</v>
      </c>
      <c r="E386" s="24">
        <v>-0.014047553337656282</v>
      </c>
      <c r="F386" s="60">
        <v>-0.0315</v>
      </c>
    </row>
    <row r="387" spans="2:6" ht="13.5">
      <c r="B387" s="27" t="s">
        <v>395</v>
      </c>
      <c r="C387" s="24">
        <v>0</v>
      </c>
      <c r="D387" s="24">
        <v>-0.07396015996176253</v>
      </c>
      <c r="E387" s="24">
        <v>-0.036887303920184245</v>
      </c>
      <c r="F387" s="60">
        <v>-0.0826</v>
      </c>
    </row>
    <row r="388" spans="2:6" ht="13.5">
      <c r="B388" s="27" t="s">
        <v>396</v>
      </c>
      <c r="C388" s="24">
        <v>0</v>
      </c>
      <c r="D388" s="24">
        <v>-0.04260589545546978</v>
      </c>
      <c r="E388" s="24">
        <v>-0.021249502641286</v>
      </c>
      <c r="F388" s="60">
        <v>-0.0476</v>
      </c>
    </row>
    <row r="389" spans="2:6" ht="13.5">
      <c r="B389" s="27" t="s">
        <v>397</v>
      </c>
      <c r="C389" s="24">
        <v>1.4210854715202004E-14</v>
      </c>
      <c r="D389" s="24">
        <v>-0.044199725001053736</v>
      </c>
      <c r="E389" s="24">
        <v>-0.022044418104901986</v>
      </c>
      <c r="F389" s="60">
        <v>-0.0494</v>
      </c>
    </row>
    <row r="390" spans="2:6" ht="13.5">
      <c r="B390" s="27" t="s">
        <v>398</v>
      </c>
      <c r="C390" s="24">
        <v>-2.1600003776711674E-06</v>
      </c>
      <c r="D390" s="24">
        <v>-0.08665447679835481</v>
      </c>
      <c r="E390" s="24">
        <v>-0.03885190280040218</v>
      </c>
      <c r="F390" s="60">
        <v>-0.095</v>
      </c>
    </row>
    <row r="391" spans="2:6" ht="13.5">
      <c r="B391" s="27" t="s">
        <v>399</v>
      </c>
      <c r="C391" s="24">
        <v>-2.0459093263980321E-07</v>
      </c>
      <c r="D391" s="24">
        <v>-0.05587779145008831</v>
      </c>
      <c r="E391" s="24">
        <v>-0.024671792677500637</v>
      </c>
      <c r="F391" s="60">
        <v>-0.0611</v>
      </c>
    </row>
    <row r="392" spans="2:6" ht="13.5">
      <c r="B392" s="27" t="s">
        <v>400</v>
      </c>
      <c r="C392" s="24">
        <v>-5.447122120472159E-06</v>
      </c>
      <c r="D392" s="24">
        <v>-0.08715566352632642</v>
      </c>
      <c r="E392" s="24">
        <v>-0.034751839809255</v>
      </c>
      <c r="F392" s="60">
        <v>-0.0938</v>
      </c>
    </row>
    <row r="393" spans="2:6" ht="13.5">
      <c r="B393" s="27" t="s">
        <v>401</v>
      </c>
      <c r="C393" s="24">
        <v>2.1864262578219495E-07</v>
      </c>
      <c r="D393" s="24">
        <v>-0.0758228113707009</v>
      </c>
      <c r="E393" s="24">
        <v>-0.028361610457707798</v>
      </c>
      <c r="F393" s="60">
        <v>-0.081</v>
      </c>
    </row>
    <row r="394" spans="2:6" ht="13.5">
      <c r="B394" s="27" t="s">
        <v>402</v>
      </c>
      <c r="C394" s="24">
        <v>1.960457595373555E-06</v>
      </c>
      <c r="D394" s="24">
        <v>-0.07472984957442463</v>
      </c>
      <c r="E394" s="24">
        <v>-0.024769617573465297</v>
      </c>
      <c r="F394" s="60">
        <v>-0.0787</v>
      </c>
    </row>
    <row r="395" spans="2:6" ht="13.5">
      <c r="B395" s="27" t="s">
        <v>403</v>
      </c>
      <c r="C395" s="24">
        <v>-6.971295789526266E-07</v>
      </c>
      <c r="D395" s="24">
        <v>-0.1286813862631515</v>
      </c>
      <c r="E395" s="24">
        <v>-0.03768734644930882</v>
      </c>
      <c r="F395" s="60">
        <v>-0.1341</v>
      </c>
    </row>
    <row r="396" spans="2:6" ht="13.5">
      <c r="B396" s="27" t="s">
        <v>404</v>
      </c>
      <c r="C396" s="24">
        <v>2.5163197392430448E-06</v>
      </c>
      <c r="D396" s="24">
        <v>-0.09846988758378217</v>
      </c>
      <c r="E396" s="24">
        <v>-0.026284961415411257</v>
      </c>
      <c r="F396" s="60">
        <v>-0.1019</v>
      </c>
    </row>
    <row r="397" spans="2:6" ht="13.5">
      <c r="B397" s="27" t="s">
        <v>405</v>
      </c>
      <c r="C397" s="24">
        <v>3.5465576360138584E-06</v>
      </c>
      <c r="D397" s="24">
        <v>-0.09108938513071863</v>
      </c>
      <c r="E397" s="24">
        <v>-0.01986987061711587</v>
      </c>
      <c r="F397" s="60">
        <v>-0.0932</v>
      </c>
    </row>
    <row r="398" spans="2:6" ht="13.5">
      <c r="B398" s="27" t="s">
        <v>406</v>
      </c>
      <c r="C398" s="24">
        <v>3.8973478666548544E-06</v>
      </c>
      <c r="D398" s="24">
        <v>-0.10336798260458835</v>
      </c>
      <c r="E398" s="24">
        <v>-0.021445743347971558</v>
      </c>
      <c r="F398" s="60">
        <v>-0.1056</v>
      </c>
    </row>
    <row r="399" spans="2:6" ht="13.5">
      <c r="B399" s="27" t="s">
        <v>407</v>
      </c>
      <c r="C399" s="24">
        <v>-2.801794849460748E-06</v>
      </c>
      <c r="D399" s="24">
        <v>-0.14224074758250715</v>
      </c>
      <c r="E399" s="24">
        <v>-0.028841095917634396</v>
      </c>
      <c r="F399" s="60">
        <v>-0.1451</v>
      </c>
    </row>
    <row r="400" spans="2:6" ht="13.5">
      <c r="B400" s="27" t="s">
        <v>408</v>
      </c>
      <c r="C400" s="24">
        <v>-1.4827345466983388E-06</v>
      </c>
      <c r="D400" s="24">
        <v>-0.14643285143698392</v>
      </c>
      <c r="E400" s="24">
        <v>-0.023588231182786412</v>
      </c>
      <c r="F400" s="60">
        <v>-0.1483</v>
      </c>
    </row>
    <row r="401" spans="2:6" ht="13.5">
      <c r="B401" s="27" t="s">
        <v>409</v>
      </c>
      <c r="C401" s="24">
        <v>8.695931796864897E-08</v>
      </c>
      <c r="D401" s="24">
        <v>-0.12567605511283553</v>
      </c>
      <c r="E401" s="24">
        <v>-0.009879937937471106</v>
      </c>
      <c r="F401" s="60">
        <v>-0.1261</v>
      </c>
    </row>
    <row r="402" spans="2:7" ht="13.5">
      <c r="B402" s="27" t="s">
        <v>410</v>
      </c>
      <c r="C402" s="24">
        <v>-2.789665103364314E-07</v>
      </c>
      <c r="D402" s="24">
        <v>-0.1925775155578684</v>
      </c>
      <c r="E402" s="24">
        <v>-0.01064435523345797</v>
      </c>
      <c r="F402" s="60">
        <v>-0.1929</v>
      </c>
      <c r="G402" s="39">
        <v>-0.005399999999999988</v>
      </c>
    </row>
    <row r="403" spans="2:6" ht="13.5">
      <c r="B403" s="27" t="s">
        <v>411</v>
      </c>
      <c r="C403" s="24">
        <v>1.3184138794031242E-06</v>
      </c>
      <c r="D403" s="24">
        <v>-0.12690222984527644</v>
      </c>
      <c r="E403" s="24">
        <v>0.00033252112730118924</v>
      </c>
      <c r="F403" s="60">
        <v>-0.1269</v>
      </c>
    </row>
    <row r="404" spans="2:6" ht="13.5">
      <c r="B404" s="27" t="s">
        <v>412</v>
      </c>
      <c r="C404" s="24">
        <v>6.018860716494601E-07</v>
      </c>
      <c r="D404" s="24">
        <v>-0.14045606758602602</v>
      </c>
      <c r="E404" s="24">
        <v>0.00745687159853492</v>
      </c>
      <c r="F404" s="60">
        <v>-0.1407</v>
      </c>
    </row>
    <row r="405" spans="2:6" ht="13.5">
      <c r="B405" s="27" t="s">
        <v>413</v>
      </c>
      <c r="C405" s="24">
        <v>-1.3357796291302293E-06</v>
      </c>
      <c r="D405" s="24">
        <v>-0.16544099119137456</v>
      </c>
      <c r="E405" s="24">
        <v>0.013974168519566565</v>
      </c>
      <c r="F405" s="60">
        <v>-0.166</v>
      </c>
    </row>
    <row r="406" spans="2:7" ht="13.5">
      <c r="B406" s="27" t="s">
        <v>414</v>
      </c>
      <c r="C406" s="24">
        <v>-2.819251960772817E-07</v>
      </c>
      <c r="D406" s="24">
        <v>-0.21411777931499465</v>
      </c>
      <c r="E406" s="24">
        <v>0.021541686095143064</v>
      </c>
      <c r="F406" s="60">
        <v>-0.2152</v>
      </c>
      <c r="G406" s="39">
        <v>-0.027700000000000002</v>
      </c>
    </row>
    <row r="407" spans="2:6" ht="13.5">
      <c r="B407" s="27" t="s">
        <v>415</v>
      </c>
      <c r="C407" s="24">
        <v>9.435342747110553E-07</v>
      </c>
      <c r="D407" s="24">
        <v>-0.14485515544647853</v>
      </c>
      <c r="E407" s="24">
        <v>0.027400442472735875</v>
      </c>
      <c r="F407" s="60">
        <v>-0.1474</v>
      </c>
    </row>
    <row r="408" spans="2:6" ht="13.5">
      <c r="B408" s="27" t="s">
        <v>416</v>
      </c>
      <c r="C408" s="24">
        <v>2.339454425737131E-06</v>
      </c>
      <c r="D408" s="24">
        <v>-0.14635981556883948</v>
      </c>
      <c r="E408" s="24">
        <v>0.030950916084135915</v>
      </c>
      <c r="F408" s="60">
        <v>-0.1496</v>
      </c>
    </row>
    <row r="409" spans="2:6" ht="13.5">
      <c r="B409" s="27" t="s">
        <v>417</v>
      </c>
      <c r="C409" s="24">
        <v>-1.5234790851081925E-07</v>
      </c>
      <c r="D409" s="24">
        <v>-0.07282744947234931</v>
      </c>
      <c r="E409" s="24">
        <v>0.10353356894018617</v>
      </c>
      <c r="F409" s="60">
        <v>0.1266</v>
      </c>
    </row>
    <row r="410" spans="2:6" ht="13.5">
      <c r="B410" s="27" t="s">
        <v>418</v>
      </c>
      <c r="C410" s="24">
        <v>-4.871490517643906E-07</v>
      </c>
      <c r="D410" s="24">
        <v>-0.03576677615081669</v>
      </c>
      <c r="E410" s="24">
        <v>0.10698795514252879</v>
      </c>
      <c r="F410" s="60">
        <v>0.1128</v>
      </c>
    </row>
    <row r="411" spans="2:6" ht="13.5">
      <c r="B411" s="27" t="s">
        <v>419</v>
      </c>
      <c r="C411" s="24">
        <v>-5.803693170491897E-07</v>
      </c>
      <c r="D411" s="24">
        <v>-0.0139240906319133</v>
      </c>
      <c r="E411" s="24">
        <v>0.10220384840242858</v>
      </c>
      <c r="F411" s="60">
        <v>0.1031</v>
      </c>
    </row>
    <row r="412" spans="2:6" ht="13.5">
      <c r="B412" s="27" t="s">
        <v>420</v>
      </c>
      <c r="C412" s="24">
        <v>0</v>
      </c>
      <c r="D412" s="24">
        <v>2.220446049250313E-16</v>
      </c>
      <c r="E412" s="24">
        <v>0.09233240745375326</v>
      </c>
      <c r="F412" s="60">
        <v>0.0923</v>
      </c>
    </row>
    <row r="413" spans="2:6" ht="13.5">
      <c r="B413" s="27" t="s">
        <v>421</v>
      </c>
      <c r="C413" s="24">
        <v>1.1971297908530687E-07</v>
      </c>
      <c r="D413" s="24">
        <v>0.00824796422097096</v>
      </c>
      <c r="E413" s="24">
        <v>0.08078250438471812</v>
      </c>
      <c r="F413" s="60">
        <v>0.0812</v>
      </c>
    </row>
    <row r="414" spans="2:6" ht="13.5">
      <c r="B414" s="27" t="s">
        <v>422</v>
      </c>
      <c r="C414" s="24">
        <v>2.3788973635419097E-07</v>
      </c>
      <c r="D414" s="24">
        <v>0.019823647024392876</v>
      </c>
      <c r="E414" s="24">
        <v>0.06357146767488686</v>
      </c>
      <c r="F414" s="60">
        <v>0.0666</v>
      </c>
    </row>
    <row r="415" spans="2:6" ht="13.5">
      <c r="B415" s="27" t="s">
        <v>423</v>
      </c>
      <c r="C415" s="24">
        <v>-3.456986519267957E-08</v>
      </c>
      <c r="D415" s="24">
        <v>0.022873026638571048</v>
      </c>
      <c r="E415" s="24">
        <v>0.044422734933686314</v>
      </c>
      <c r="F415" s="60">
        <v>0.05</v>
      </c>
    </row>
    <row r="416" spans="2:6" ht="13.5">
      <c r="B416" s="27" t="s">
        <v>424</v>
      </c>
      <c r="C416" s="24">
        <v>-4.1676742057461524E-08</v>
      </c>
      <c r="D416" s="24">
        <v>0.017077589827744433</v>
      </c>
      <c r="E416" s="24">
        <v>0.021161906531624197</v>
      </c>
      <c r="F416" s="60">
        <v>0.0272</v>
      </c>
    </row>
    <row r="417" spans="2:6" ht="13.5">
      <c r="B417" s="27" t="s">
        <v>425</v>
      </c>
      <c r="C417" s="24">
        <v>2.8382613947997015E-07</v>
      </c>
      <c r="D417" s="24">
        <v>0.01106641578701506</v>
      </c>
      <c r="E417" s="24">
        <v>0.009927845199605656</v>
      </c>
      <c r="F417" s="60">
        <v>0.0149</v>
      </c>
    </row>
    <row r="418" spans="2:6" ht="13.5">
      <c r="B418" s="27" t="s">
        <v>426</v>
      </c>
      <c r="C418" s="24">
        <v>-1.044875560296532E-06</v>
      </c>
      <c r="D418" s="24">
        <v>-0.016560160400551638</v>
      </c>
      <c r="E418" s="24">
        <v>-0.00892934842273263</v>
      </c>
      <c r="F418" s="60">
        <v>-0.0188</v>
      </c>
    </row>
    <row r="419" spans="2:6" ht="13.5">
      <c r="B419" s="27" t="s">
        <v>427</v>
      </c>
      <c r="C419" s="24">
        <v>-1.4210854715202004E-14</v>
      </c>
      <c r="D419" s="24">
        <v>-0.013653729252569136</v>
      </c>
      <c r="E419" s="24">
        <v>-0.006809737307813535</v>
      </c>
      <c r="F419" s="60">
        <v>-0.0153</v>
      </c>
    </row>
    <row r="420" spans="2:6" ht="13.5">
      <c r="B420" s="27" t="s">
        <v>428</v>
      </c>
      <c r="C420" s="24">
        <v>0</v>
      </c>
      <c r="D420" s="24">
        <v>-0.020175088237543548</v>
      </c>
      <c r="E420" s="24">
        <v>-0.01006223636914072</v>
      </c>
      <c r="F420" s="60">
        <v>-0.0225</v>
      </c>
    </row>
    <row r="421" spans="2:6" ht="13.5">
      <c r="B421" s="27" t="s">
        <v>429</v>
      </c>
      <c r="C421" s="24">
        <v>0</v>
      </c>
      <c r="D421" s="24">
        <v>-0.026348602435385615</v>
      </c>
      <c r="E421" s="24">
        <v>-0.01314124937545813</v>
      </c>
      <c r="F421" s="60">
        <v>-0.0294</v>
      </c>
    </row>
    <row r="422" spans="2:6" ht="13.5">
      <c r="B422" s="27" t="s">
        <v>430</v>
      </c>
      <c r="C422" s="24">
        <v>-1.4210854715202004E-14</v>
      </c>
      <c r="D422" s="24">
        <v>-0.03146752764202532</v>
      </c>
      <c r="E422" s="24">
        <v>-0.015694290768818675</v>
      </c>
      <c r="F422" s="60">
        <v>-0.0352</v>
      </c>
    </row>
    <row r="423" spans="2:6" ht="13.5">
      <c r="B423" s="27" t="s">
        <v>431</v>
      </c>
      <c r="C423" s="24">
        <v>0</v>
      </c>
      <c r="D423" s="24">
        <v>-0.036868448434645984</v>
      </c>
      <c r="E423" s="24">
        <v>-0.01838797621824284</v>
      </c>
      <c r="F423" s="60">
        <v>-0.0412</v>
      </c>
    </row>
    <row r="424" spans="2:6" ht="13.5">
      <c r="B424" s="27" t="s">
        <v>432</v>
      </c>
      <c r="C424" s="24">
        <v>-1.4210854715202004E-14</v>
      </c>
      <c r="D424" s="24">
        <v>-0.03864910083869688</v>
      </c>
      <c r="E424" s="24">
        <v>-0.019276068759396914</v>
      </c>
      <c r="F424" s="60">
        <v>-0.0432</v>
      </c>
    </row>
    <row r="425" spans="2:6" ht="13.5">
      <c r="B425" s="27" t="s">
        <v>433</v>
      </c>
      <c r="C425" s="24">
        <v>1.4210854715202004E-14</v>
      </c>
      <c r="D425" s="24">
        <v>-0.03647658912529117</v>
      </c>
      <c r="E425" s="24">
        <v>-0.01819253811419763</v>
      </c>
      <c r="F425" s="60">
        <v>-0.0408</v>
      </c>
    </row>
    <row r="426" spans="2:6" ht="13.5">
      <c r="B426" s="27" t="s">
        <v>434</v>
      </c>
      <c r="C426" s="24">
        <v>0</v>
      </c>
      <c r="D426" s="24">
        <v>-0.03676541813422496</v>
      </c>
      <c r="E426" s="24">
        <v>-0.018336590309850465</v>
      </c>
      <c r="F426" s="60">
        <v>-0.0411</v>
      </c>
    </row>
    <row r="427" spans="2:6" ht="13.5">
      <c r="B427" s="27" t="s">
        <v>435</v>
      </c>
      <c r="C427" s="24">
        <v>1.4210854715202004E-14</v>
      </c>
      <c r="D427" s="24">
        <v>-0.04615436027144604</v>
      </c>
      <c r="E427" s="24">
        <v>-0.023019283834090132</v>
      </c>
      <c r="F427" s="60">
        <v>-0.0516</v>
      </c>
    </row>
    <row r="428" spans="2:6" ht="13.5">
      <c r="B428" s="27" t="s">
        <v>436</v>
      </c>
      <c r="C428" s="24">
        <v>1.4210854715202004E-14</v>
      </c>
      <c r="D428" s="24">
        <v>-0.053481752510123215</v>
      </c>
      <c r="E428" s="24">
        <v>-0.026673788429407708</v>
      </c>
      <c r="F428" s="60">
        <v>-0.0598</v>
      </c>
    </row>
    <row r="429" spans="2:6" ht="13.5">
      <c r="B429" s="27" t="s">
        <v>437</v>
      </c>
      <c r="C429" s="24">
        <v>-1.2619449307749164E-07</v>
      </c>
      <c r="D429" s="24">
        <v>-0.07453801852375364</v>
      </c>
      <c r="E429" s="24">
        <v>-0.027747648516064594</v>
      </c>
      <c r="F429" s="60">
        <v>-0.0795</v>
      </c>
    </row>
    <row r="430" spans="2:6" ht="13.5">
      <c r="B430" s="27" t="s">
        <v>438</v>
      </c>
      <c r="C430" s="24">
        <v>-1.6371184585750598E-07</v>
      </c>
      <c r="D430" s="24">
        <v>-0.0984029594479292</v>
      </c>
      <c r="E430" s="24">
        <v>-0.020560396370647327</v>
      </c>
      <c r="F430" s="60">
        <v>-0.1005</v>
      </c>
    </row>
    <row r="431" spans="2:6" ht="13.5">
      <c r="B431" s="27" t="s">
        <v>439</v>
      </c>
      <c r="C431" s="24">
        <v>-7.304581828293522E-07</v>
      </c>
      <c r="D431" s="24">
        <v>-0.11203352925064891</v>
      </c>
      <c r="E431" s="24">
        <v>-0.006338690672358704</v>
      </c>
      <c r="F431" s="60">
        <v>-0.1122</v>
      </c>
    </row>
    <row r="432" spans="2:6" ht="13.5">
      <c r="B432" s="27" t="s">
        <v>440</v>
      </c>
      <c r="C432" s="24">
        <v>7.337064289458795E-10</v>
      </c>
      <c r="D432" s="24">
        <v>-0.12699745851816857</v>
      </c>
      <c r="E432" s="24">
        <v>0.013377351915337177</v>
      </c>
      <c r="F432" s="60">
        <v>-0.1277</v>
      </c>
    </row>
    <row r="433" spans="2:6" ht="13.5">
      <c r="B433" s="27" t="s">
        <v>441</v>
      </c>
      <c r="C433" s="24">
        <v>2.194309871583755E-07</v>
      </c>
      <c r="D433" s="24">
        <v>-0.1346360766745356</v>
      </c>
      <c r="E433" s="24">
        <v>0.0320165133141197</v>
      </c>
      <c r="F433" s="60">
        <v>-0.1384</v>
      </c>
    </row>
    <row r="434" spans="2:6" ht="13.5">
      <c r="B434" s="27" t="s">
        <v>442</v>
      </c>
      <c r="C434" s="24">
        <v>2.928819284875317E-06</v>
      </c>
      <c r="D434" s="24">
        <v>-0.15798003832689034</v>
      </c>
      <c r="E434" s="24">
        <v>-0.03055752779392673</v>
      </c>
      <c r="F434" s="60">
        <v>0.1609</v>
      </c>
    </row>
    <row r="435" spans="2:6" ht="13.5">
      <c r="B435" s="27" t="s">
        <v>443</v>
      </c>
      <c r="C435" s="24">
        <v>-2.7122655552602737E-06</v>
      </c>
      <c r="D435" s="24">
        <v>-0.12090622327014522</v>
      </c>
      <c r="E435" s="24">
        <v>-0.01916339200495365</v>
      </c>
      <c r="F435" s="60">
        <v>0.1224</v>
      </c>
    </row>
    <row r="436" spans="2:6" ht="13.5">
      <c r="B436" s="27" t="s">
        <v>444</v>
      </c>
      <c r="C436" s="24">
        <v>-8.810076224108343E-09</v>
      </c>
      <c r="D436" s="24">
        <v>-0.14574122417417357</v>
      </c>
      <c r="E436" s="24">
        <v>-0.02130818018374514</v>
      </c>
      <c r="F436" s="60">
        <v>0.1473</v>
      </c>
    </row>
    <row r="437" spans="2:6" ht="13.5">
      <c r="B437" s="27" t="s">
        <v>445</v>
      </c>
      <c r="C437" s="24">
        <v>5.8231837130051645E-06</v>
      </c>
      <c r="D437" s="24">
        <v>-0.1674326173647529</v>
      </c>
      <c r="E437" s="24">
        <v>-0.014090768763739825</v>
      </c>
      <c r="F437" s="60">
        <v>0.168</v>
      </c>
    </row>
    <row r="438" spans="2:6" ht="13.5">
      <c r="B438" s="27" t="s">
        <v>446</v>
      </c>
      <c r="C438" s="24">
        <v>-9.622819447940856E-07</v>
      </c>
      <c r="D438" s="24">
        <v>-0.13073051531175928</v>
      </c>
      <c r="E438" s="24">
        <v>-0.00510524817496355</v>
      </c>
      <c r="F438" s="60">
        <v>0.1308</v>
      </c>
    </row>
    <row r="439" spans="2:7" ht="13.5">
      <c r="B439" s="27" t="s">
        <v>447</v>
      </c>
      <c r="C439" s="24">
        <v>2.9899469495831E-06</v>
      </c>
      <c r="D439" s="24">
        <v>-0.19367703667337466</v>
      </c>
      <c r="E439" s="24">
        <v>0.0016448166153236327</v>
      </c>
      <c r="F439" s="60">
        <v>0.1937</v>
      </c>
      <c r="G439" s="39">
        <v>0.006200000000000011</v>
      </c>
    </row>
    <row r="440" spans="2:6" ht="13.5">
      <c r="B440" s="27" t="s">
        <v>448</v>
      </c>
      <c r="C440" s="24">
        <v>-9.648622381064342E-07</v>
      </c>
      <c r="D440" s="24">
        <v>-0.15092841663461698</v>
      </c>
      <c r="E440" s="24">
        <v>-0.000884416185775963</v>
      </c>
      <c r="F440" s="60">
        <v>0.1509</v>
      </c>
    </row>
    <row r="441" spans="2:6" ht="13.5">
      <c r="B441" s="27" t="s">
        <v>449</v>
      </c>
      <c r="C441" s="24">
        <v>1.1586846397904083E-06</v>
      </c>
      <c r="D441" s="24">
        <v>-0.1689551505349307</v>
      </c>
      <c r="E441" s="24">
        <v>0.007600893185170654</v>
      </c>
      <c r="F441" s="60">
        <v>0.1691</v>
      </c>
    </row>
    <row r="442" spans="2:6" ht="13.5">
      <c r="B442" s="27" t="s">
        <v>450</v>
      </c>
      <c r="C442" s="24">
        <v>-2.672795005764783E-06</v>
      </c>
      <c r="D442" s="24">
        <v>-0.1779918031667833</v>
      </c>
      <c r="E442" s="24">
        <v>0.011593123869907074</v>
      </c>
      <c r="F442" s="60">
        <v>0.1784</v>
      </c>
    </row>
    <row r="443" spans="2:7" ht="13.5">
      <c r="B443" s="27" t="s">
        <v>451</v>
      </c>
      <c r="C443" s="24">
        <v>1.5403357167542708E-06</v>
      </c>
      <c r="D443" s="24">
        <v>-0.20770179968958047</v>
      </c>
      <c r="E443" s="24">
        <v>0.02805662425370814</v>
      </c>
      <c r="F443" s="60">
        <v>0.2096</v>
      </c>
      <c r="G443" s="39">
        <v>0.02210000000000001</v>
      </c>
    </row>
    <row r="444" spans="2:6" ht="13.5">
      <c r="B444" s="27" t="s">
        <v>452</v>
      </c>
      <c r="C444" s="24">
        <v>1.8753643189484137E-06</v>
      </c>
      <c r="D444" s="24">
        <v>-0.16918236647254403</v>
      </c>
      <c r="E444" s="24">
        <v>0.02582165060325048</v>
      </c>
      <c r="F444" s="60">
        <v>0.1711</v>
      </c>
    </row>
    <row r="445" spans="2:6" ht="13.5">
      <c r="B445" s="27" t="s">
        <v>453</v>
      </c>
      <c r="C445" s="24">
        <v>-4.563869353546579E-06</v>
      </c>
      <c r="D445" s="24">
        <v>-0.16001865892307876</v>
      </c>
      <c r="E445" s="24">
        <v>0.024283939906415197</v>
      </c>
      <c r="F445" s="60">
        <v>0.1619</v>
      </c>
    </row>
    <row r="446" spans="2:7" ht="13.5">
      <c r="B446" s="27" t="s">
        <v>454</v>
      </c>
      <c r="C446" s="24">
        <v>5.079803173657638E-06</v>
      </c>
      <c r="D446" s="24">
        <v>-0.19436906500779294</v>
      </c>
      <c r="E446" s="24">
        <v>0.03582841653760971</v>
      </c>
      <c r="F446" s="60">
        <v>0.1976</v>
      </c>
      <c r="G446" s="39">
        <v>0.010099999999999998</v>
      </c>
    </row>
    <row r="447" spans="2:7" ht="13.5">
      <c r="B447" s="27" t="s">
        <v>455</v>
      </c>
      <c r="C447" s="24">
        <v>-4.862033335939486E-07</v>
      </c>
      <c r="D447" s="24">
        <v>-0.18930363560681585</v>
      </c>
      <c r="E447" s="24">
        <v>0.0404290044231459</v>
      </c>
      <c r="F447" s="60">
        <v>0.1936</v>
      </c>
      <c r="G447" s="39">
        <v>0.006099999999999994</v>
      </c>
    </row>
    <row r="448" spans="2:7" ht="13.5">
      <c r="B448" s="27" t="s">
        <v>456</v>
      </c>
      <c r="C448" s="24">
        <v>4.828219459795946E-07</v>
      </c>
      <c r="D448" s="24">
        <v>-0.22226731456793125</v>
      </c>
      <c r="E448" s="24">
        <v>0.057406315775739625</v>
      </c>
      <c r="F448" s="60">
        <v>0.2296</v>
      </c>
      <c r="G448" s="39">
        <v>0.0421</v>
      </c>
    </row>
    <row r="449" spans="2:6" ht="13.5">
      <c r="B449" s="27" t="s">
        <v>457</v>
      </c>
      <c r="C449" s="24">
        <v>-6.599407200269525E-06</v>
      </c>
      <c r="D449" s="24">
        <v>-0.1591846960664718</v>
      </c>
      <c r="E449" s="24">
        <v>0.04211808811563911</v>
      </c>
      <c r="F449" s="60">
        <v>0.1647</v>
      </c>
    </row>
    <row r="450" spans="2:7" ht="13.5">
      <c r="B450" s="27" t="s">
        <v>458</v>
      </c>
      <c r="C450" s="24">
        <v>-1.443736294959308E-07</v>
      </c>
      <c r="D450" s="24">
        <v>-0.19099618767428161</v>
      </c>
      <c r="E450" s="24">
        <v>0.05997961947379116</v>
      </c>
      <c r="F450" s="60">
        <v>0.2002</v>
      </c>
      <c r="G450" s="39">
        <v>0.012699999999999989</v>
      </c>
    </row>
    <row r="451" spans="2:7" ht="13.5">
      <c r="B451" s="27" t="s">
        <v>459</v>
      </c>
      <c r="C451" s="24">
        <v>2.1241812930838933E-07</v>
      </c>
      <c r="D451" s="24">
        <v>-0.2097073324116412</v>
      </c>
      <c r="E451" s="24">
        <v>0.0699963347240069</v>
      </c>
      <c r="F451" s="60">
        <v>0.2211</v>
      </c>
      <c r="G451" s="39">
        <v>0.03359999999999999</v>
      </c>
    </row>
    <row r="452" spans="2:6" ht="13.5">
      <c r="B452" s="27" t="s">
        <v>460</v>
      </c>
      <c r="C452" s="24">
        <v>-9.939228107214149E-08</v>
      </c>
      <c r="D452" s="24">
        <v>-0.1761114395378307</v>
      </c>
      <c r="E452" s="24">
        <v>0.05812539234412428</v>
      </c>
      <c r="F452" s="60">
        <v>0.1855</v>
      </c>
    </row>
    <row r="453" spans="2:6" ht="13.5">
      <c r="B453" s="27" t="s">
        <v>461</v>
      </c>
      <c r="C453" s="24">
        <v>-3.5825991062665707E-09</v>
      </c>
      <c r="D453" s="24">
        <v>-0.15597113651847572</v>
      </c>
      <c r="E453" s="24">
        <v>0.06269305585902352</v>
      </c>
      <c r="F453" s="60">
        <v>0.1681</v>
      </c>
    </row>
    <row r="454" spans="2:7" ht="13.5">
      <c r="B454" s="27" t="s">
        <v>462</v>
      </c>
      <c r="C454" s="24">
        <v>3.920795279555023E-06</v>
      </c>
      <c r="D454" s="24">
        <v>-0.22232763066364036</v>
      </c>
      <c r="E454" s="24">
        <v>0.09978718439665535</v>
      </c>
      <c r="F454" s="60">
        <v>0.2437</v>
      </c>
      <c r="G454" s="39">
        <v>0.0562</v>
      </c>
    </row>
    <row r="455" spans="2:7" ht="13.5">
      <c r="B455" s="27" t="s">
        <v>463</v>
      </c>
      <c r="C455" s="24">
        <v>-1.7753819321342235E-06</v>
      </c>
      <c r="D455" s="24">
        <v>-0.20011464191339634</v>
      </c>
      <c r="E455" s="24">
        <v>0.09412085855307017</v>
      </c>
      <c r="F455" s="60">
        <v>0.2211</v>
      </c>
      <c r="G455" s="39">
        <v>0.03359999999999999</v>
      </c>
    </row>
    <row r="456" spans="2:7" ht="13.5">
      <c r="B456" s="27" t="s">
        <v>464</v>
      </c>
      <c r="C456" s="24">
        <v>-1.155292935095531E-06</v>
      </c>
      <c r="D456" s="24">
        <v>-0.18763666493731712</v>
      </c>
      <c r="E456" s="24">
        <v>0.08726052475202684</v>
      </c>
      <c r="F456" s="60">
        <v>0.2069</v>
      </c>
      <c r="G456" s="39">
        <v>0.0194</v>
      </c>
    </row>
    <row r="457" spans="2:6" ht="13.5">
      <c r="B457" s="27" t="s">
        <v>465</v>
      </c>
      <c r="C457" s="24">
        <v>-8.876568813320773E-07</v>
      </c>
      <c r="D457" s="24">
        <v>-0.15319541541911263</v>
      </c>
      <c r="E457" s="24">
        <v>0.08495564925323063</v>
      </c>
      <c r="F457" s="60">
        <v>0.1752</v>
      </c>
    </row>
    <row r="458" spans="2:7" ht="13.5">
      <c r="B458" s="27" t="s">
        <v>466</v>
      </c>
      <c r="C458" s="24">
        <v>-1.4089877993228583E-06</v>
      </c>
      <c r="D458" s="24">
        <v>-0.1720410256543321</v>
      </c>
      <c r="E458" s="24">
        <v>0.1049383866322362</v>
      </c>
      <c r="F458" s="60">
        <v>0.2015</v>
      </c>
      <c r="G458" s="39">
        <v>0.014000000000000012</v>
      </c>
    </row>
    <row r="459" spans="2:7" ht="13.5">
      <c r="B459" s="27" t="s">
        <v>467</v>
      </c>
      <c r="C459" s="24">
        <v>-4.552035193228221E-08</v>
      </c>
      <c r="D459" s="24">
        <v>-0.20488881660437386</v>
      </c>
      <c r="E459" s="24">
        <v>0.1278327303286959</v>
      </c>
      <c r="F459" s="60">
        <v>0.2415</v>
      </c>
      <c r="G459" s="39">
        <v>0.05399999999999999</v>
      </c>
    </row>
    <row r="460" spans="2:7" ht="13.5">
      <c r="B460" s="27" t="s">
        <v>468</v>
      </c>
      <c r="C460" s="24">
        <v>1.9131611850298214E-07</v>
      </c>
      <c r="D460" s="24">
        <v>-0.2167122841786444</v>
      </c>
      <c r="E460" s="24">
        <v>0.1403530663371626</v>
      </c>
      <c r="F460" s="60">
        <v>0.2582</v>
      </c>
      <c r="G460" s="39">
        <v>0.07069999999999999</v>
      </c>
    </row>
    <row r="461" spans="2:7" ht="13.5">
      <c r="B461" s="27" t="s">
        <v>469</v>
      </c>
      <c r="C461" s="24">
        <v>-7.045185128617959E-07</v>
      </c>
      <c r="D461" s="24">
        <v>-0.1763183843090328</v>
      </c>
      <c r="E461" s="24">
        <v>0.12145845621934459</v>
      </c>
      <c r="F461" s="60">
        <v>0.2141</v>
      </c>
      <c r="G461" s="39">
        <v>0.026600000000000013</v>
      </c>
    </row>
    <row r="462" spans="2:7" ht="13.5">
      <c r="B462" s="27" t="s">
        <v>470</v>
      </c>
      <c r="C462" s="24">
        <v>-1.4210854715202004E-14</v>
      </c>
      <c r="D462" s="24">
        <v>-0.20763434263554892</v>
      </c>
      <c r="E462" s="24">
        <v>0.16535918095273772</v>
      </c>
      <c r="F462" s="60">
        <v>0.2654</v>
      </c>
      <c r="G462" s="39">
        <v>0.07790000000000002</v>
      </c>
    </row>
    <row r="463" spans="2:7" ht="13.5">
      <c r="B463" s="27" t="s">
        <v>471</v>
      </c>
      <c r="C463" s="24">
        <v>0</v>
      </c>
      <c r="D463" s="24">
        <v>-0.2021708703280929</v>
      </c>
      <c r="E463" s="24">
        <v>0.16100809290799756</v>
      </c>
      <c r="F463" s="60">
        <v>0.2585</v>
      </c>
      <c r="G463" s="39">
        <v>0.07100000000000001</v>
      </c>
    </row>
    <row r="464" spans="2:7" ht="13.5">
      <c r="B464" s="27" t="s">
        <v>472</v>
      </c>
      <c r="C464" s="24">
        <v>-1.4210854715202004E-14</v>
      </c>
      <c r="D464" s="24">
        <v>-0.1659281321259236</v>
      </c>
      <c r="E464" s="24">
        <v>0.13214451750653122</v>
      </c>
      <c r="F464" s="60">
        <v>0.2121</v>
      </c>
      <c r="G464" s="39">
        <v>0.02460000000000001</v>
      </c>
    </row>
    <row r="465" spans="2:6" ht="13.5">
      <c r="B465" s="27" t="s">
        <v>473</v>
      </c>
      <c r="C465" s="24">
        <v>0</v>
      </c>
      <c r="D465" s="24">
        <v>-0.1440351637053645</v>
      </c>
      <c r="E465" s="24">
        <v>0.11470904281243133</v>
      </c>
      <c r="F465" s="60">
        <v>0.1841</v>
      </c>
    </row>
    <row r="466" spans="2:6" ht="13.5">
      <c r="B466" s="27" t="s">
        <v>474</v>
      </c>
      <c r="C466" s="24">
        <v>0</v>
      </c>
      <c r="D466" s="24">
        <v>-0.13804380296805974</v>
      </c>
      <c r="E466" s="24">
        <v>0.10993754648028453</v>
      </c>
      <c r="F466" s="60">
        <v>0.1765</v>
      </c>
    </row>
    <row r="467" spans="2:7" ht="13.5">
      <c r="B467" s="27" t="s">
        <v>475</v>
      </c>
      <c r="C467" s="24">
        <v>1.4210854715202004E-14</v>
      </c>
      <c r="D467" s="24">
        <v>-0.15481874452174793</v>
      </c>
      <c r="E467" s="24">
        <v>0.12329704453170454</v>
      </c>
      <c r="F467" s="60">
        <v>0.1979</v>
      </c>
      <c r="G467" s="39">
        <v>0.010399999999999993</v>
      </c>
    </row>
    <row r="468" spans="2:7" ht="13.5">
      <c r="B468" s="27" t="s">
        <v>476</v>
      </c>
      <c r="C468" s="24">
        <v>0</v>
      </c>
      <c r="D468" s="24">
        <v>-0.19511347953894287</v>
      </c>
      <c r="E468" s="24">
        <v>0.15538761439878623</v>
      </c>
      <c r="F468" s="60">
        <v>0.2494</v>
      </c>
      <c r="G468" s="39">
        <v>0.06190000000000001</v>
      </c>
    </row>
    <row r="469" spans="2:7" ht="13.5">
      <c r="B469" s="27" t="s">
        <v>477</v>
      </c>
      <c r="C469" s="24">
        <v>0</v>
      </c>
      <c r="D469" s="24">
        <v>-0.20174291374024556</v>
      </c>
      <c r="E469" s="24">
        <v>0.16066726994994518</v>
      </c>
      <c r="F469" s="60">
        <v>0.2579</v>
      </c>
      <c r="G469" s="39">
        <v>0.07040000000000002</v>
      </c>
    </row>
    <row r="470" spans="2:6" ht="13.5">
      <c r="B470" s="27" t="s">
        <v>478</v>
      </c>
      <c r="C470" s="24">
        <v>1.4210854715202004E-14</v>
      </c>
      <c r="D470" s="24">
        <v>-0.1285872001095676</v>
      </c>
      <c r="E470" s="24">
        <v>0.10240634483306987</v>
      </c>
      <c r="F470" s="60">
        <v>0.1644</v>
      </c>
    </row>
    <row r="471" spans="2:7" ht="13.5">
      <c r="B471" s="27" t="s">
        <v>479</v>
      </c>
      <c r="C471" s="24">
        <v>1.4210854715202004E-14</v>
      </c>
      <c r="D471" s="24">
        <v>-0.1544487548872553</v>
      </c>
      <c r="E471" s="24">
        <v>0.12300238622930681</v>
      </c>
      <c r="F471" s="60">
        <v>0.1974</v>
      </c>
      <c r="G471" s="39">
        <v>0.009899999999999992</v>
      </c>
    </row>
    <row r="472" spans="2:7" ht="13.5">
      <c r="B472" s="27" t="s">
        <v>480</v>
      </c>
      <c r="C472" s="24">
        <v>-1.4210854715202004E-14</v>
      </c>
      <c r="D472" s="24">
        <v>-0.1911918518736151</v>
      </c>
      <c r="E472" s="24">
        <v>0.15226444541571293</v>
      </c>
      <c r="F472" s="60">
        <v>0.2444</v>
      </c>
      <c r="G472" s="39">
        <v>0.056900000000000006</v>
      </c>
    </row>
    <row r="473" spans="2:7" ht="13.5">
      <c r="B473" s="27" t="s">
        <v>481</v>
      </c>
      <c r="C473" s="24">
        <v>0</v>
      </c>
      <c r="D473" s="24">
        <v>-0.19001171146326357</v>
      </c>
      <c r="E473" s="24">
        <v>0.15132458619402556</v>
      </c>
      <c r="F473" s="60">
        <v>0.2429</v>
      </c>
      <c r="G473" s="39">
        <v>0.055400000000000005</v>
      </c>
    </row>
    <row r="474" spans="2:7" ht="13.5">
      <c r="B474" s="27" t="s">
        <v>482</v>
      </c>
      <c r="C474" s="24">
        <v>1.4210854715202004E-14</v>
      </c>
      <c r="D474" s="24">
        <v>-0.19319258145368678</v>
      </c>
      <c r="E474" s="24">
        <v>0.1538578186528614</v>
      </c>
      <c r="F474" s="60">
        <v>0.247</v>
      </c>
      <c r="G474" s="39">
        <v>0.0595</v>
      </c>
    </row>
    <row r="475" spans="2:7" ht="13.5">
      <c r="B475" s="27" t="s">
        <v>483</v>
      </c>
      <c r="C475" s="24">
        <v>-1.4210854715202004E-14</v>
      </c>
      <c r="D475" s="24">
        <v>-0.18981716188061526</v>
      </c>
      <c r="E475" s="24">
        <v>0.15116964766491048</v>
      </c>
      <c r="F475" s="60">
        <v>0.2427</v>
      </c>
      <c r="G475" s="39">
        <v>0.0552</v>
      </c>
    </row>
    <row r="476" spans="2:6" ht="13.5">
      <c r="B476" s="27" t="s">
        <v>484</v>
      </c>
      <c r="C476" s="24">
        <v>-1.4210854715202004E-14</v>
      </c>
      <c r="D476" s="24">
        <v>-0.1322218016875336</v>
      </c>
      <c r="E476" s="24">
        <v>0.10530092735922203</v>
      </c>
      <c r="F476" s="60">
        <v>0.169</v>
      </c>
    </row>
    <row r="477" spans="2:7" ht="13.5">
      <c r="B477" s="27" t="s">
        <v>485</v>
      </c>
      <c r="C477" s="24">
        <v>0</v>
      </c>
      <c r="D477" s="24">
        <v>-0.19820883929975608</v>
      </c>
      <c r="E477" s="24">
        <v>0.15785274684414752</v>
      </c>
      <c r="F477" s="60">
        <v>0.2534</v>
      </c>
      <c r="G477" s="39">
        <v>0.06590000000000001</v>
      </c>
    </row>
    <row r="478" spans="2:7" ht="13.5">
      <c r="B478" s="27" t="s">
        <v>486</v>
      </c>
      <c r="C478" s="24">
        <v>0</v>
      </c>
      <c r="D478" s="24">
        <v>-0.15592260311944983</v>
      </c>
      <c r="E478" s="24">
        <v>0.12417615321520614</v>
      </c>
      <c r="F478" s="60">
        <v>0.1993</v>
      </c>
      <c r="G478" s="39">
        <v>0.011800000000000005</v>
      </c>
    </row>
    <row r="479" spans="2:7" ht="13.5">
      <c r="B479" s="27" t="s">
        <v>487</v>
      </c>
      <c r="C479" s="24">
        <v>0</v>
      </c>
      <c r="D479" s="24">
        <v>-0.1853216646483773</v>
      </c>
      <c r="E479" s="24">
        <v>0.1475894511961453</v>
      </c>
      <c r="F479" s="60">
        <v>0.2369</v>
      </c>
      <c r="G479" s="39">
        <v>0.0494</v>
      </c>
    </row>
    <row r="480" spans="2:6" ht="13.5">
      <c r="B480" s="27" t="s">
        <v>488</v>
      </c>
      <c r="C480" s="24">
        <v>1.4210854715202004E-14</v>
      </c>
      <c r="D480" s="24">
        <v>-0.13824359184103585</v>
      </c>
      <c r="E480" s="24">
        <v>0.11009665755979015</v>
      </c>
      <c r="F480" s="60">
        <v>0.1767</v>
      </c>
    </row>
    <row r="481" spans="2:7" ht="13.5">
      <c r="B481" s="27" t="s">
        <v>489</v>
      </c>
      <c r="C481" s="24">
        <v>-2.842170943040401E-14</v>
      </c>
      <c r="D481" s="24">
        <v>-0.1924832731781443</v>
      </c>
      <c r="E481" s="24">
        <v>0.1532929283076605</v>
      </c>
      <c r="F481" s="60">
        <v>0.2461</v>
      </c>
      <c r="G481" s="39">
        <v>0.05860000000000001</v>
      </c>
    </row>
    <row r="482" spans="2:7" ht="13.5">
      <c r="B482" s="27" t="s">
        <v>490</v>
      </c>
      <c r="C482" s="24">
        <v>0</v>
      </c>
      <c r="D482" s="24">
        <v>-0.17792164319661552</v>
      </c>
      <c r="E482" s="24">
        <v>0.14169610296307766</v>
      </c>
      <c r="F482" s="60">
        <v>0.2275</v>
      </c>
      <c r="G482" s="39">
        <v>0.04</v>
      </c>
    </row>
    <row r="483" spans="2:7" ht="13.5">
      <c r="B483" s="27" t="s">
        <v>491</v>
      </c>
      <c r="C483" s="24">
        <v>-2.842170943040401E-14</v>
      </c>
      <c r="D483" s="24">
        <v>-0.19673385829803713</v>
      </c>
      <c r="E483" s="24">
        <v>0.1566780777250134</v>
      </c>
      <c r="F483" s="60">
        <v>0.2515</v>
      </c>
      <c r="G483" s="39">
        <v>0.064</v>
      </c>
    </row>
    <row r="484" spans="2:7" ht="13.5">
      <c r="B484" s="27" t="s">
        <v>492</v>
      </c>
      <c r="C484" s="24">
        <v>0</v>
      </c>
      <c r="D484" s="24">
        <v>-0.1495740853946188</v>
      </c>
      <c r="E484" s="24">
        <v>0.119120218450675</v>
      </c>
      <c r="F484" s="60">
        <v>0.1912</v>
      </c>
      <c r="G484" s="39">
        <v>0.003700000000000009</v>
      </c>
    </row>
    <row r="485" spans="2:6" ht="13.5">
      <c r="B485" s="27" t="s">
        <v>493</v>
      </c>
      <c r="C485" s="24">
        <v>-1.4210854715202004E-14</v>
      </c>
      <c r="D485" s="24">
        <v>-0.14594728239863652</v>
      </c>
      <c r="E485" s="24">
        <v>0.11623184668480846</v>
      </c>
      <c r="F485" s="60">
        <v>0.1866</v>
      </c>
    </row>
    <row r="486" spans="2:7" ht="13.5">
      <c r="B486" s="27" t="s">
        <v>494</v>
      </c>
      <c r="C486" s="24">
        <v>0</v>
      </c>
      <c r="D486" s="24">
        <v>-0.17579976702531752</v>
      </c>
      <c r="E486" s="24">
        <v>0.1400062490529983</v>
      </c>
      <c r="F486" s="60">
        <v>0.2247</v>
      </c>
      <c r="G486" s="39">
        <v>0.03720000000000001</v>
      </c>
    </row>
    <row r="487" spans="2:7" ht="13.5">
      <c r="B487" s="27" t="s">
        <v>495</v>
      </c>
      <c r="C487" s="24">
        <v>0</v>
      </c>
      <c r="D487" s="24">
        <v>-0.16303136677893093</v>
      </c>
      <c r="E487" s="24">
        <v>0.12983754487805754</v>
      </c>
      <c r="F487" s="60">
        <v>0.2084</v>
      </c>
      <c r="G487" s="39">
        <v>0.020900000000000002</v>
      </c>
    </row>
    <row r="488" spans="2:7" ht="13.5">
      <c r="B488" s="27" t="s">
        <v>496</v>
      </c>
      <c r="C488" s="24">
        <v>-1.4210854715202004E-14</v>
      </c>
      <c r="D488" s="24">
        <v>-0.18687621258527365</v>
      </c>
      <c r="E488" s="24">
        <v>0.1488274871122357</v>
      </c>
      <c r="F488" s="60">
        <v>0.2389</v>
      </c>
      <c r="G488" s="39">
        <v>0.0514</v>
      </c>
    </row>
    <row r="489" spans="2:6" ht="13.5">
      <c r="B489" s="27" t="s">
        <v>497</v>
      </c>
      <c r="C489" s="24">
        <v>1.4210854715202004E-14</v>
      </c>
      <c r="D489" s="24">
        <v>-0.1322531950888992</v>
      </c>
      <c r="E489" s="24">
        <v>0.10532592894167259</v>
      </c>
      <c r="F489" s="60">
        <v>0.1691</v>
      </c>
    </row>
    <row r="490" spans="2:7" ht="13.5">
      <c r="B490" s="27" t="s">
        <v>498</v>
      </c>
      <c r="C490" s="24">
        <v>0</v>
      </c>
      <c r="D490" s="24">
        <v>-0.15880299744781556</v>
      </c>
      <c r="E490" s="24">
        <v>0.1264700880282721</v>
      </c>
      <c r="F490" s="60">
        <v>0.203</v>
      </c>
      <c r="G490" s="39">
        <v>0.015500000000000014</v>
      </c>
    </row>
    <row r="491" spans="2:7" ht="13.5">
      <c r="B491" s="27" t="s">
        <v>499</v>
      </c>
      <c r="C491" s="24">
        <v>2.842170943040401E-14</v>
      </c>
      <c r="D491" s="24">
        <v>-0.16314875938686235</v>
      </c>
      <c r="E491" s="24">
        <v>0.12993103589332478</v>
      </c>
      <c r="F491" s="60">
        <v>0.2086</v>
      </c>
      <c r="G491" s="39">
        <v>0.021100000000000008</v>
      </c>
    </row>
    <row r="492" spans="2:7" ht="13.5">
      <c r="B492" s="27" t="s">
        <v>500</v>
      </c>
      <c r="C492" s="24">
        <v>0</v>
      </c>
      <c r="D492" s="24">
        <v>-0.16096823849147146</v>
      </c>
      <c r="E492" s="24">
        <v>0.12819447755362567</v>
      </c>
      <c r="F492" s="60">
        <v>0.2058</v>
      </c>
      <c r="G492" s="39">
        <v>0.01830000000000001</v>
      </c>
    </row>
    <row r="493" spans="2:6" ht="13.5">
      <c r="B493" s="27" t="s">
        <v>501</v>
      </c>
      <c r="C493" s="24">
        <v>0</v>
      </c>
      <c r="D493" s="24">
        <v>-0.12588431200274286</v>
      </c>
      <c r="E493" s="24">
        <v>0.10025377528277879</v>
      </c>
      <c r="F493" s="60">
        <v>0.1609</v>
      </c>
    </row>
    <row r="494" spans="2:6" ht="13.5">
      <c r="B494" s="27" t="s">
        <v>502</v>
      </c>
      <c r="C494" s="24">
        <v>1.4210854715202004E-14</v>
      </c>
      <c r="D494" s="24">
        <v>-0.13943427954623822</v>
      </c>
      <c r="E494" s="24">
        <v>0.1110449166059766</v>
      </c>
      <c r="F494" s="60">
        <v>0.1782</v>
      </c>
    </row>
    <row r="495" spans="2:6" ht="13.5">
      <c r="B495" s="27" t="s">
        <v>503</v>
      </c>
      <c r="C495" s="24">
        <v>2.842170943040401E-14</v>
      </c>
      <c r="D495" s="24">
        <v>-0.14086237907811938</v>
      </c>
      <c r="E495" s="24">
        <v>0.11218224950530598</v>
      </c>
      <c r="F495" s="60">
        <v>0.1801</v>
      </c>
    </row>
    <row r="496" spans="2:6" ht="13.5">
      <c r="B496" s="27" t="s">
        <v>504</v>
      </c>
      <c r="C496" s="24">
        <v>1.4210854715202004E-14</v>
      </c>
      <c r="D496" s="24">
        <v>-0.13336121294921366</v>
      </c>
      <c r="E496" s="24">
        <v>0.10620835004569784</v>
      </c>
      <c r="F496" s="60">
        <v>0.1705</v>
      </c>
    </row>
    <row r="497" spans="2:6" ht="13.5">
      <c r="B497" s="27" t="s">
        <v>505</v>
      </c>
      <c r="C497" s="24">
        <v>0</v>
      </c>
      <c r="D497" s="24">
        <v>-0.10896232559527785</v>
      </c>
      <c r="E497" s="24">
        <v>0.08677717128310647</v>
      </c>
      <c r="F497" s="60">
        <v>0.1393</v>
      </c>
    </row>
    <row r="498" spans="2:6" ht="13.5">
      <c r="B498" s="27" t="s">
        <v>506</v>
      </c>
      <c r="C498" s="24">
        <v>0</v>
      </c>
      <c r="D498" s="24">
        <v>-0.12306638956152316</v>
      </c>
      <c r="E498" s="24">
        <v>0.098009592837073</v>
      </c>
      <c r="F498" s="60">
        <v>0.1573</v>
      </c>
    </row>
    <row r="499" spans="2:6" ht="13.5">
      <c r="B499" s="27" t="s">
        <v>507</v>
      </c>
      <c r="C499" s="24">
        <v>0</v>
      </c>
      <c r="D499" s="24">
        <v>-0.13122133899444322</v>
      </c>
      <c r="E499" s="24">
        <v>0.10450416277103436</v>
      </c>
      <c r="F499" s="60">
        <v>0.1678</v>
      </c>
    </row>
    <row r="500" spans="2:6" ht="13.5">
      <c r="B500" s="27" t="s">
        <v>508</v>
      </c>
      <c r="C500" s="24">
        <v>0</v>
      </c>
      <c r="D500" s="24">
        <v>-0.11578796184194484</v>
      </c>
      <c r="E500" s="24">
        <v>0.09221308137824735</v>
      </c>
      <c r="F500" s="60">
        <v>0.148</v>
      </c>
    </row>
    <row r="501" spans="2:7" ht="13.5">
      <c r="B501" s="27" t="s">
        <v>509</v>
      </c>
      <c r="C501" s="24">
        <v>1.4210854715202004E-14</v>
      </c>
      <c r="D501" s="24">
        <v>-0.16261730717264644</v>
      </c>
      <c r="E501" s="24">
        <v>0.12950778942194496</v>
      </c>
      <c r="F501" s="60">
        <v>0.2079</v>
      </c>
      <c r="G501" s="39">
        <v>0.0204</v>
      </c>
    </row>
    <row r="502" spans="2:6" ht="13.5">
      <c r="B502" s="27" t="s">
        <v>510</v>
      </c>
      <c r="C502" s="24">
        <v>0</v>
      </c>
      <c r="D502" s="24">
        <v>-0.1238817883510146</v>
      </c>
      <c r="E502" s="24">
        <v>0.098658973253956</v>
      </c>
      <c r="F502" s="60">
        <v>0.1584</v>
      </c>
    </row>
    <row r="503" spans="2:6" ht="13.5">
      <c r="B503" s="27" t="s">
        <v>511</v>
      </c>
      <c r="C503" s="24">
        <v>0</v>
      </c>
      <c r="D503" s="24">
        <v>-0.11537873750829508</v>
      </c>
      <c r="E503" s="24">
        <v>0.09188717671440827</v>
      </c>
      <c r="F503" s="60">
        <v>0.1475</v>
      </c>
    </row>
    <row r="504" spans="2:6" ht="13.5">
      <c r="B504" s="27" t="s">
        <v>512</v>
      </c>
      <c r="C504" s="24">
        <v>1.4210854715202004E-14</v>
      </c>
      <c r="D504" s="24">
        <v>-0.1011979230950617</v>
      </c>
      <c r="E504" s="24">
        <v>0.08059363140369058</v>
      </c>
      <c r="F504" s="60">
        <v>0.1294</v>
      </c>
    </row>
    <row r="505" spans="2:6" ht="13.5">
      <c r="B505" s="27" t="s">
        <v>513</v>
      </c>
      <c r="C505" s="24">
        <v>3.7777867305521795E-06</v>
      </c>
      <c r="D505" s="24">
        <v>-0.09951016652092637</v>
      </c>
      <c r="E505" s="24">
        <v>0.08309955699156646</v>
      </c>
      <c r="F505" s="60">
        <v>0.1296</v>
      </c>
    </row>
    <row r="506" spans="2:6" ht="13.5">
      <c r="B506" s="27" t="s">
        <v>514</v>
      </c>
      <c r="C506" s="24">
        <v>9.15091078468322E-08</v>
      </c>
      <c r="D506" s="24">
        <v>-0.08439913469308635</v>
      </c>
      <c r="E506" s="24">
        <v>0.08109429973934112</v>
      </c>
      <c r="F506" s="60">
        <v>0.117</v>
      </c>
    </row>
    <row r="507" spans="2:6" ht="13.5">
      <c r="B507" s="27" t="s">
        <v>515</v>
      </c>
      <c r="C507" s="24">
        <v>2.602277490382221E-06</v>
      </c>
      <c r="D507" s="24">
        <v>-0.1280055866349561</v>
      </c>
      <c r="E507" s="24">
        <v>0.13018373072156564</v>
      </c>
      <c r="F507" s="60">
        <v>0.1826</v>
      </c>
    </row>
    <row r="508" spans="2:7" ht="13.5">
      <c r="B508" s="27" t="s">
        <v>516</v>
      </c>
      <c r="C508" s="24">
        <v>-9.648156122921137E-07</v>
      </c>
      <c r="D508" s="24">
        <v>-0.13932331367219453</v>
      </c>
      <c r="E508" s="24">
        <v>0.1583073017158796</v>
      </c>
      <c r="F508" s="60">
        <v>0.2109</v>
      </c>
      <c r="G508" s="39">
        <v>0.023400000000000004</v>
      </c>
    </row>
    <row r="509" spans="2:6" ht="13.5">
      <c r="B509" s="27" t="s">
        <v>517</v>
      </c>
      <c r="C509" s="24">
        <v>1.095535722583918E-06</v>
      </c>
      <c r="D509" s="24">
        <v>-0.08680451810824374</v>
      </c>
      <c r="E509" s="24">
        <v>0.11518459723248853</v>
      </c>
      <c r="F509" s="60">
        <v>0.1442</v>
      </c>
    </row>
    <row r="510" spans="2:6" ht="13.5">
      <c r="B510" s="27" t="s">
        <v>518</v>
      </c>
      <c r="C510" s="24">
        <v>2.60203378843471E-07</v>
      </c>
      <c r="D510" s="24">
        <v>-0.060975444476998764</v>
      </c>
      <c r="E510" s="24">
        <v>0.09002978985569143</v>
      </c>
      <c r="F510" s="60">
        <v>0.1087</v>
      </c>
    </row>
    <row r="511" spans="2:6" ht="13.5">
      <c r="B511" s="27" t="s">
        <v>519</v>
      </c>
      <c r="C511" s="24">
        <v>1.6073824582463203E-06</v>
      </c>
      <c r="D511" s="24">
        <v>-0.06107865723510142</v>
      </c>
      <c r="E511" s="24">
        <v>0.09711287951407499</v>
      </c>
      <c r="F511" s="60">
        <v>0.1147</v>
      </c>
    </row>
    <row r="512" spans="2:6" ht="13.5">
      <c r="B512" s="27" t="s">
        <v>520</v>
      </c>
      <c r="C512" s="24">
        <v>-8.988068174176078E-07</v>
      </c>
      <c r="D512" s="24">
        <v>-0.08258420858310944</v>
      </c>
      <c r="E512" s="24">
        <v>0.14744643714343653</v>
      </c>
      <c r="F512" s="60">
        <v>0.169</v>
      </c>
    </row>
    <row r="513" spans="2:7" ht="13.5">
      <c r="B513" s="27" t="s">
        <v>521</v>
      </c>
      <c r="C513" s="24">
        <v>-2.800661462742937E-07</v>
      </c>
      <c r="D513" s="24">
        <v>-0.09091587253057787</v>
      </c>
      <c r="E513" s="24">
        <v>0.16716834099907985</v>
      </c>
      <c r="F513" s="60">
        <v>0.1903</v>
      </c>
      <c r="G513" s="39">
        <v>0.002799999999999997</v>
      </c>
    </row>
    <row r="514" spans="2:6" ht="13.5">
      <c r="B514" s="27" t="s">
        <v>522</v>
      </c>
      <c r="C514" s="24">
        <v>2.2159118060471883E-06</v>
      </c>
      <c r="D514" s="24">
        <v>-0.04441915427619425</v>
      </c>
      <c r="E514" s="24">
        <v>0.09673925893749669</v>
      </c>
      <c r="F514" s="60">
        <v>0.1064</v>
      </c>
    </row>
    <row r="515" spans="2:6" ht="13.5">
      <c r="B515" s="27" t="s">
        <v>523</v>
      </c>
      <c r="C515" s="24">
        <v>7.129849095122154E-06</v>
      </c>
      <c r="D515" s="24">
        <v>-0.04268650671304797</v>
      </c>
      <c r="E515" s="24">
        <v>0.09442585279641591</v>
      </c>
      <c r="F515" s="60">
        <v>0.1036</v>
      </c>
    </row>
    <row r="516" spans="2:6" ht="13.5">
      <c r="B516" s="27" t="s">
        <v>524</v>
      </c>
      <c r="C516" s="24">
        <v>-2.327620762798688E-06</v>
      </c>
      <c r="D516" s="24">
        <v>-0.05146400183317912</v>
      </c>
      <c r="E516" s="24">
        <v>0.12251548320001504</v>
      </c>
      <c r="F516" s="60">
        <v>0.1329</v>
      </c>
    </row>
    <row r="517" spans="2:6" ht="13.5">
      <c r="B517" s="27" t="s">
        <v>525</v>
      </c>
      <c r="C517" s="24">
        <v>-1.8136843493721244E-07</v>
      </c>
      <c r="D517" s="24">
        <v>-0.05532215385188699</v>
      </c>
      <c r="E517" s="24">
        <v>0.16686977605499465</v>
      </c>
      <c r="F517" s="60">
        <v>0.1758</v>
      </c>
    </row>
    <row r="518" spans="2:6" ht="13.5">
      <c r="B518" s="27" t="s">
        <v>526</v>
      </c>
      <c r="C518" s="24">
        <v>-4.195236002146885E-06</v>
      </c>
      <c r="D518" s="24">
        <v>-0.044567505588762046</v>
      </c>
      <c r="E518" s="24">
        <v>0.14883107155911546</v>
      </c>
      <c r="F518" s="60">
        <v>0.1554</v>
      </c>
    </row>
    <row r="519" spans="2:6" ht="13.5">
      <c r="B519" s="27" t="s">
        <v>527</v>
      </c>
      <c r="C519" s="24">
        <v>1.5628061760253331E-06</v>
      </c>
      <c r="D519" s="24">
        <v>-0.02943409869179281</v>
      </c>
      <c r="E519" s="24">
        <v>0.1073118852146564</v>
      </c>
      <c r="F519" s="60">
        <v>0.1113</v>
      </c>
    </row>
    <row r="520" spans="2:6" ht="13.5">
      <c r="B520" s="27" t="s">
        <v>528</v>
      </c>
      <c r="C520" s="24">
        <v>6.801306099646354E-06</v>
      </c>
      <c r="D520" s="24">
        <v>-0.02644399216020804</v>
      </c>
      <c r="E520" s="24">
        <v>0.09140015674898194</v>
      </c>
      <c r="F520" s="60">
        <v>0.0951</v>
      </c>
    </row>
    <row r="521" spans="2:6" ht="13.5">
      <c r="B521" s="27" t="s">
        <v>529</v>
      </c>
      <c r="C521" s="24">
        <v>-8.171633396614197E-07</v>
      </c>
      <c r="D521" s="24">
        <v>-0.027830937720973004</v>
      </c>
      <c r="E521" s="24">
        <v>0.09876204072493522</v>
      </c>
      <c r="F521" s="60">
        <v>0.1026</v>
      </c>
    </row>
    <row r="522" spans="2:6" ht="13.5">
      <c r="B522" s="27" t="s">
        <v>530</v>
      </c>
      <c r="C522" s="24">
        <v>-8.452038002815243E-07</v>
      </c>
      <c r="D522" s="24">
        <v>-0.021606843840106416</v>
      </c>
      <c r="E522" s="24">
        <v>0.1351644419356326</v>
      </c>
      <c r="F522" s="60">
        <v>0.1369</v>
      </c>
    </row>
    <row r="523" spans="2:6" ht="13.5">
      <c r="B523" s="27" t="s">
        <v>531</v>
      </c>
      <c r="C523" s="24">
        <v>-1.3962331024686137E-07</v>
      </c>
      <c r="D523" s="24">
        <v>-0.010193037091614232</v>
      </c>
      <c r="E523" s="24">
        <v>0.10589839663323986</v>
      </c>
      <c r="F523" s="60">
        <v>0.1064</v>
      </c>
    </row>
    <row r="524" spans="2:6" ht="13.5">
      <c r="B524" s="27" t="s">
        <v>532</v>
      </c>
      <c r="C524" s="24">
        <v>-8.246861256111515E-07</v>
      </c>
      <c r="D524" s="24">
        <v>-0.011331672939429271</v>
      </c>
      <c r="E524" s="24">
        <v>0.09286462553557584</v>
      </c>
      <c r="F524" s="60">
        <v>0.0936</v>
      </c>
    </row>
    <row r="525" spans="2:6" ht="13.5">
      <c r="B525" s="27" t="s">
        <v>533</v>
      </c>
      <c r="C525" s="24">
        <v>2.1012451156821044E-07</v>
      </c>
      <c r="D525" s="24">
        <v>0.012379529353749419</v>
      </c>
      <c r="E525" s="24">
        <v>0.07175732476155261</v>
      </c>
      <c r="F525" s="60">
        <v>0.0728</v>
      </c>
    </row>
    <row r="526" spans="2:6" ht="13.5">
      <c r="B526" s="27" t="s">
        <v>534</v>
      </c>
      <c r="C526" s="24">
        <v>9.559840918882401E-08</v>
      </c>
      <c r="D526" s="24">
        <v>-0.0025583928417782786</v>
      </c>
      <c r="E526" s="24">
        <v>0.09639285446303347</v>
      </c>
      <c r="F526" s="60">
        <v>0.0964</v>
      </c>
    </row>
    <row r="527" spans="2:6" ht="13.5">
      <c r="B527" s="27" t="s">
        <v>535</v>
      </c>
      <c r="C527" s="24">
        <v>1.6462138319184305E-09</v>
      </c>
      <c r="D527" s="24">
        <v>-0.02322149182063199</v>
      </c>
      <c r="E527" s="24">
        <v>0.10631216995922443</v>
      </c>
      <c r="F527" s="60">
        <v>0.1088</v>
      </c>
    </row>
    <row r="528" spans="2:6" ht="13.5">
      <c r="B528" s="27" t="s">
        <v>536</v>
      </c>
      <c r="C528" s="24">
        <v>-1.896184897987041E-07</v>
      </c>
      <c r="D528" s="24">
        <v>-0.04749073189351716</v>
      </c>
      <c r="E528" s="24">
        <v>0.1081300825507725</v>
      </c>
      <c r="F528" s="60">
        <v>0.1181</v>
      </c>
    </row>
    <row r="529" spans="2:6" ht="13.5">
      <c r="B529" s="27" t="s">
        <v>537</v>
      </c>
      <c r="C529" s="24">
        <v>-2.8248778960460186E-07</v>
      </c>
      <c r="D529" s="24">
        <v>-0.0775340039031458</v>
      </c>
      <c r="E529" s="24">
        <v>0.09533483061417058</v>
      </c>
      <c r="F529" s="60">
        <v>0.1229</v>
      </c>
    </row>
    <row r="530" spans="2:6" ht="13.5">
      <c r="B530" s="27" t="s">
        <v>538</v>
      </c>
      <c r="C530" s="24">
        <v>-2.642048144707587E-07</v>
      </c>
      <c r="D530" s="24">
        <v>-0.09339580941361803</v>
      </c>
      <c r="E530" s="24">
        <v>0.07951334492894802</v>
      </c>
      <c r="F530" s="60">
        <v>0.1227</v>
      </c>
    </row>
    <row r="531" spans="2:6" ht="13.5">
      <c r="B531" s="27" t="s">
        <v>539</v>
      </c>
      <c r="C531" s="24">
        <v>1.4210854715202004E-14</v>
      </c>
      <c r="D531" s="24">
        <v>-0.10578087036203598</v>
      </c>
      <c r="E531" s="24">
        <v>0.08424347273917121</v>
      </c>
      <c r="F531" s="60">
        <v>0.1352</v>
      </c>
    </row>
    <row r="532" spans="2:6" ht="13.5">
      <c r="B532" s="27" t="s">
        <v>540</v>
      </c>
      <c r="C532" s="24">
        <v>2.842170943040401E-14</v>
      </c>
      <c r="D532" s="24">
        <v>-0.11819022946143232</v>
      </c>
      <c r="E532" s="24">
        <v>0.09412623794447939</v>
      </c>
      <c r="F532" s="60">
        <v>0.1511</v>
      </c>
    </row>
    <row r="533" spans="2:6" ht="13.5">
      <c r="B533" s="27" t="s">
        <v>541</v>
      </c>
      <c r="C533" s="24">
        <v>1.4210854715202004E-14</v>
      </c>
      <c r="D533" s="24">
        <v>-0.12841632524712043</v>
      </c>
      <c r="E533" s="24">
        <v>0.10227026075881973</v>
      </c>
      <c r="F533" s="60">
        <v>0.1642</v>
      </c>
    </row>
    <row r="534" spans="2:6" ht="13.5">
      <c r="B534" s="27" t="s">
        <v>542</v>
      </c>
      <c r="C534" s="24">
        <v>0</v>
      </c>
      <c r="D534" s="24">
        <v>-0.13761141856753056</v>
      </c>
      <c r="E534" s="24">
        <v>0.10959319722948102</v>
      </c>
      <c r="F534" s="60">
        <v>0.1759</v>
      </c>
    </row>
    <row r="535" spans="2:7" ht="13.5">
      <c r="B535" s="27" t="s">
        <v>543</v>
      </c>
      <c r="C535" s="24">
        <v>0</v>
      </c>
      <c r="D535" s="24">
        <v>-0.15365104850629763</v>
      </c>
      <c r="E535" s="24">
        <v>0.12236709597759976</v>
      </c>
      <c r="F535" s="60">
        <v>0.1964</v>
      </c>
      <c r="G535" s="39">
        <v>0.008899999999999991</v>
      </c>
    </row>
    <row r="536" spans="2:7" ht="13.5">
      <c r="B536" s="27" t="s">
        <v>544</v>
      </c>
      <c r="C536" s="24">
        <v>0</v>
      </c>
      <c r="D536" s="24">
        <v>-0.16351482696545894</v>
      </c>
      <c r="E536" s="24">
        <v>0.13022257068569942</v>
      </c>
      <c r="F536" s="60">
        <v>0.209</v>
      </c>
      <c r="G536" s="39">
        <v>0.02149999999999999</v>
      </c>
    </row>
    <row r="537" spans="2:7" ht="13.5">
      <c r="B537" s="27" t="s">
        <v>545</v>
      </c>
      <c r="C537" s="24">
        <v>1.4210854715202004E-14</v>
      </c>
      <c r="D537" s="24">
        <v>-0.17902702312269625</v>
      </c>
      <c r="E537" s="24">
        <v>0.14257642322656228</v>
      </c>
      <c r="F537" s="60">
        <v>0.2289</v>
      </c>
      <c r="G537" s="39">
        <v>0.04139999999999999</v>
      </c>
    </row>
    <row r="538" spans="2:7" ht="13.5">
      <c r="B538" s="27" t="s">
        <v>546</v>
      </c>
      <c r="C538" s="24">
        <v>-1.4210854715202004E-14</v>
      </c>
      <c r="D538" s="24">
        <v>-0.18766221021504847</v>
      </c>
      <c r="E538" s="24">
        <v>0.14945345256015408</v>
      </c>
      <c r="F538" s="60">
        <v>0.2399</v>
      </c>
      <c r="G538" s="39">
        <v>0.0524</v>
      </c>
    </row>
    <row r="539" spans="2:7" ht="13.5">
      <c r="B539" s="27" t="s">
        <v>547</v>
      </c>
      <c r="C539" s="24">
        <v>2.842170943040401E-14</v>
      </c>
      <c r="D539" s="24">
        <v>-0.19855452927635397</v>
      </c>
      <c r="E539" s="24">
        <v>0.1581280529937379</v>
      </c>
      <c r="F539" s="60">
        <v>0.2538</v>
      </c>
      <c r="G539" s="39">
        <v>0.06630000000000003</v>
      </c>
    </row>
    <row r="540" spans="2:7" ht="13.5">
      <c r="B540" s="27" t="s">
        <v>548</v>
      </c>
      <c r="C540" s="24">
        <v>-1.1187677273483132E-07</v>
      </c>
      <c r="D540" s="24">
        <v>-0.20812654583919077</v>
      </c>
      <c r="E540" s="24">
        <v>0.14668622821917854</v>
      </c>
      <c r="F540" s="60">
        <v>0.2546</v>
      </c>
      <c r="G540" s="39">
        <v>0.06709999999999999</v>
      </c>
    </row>
    <row r="541" spans="2:7" ht="13.5">
      <c r="B541" s="27" t="s">
        <v>549</v>
      </c>
      <c r="C541" s="24">
        <v>-7.171642266712297E-07</v>
      </c>
      <c r="D541" s="24">
        <v>-0.22119231098498027</v>
      </c>
      <c r="E541" s="24">
        <v>0.1054996070334635</v>
      </c>
      <c r="F541" s="60">
        <v>0.2451</v>
      </c>
      <c r="G541" s="39">
        <v>0.05760000000000001</v>
      </c>
    </row>
    <row r="542" spans="2:7" ht="13.5">
      <c r="B542" s="27" t="s">
        <v>550</v>
      </c>
      <c r="C542" s="24">
        <v>-1.043892723373574E-07</v>
      </c>
      <c r="D542" s="24">
        <v>-0.22003134185857398</v>
      </c>
      <c r="E542" s="24">
        <v>0.06460356524573552</v>
      </c>
      <c r="F542" s="60">
        <v>0.2293</v>
      </c>
      <c r="G542" s="39">
        <v>0.041800000000000004</v>
      </c>
    </row>
    <row r="543" spans="2:7" ht="13.5">
      <c r="B543" s="27" t="s">
        <v>551</v>
      </c>
      <c r="C543" s="24">
        <v>-1.1267644595136517E-09</v>
      </c>
      <c r="D543" s="24">
        <v>-0.20916192805250944</v>
      </c>
      <c r="E543" s="24">
        <v>0.03527902680574391</v>
      </c>
      <c r="F543" s="60">
        <v>0.2121</v>
      </c>
      <c r="G543" s="39">
        <v>0.02460000000000001</v>
      </c>
    </row>
    <row r="544" spans="2:6" ht="13.5">
      <c r="B544" s="27" t="s">
        <v>552</v>
      </c>
      <c r="C544" s="24">
        <v>-1.1749754946777102E-07</v>
      </c>
      <c r="D544" s="24">
        <v>-0.18512840676048015</v>
      </c>
      <c r="E544" s="24">
        <v>0.007507554479219913</v>
      </c>
      <c r="F544" s="60">
        <v>0.1853</v>
      </c>
    </row>
    <row r="545" spans="2:6" ht="13.5">
      <c r="B545" s="27" t="s">
        <v>553</v>
      </c>
      <c r="C545" s="24">
        <v>-1.7715863975809043E-07</v>
      </c>
      <c r="D545" s="24">
        <v>-0.16956330297003674</v>
      </c>
      <c r="E545" s="24">
        <v>-0.014041945364477448</v>
      </c>
      <c r="F545" s="60">
        <v>0.1701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38841.41449074074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54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499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156</v>
      </c>
      <c r="D36" s="44">
        <v>0</v>
      </c>
      <c r="E36" s="44">
        <v>191</v>
      </c>
      <c r="F36" s="44">
        <v>347</v>
      </c>
      <c r="G36" s="45">
        <v>69.53907815631263</v>
      </c>
      <c r="H36" s="56"/>
    </row>
    <row r="37" spans="2:8" ht="13.5">
      <c r="B37" s="49" t="s">
        <v>39</v>
      </c>
      <c r="C37" s="44">
        <v>90</v>
      </c>
      <c r="D37" s="44"/>
      <c r="E37" s="44">
        <v>62</v>
      </c>
      <c r="F37" s="44">
        <v>152</v>
      </c>
      <c r="G37" s="45">
        <v>30.460921843687377</v>
      </c>
      <c r="H37" s="56"/>
    </row>
    <row r="38" spans="2:8" ht="13.5">
      <c r="B38" s="49" t="s">
        <v>33</v>
      </c>
      <c r="C38" s="44"/>
      <c r="D38" s="44"/>
      <c r="E38" s="44"/>
      <c r="F38" s="44">
        <v>0</v>
      </c>
      <c r="G38" s="44">
        <v>30.460921843687377</v>
      </c>
      <c r="H38" s="57"/>
    </row>
    <row r="39" spans="2:8" ht="13.5">
      <c r="B39" s="49" t="s">
        <v>34</v>
      </c>
      <c r="C39" s="44">
        <v>246</v>
      </c>
      <c r="D39" s="44">
        <v>0</v>
      </c>
      <c r="E39" s="44">
        <v>253</v>
      </c>
      <c r="F39" s="44">
        <v>499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9.069109367487727E-06</v>
      </c>
      <c r="D42" s="42">
        <v>0.03997366889114318</v>
      </c>
      <c r="E42" s="42">
        <v>0.263285787349254</v>
      </c>
      <c r="F42" s="51">
        <v>0.26543488649206815</v>
      </c>
    </row>
    <row r="43" spans="2:6" ht="13.5">
      <c r="B43" s="49" t="s">
        <v>13</v>
      </c>
      <c r="C43" s="42">
        <v>-8.346307083684223E-06</v>
      </c>
      <c r="D43" s="42">
        <v>-8.346307083684223E-06</v>
      </c>
      <c r="E43" s="42">
        <v>-8.346307083684223E-06</v>
      </c>
      <c r="F43" s="51">
        <v>-0.31423939619550645</v>
      </c>
    </row>
    <row r="44" spans="2:6" ht="13.5">
      <c r="B44" s="49" t="s">
        <v>14</v>
      </c>
      <c r="C44" s="42">
        <v>1.741541645117195E-05</v>
      </c>
      <c r="D44" s="42">
        <v>0.2857849536153765</v>
      </c>
      <c r="E44" s="42">
        <v>0.3345278057678236</v>
      </c>
      <c r="F44" s="51">
        <v>0.5796742826875746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1.5540473942657813E-08</v>
      </c>
      <c r="D46" s="42">
        <v>-0.10019634080882985</v>
      </c>
      <c r="E46" s="42">
        <v>0.059751195052701774</v>
      </c>
      <c r="F46" s="51">
        <v>-0.0007973947895791633</v>
      </c>
    </row>
    <row r="47" spans="2:6" ht="13.5">
      <c r="B47" s="49" t="s">
        <v>26</v>
      </c>
      <c r="C47" s="42">
        <v>1.646664186191492E-06</v>
      </c>
      <c r="D47" s="42">
        <v>0.12439305895694844</v>
      </c>
      <c r="E47" s="42">
        <v>0.10473694754939114</v>
      </c>
      <c r="F47" s="51">
        <v>0.1626144559609266</v>
      </c>
    </row>
    <row r="48" spans="2:6" ht="13.5">
      <c r="B48" s="49" t="s">
        <v>27</v>
      </c>
      <c r="C48" s="42">
        <v>1.6482432271443206E-06</v>
      </c>
      <c r="D48" s="42">
        <v>0.07379186071109821</v>
      </c>
      <c r="E48" s="42">
        <v>0.08610738384252094</v>
      </c>
      <c r="F48" s="51">
        <v>0.16277461964455073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501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49</v>
      </c>
      <c r="F1" t="s">
        <v>21</v>
      </c>
      <c r="G1">
        <v>499</v>
      </c>
    </row>
    <row r="2" spans="2:3" ht="12.75">
      <c r="B2">
        <v>-0.1875</v>
      </c>
      <c r="C2">
        <f>MAX(GaussDistr_1)-1</f>
        <v>49</v>
      </c>
    </row>
    <row r="3" spans="1:16" ht="12.75">
      <c r="A3" t="str">
        <f>"-3s"</f>
        <v>-3s</v>
      </c>
      <c r="B3">
        <v>-0.4891212537232314</v>
      </c>
      <c r="C3">
        <f aca="true" t="shared" si="0" ref="C3:C33">NORMDIST(B3,AveDev3D_0,StandardDev3D_0,FALSE)*NumPoints_7*I3</f>
        <v>0.4422984715114125</v>
      </c>
      <c r="D3">
        <v>0</v>
      </c>
      <c r="F3" t="s">
        <v>17</v>
      </c>
      <c r="G3">
        <v>15</v>
      </c>
      <c r="I3">
        <f>B5-B4</f>
        <v>0.03255492392891013</v>
      </c>
      <c r="N3">
        <v>0.1875</v>
      </c>
      <c r="O3">
        <v>-0.1875</v>
      </c>
      <c r="P3">
        <v>-0.0007973947895791633</v>
      </c>
    </row>
    <row r="4" spans="1:16" ht="12.75">
      <c r="B4">
        <v>-0.4565663297943212</v>
      </c>
      <c r="C4">
        <f t="shared" si="0"/>
        <v>0.7899620679813999</v>
      </c>
      <c r="D4">
        <v>0</v>
      </c>
      <c r="F4" t="s">
        <v>18</v>
      </c>
      <c r="G4">
        <v>5</v>
      </c>
      <c r="I4">
        <f>I3</f>
        <v>0.03255492392891013</v>
      </c>
      <c r="N4">
        <v>0.1875</v>
      </c>
      <c r="O4">
        <v>-0.1875</v>
      </c>
      <c r="P4">
        <v>-0.0007973947895791633</v>
      </c>
    </row>
    <row r="5" spans="1:16" ht="12.75">
      <c r="B5">
        <v>-0.4240114058654111</v>
      </c>
      <c r="C5">
        <f t="shared" si="0"/>
        <v>1.3555803295218236</v>
      </c>
      <c r="D5">
        <v>0</v>
      </c>
      <c r="I5">
        <f>I4</f>
        <v>0.03255492392891013</v>
      </c>
      <c r="N5">
        <v>0.1875</v>
      </c>
      <c r="O5">
        <v>-0.1875</v>
      </c>
      <c r="P5">
        <v>-0.0007973947895791633</v>
      </c>
    </row>
    <row r="6" spans="1:16" ht="12.75">
      <c r="B6">
        <v>-0.3914564819365009</v>
      </c>
      <c r="C6">
        <f t="shared" si="0"/>
        <v>2.234974123425322</v>
      </c>
      <c r="D6">
        <v>0</v>
      </c>
      <c r="I6">
        <f aca="true" t="shared" si="1" ref="I6:I33">I5</f>
        <v>0.03255492392891013</v>
      </c>
      <c r="N6">
        <v>0.1875</v>
      </c>
      <c r="O6">
        <v>-0.1875</v>
      </c>
      <c r="P6">
        <v>-0.0007973947895791633</v>
      </c>
    </row>
    <row r="7" spans="1:16" ht="12.75">
      <c r="B7">
        <v>-0.3589015580075908</v>
      </c>
      <c r="C7">
        <f t="shared" si="0"/>
        <v>3.540364366053894</v>
      </c>
      <c r="D7">
        <v>0</v>
      </c>
      <c r="I7">
        <f t="shared" si="1"/>
        <v>0.03255492392891013</v>
      </c>
      <c r="N7">
        <v>0.1875</v>
      </c>
      <c r="O7">
        <v>-0.1875</v>
      </c>
      <c r="P7">
        <v>-0.0007973947895791633</v>
      </c>
    </row>
    <row r="8" spans="1:16" ht="12.75">
      <c r="A8" t="str">
        <f>"-2s"</f>
        <v>-2s</v>
      </c>
      <c r="B8">
        <v>-0.32634663407868064</v>
      </c>
      <c r="C8">
        <f t="shared" si="0"/>
        <v>5.388298458016164</v>
      </c>
      <c r="D8">
        <v>8</v>
      </c>
      <c r="I8">
        <f t="shared" si="1"/>
        <v>0.03255492392891013</v>
      </c>
      <c r="N8">
        <v>0.1875</v>
      </c>
      <c r="O8">
        <v>-0.1875</v>
      </c>
      <c r="P8">
        <v>-0.0007973947895791633</v>
      </c>
    </row>
    <row r="9" spans="1:16" ht="12.75">
      <c r="B9">
        <v>-0.2937917101497705</v>
      </c>
      <c r="C9">
        <f t="shared" si="0"/>
        <v>7.879225798429232</v>
      </c>
      <c r="D9">
        <v>18</v>
      </c>
      <c r="I9">
        <f t="shared" si="1"/>
        <v>0.03255492392891013</v>
      </c>
      <c r="N9">
        <v>0.1875</v>
      </c>
      <c r="O9">
        <v>-0.1875</v>
      </c>
      <c r="P9">
        <v>-0.0007973947895791633</v>
      </c>
    </row>
    <row r="10" spans="1:16" ht="12.75">
      <c r="B10">
        <v>-0.26123678622086033</v>
      </c>
      <c r="C10">
        <f t="shared" si="0"/>
        <v>11.06989930100966</v>
      </c>
      <c r="D10">
        <v>27</v>
      </c>
      <c r="I10">
        <f t="shared" si="1"/>
        <v>0.03255492392891013</v>
      </c>
      <c r="N10">
        <v>0.1875</v>
      </c>
      <c r="O10">
        <v>-0.1875</v>
      </c>
      <c r="P10">
        <v>-0.0007973947895791633</v>
      </c>
    </row>
    <row r="11" spans="1:16" ht="12.75">
      <c r="B11">
        <v>-0.22868186229195017</v>
      </c>
      <c r="C11">
        <f t="shared" si="0"/>
        <v>14.94280107044733</v>
      </c>
      <c r="D11">
        <v>31</v>
      </c>
      <c r="I11">
        <f t="shared" si="1"/>
        <v>0.03255492392891013</v>
      </c>
      <c r="N11">
        <v>0.1875</v>
      </c>
      <c r="O11">
        <v>-0.1875</v>
      </c>
      <c r="P11">
        <v>-0.0007973947895791633</v>
      </c>
    </row>
    <row r="12" spans="1:16" ht="12.75">
      <c r="B12">
        <v>-0.19612693836304002</v>
      </c>
      <c r="C12">
        <f t="shared" si="0"/>
        <v>19.379768287324644</v>
      </c>
      <c r="D12">
        <v>27</v>
      </c>
      <c r="I12">
        <f t="shared" si="1"/>
        <v>0.03255492392891013</v>
      </c>
      <c r="N12">
        <v>0.1875</v>
      </c>
      <c r="O12">
        <v>-0.1875</v>
      </c>
      <c r="P12">
        <v>-0.0007973947895791633</v>
      </c>
    </row>
    <row r="13" spans="1:16" ht="12.75">
      <c r="B13">
        <v>-0.1635720144341299</v>
      </c>
      <c r="C13">
        <f t="shared" si="0"/>
        <v>24.148678307010492</v>
      </c>
      <c r="D13">
        <v>28</v>
      </c>
      <c r="I13">
        <f t="shared" si="1"/>
        <v>0.03255492392891013</v>
      </c>
      <c r="N13">
        <v>0.1875</v>
      </c>
      <c r="O13">
        <v>-0.1875</v>
      </c>
      <c r="P13">
        <v>-0.0007973947895791633</v>
      </c>
    </row>
    <row r="14" spans="1:16" ht="12.75">
      <c r="B14">
        <v>-0.13101709050521973</v>
      </c>
      <c r="C14">
        <f t="shared" si="0"/>
        <v>28.911216965595962</v>
      </c>
      <c r="D14">
        <v>19</v>
      </c>
      <c r="I14">
        <f t="shared" si="1"/>
        <v>0.03255492392891013</v>
      </c>
      <c r="N14">
        <v>0.1875</v>
      </c>
      <c r="O14">
        <v>-0.1875</v>
      </c>
      <c r="P14">
        <v>-0.0007973947895791633</v>
      </c>
    </row>
    <row r="15" spans="1:16" ht="12.75">
      <c r="B15">
        <v>-0.09846216657630959</v>
      </c>
      <c r="C15">
        <f t="shared" si="0"/>
        <v>33.25581536860159</v>
      </c>
      <c r="D15">
        <v>26</v>
      </c>
      <c r="I15">
        <f t="shared" si="1"/>
        <v>0.03255492392891013</v>
      </c>
      <c r="N15">
        <v>0.1875</v>
      </c>
      <c r="O15">
        <v>-0.1875</v>
      </c>
      <c r="P15">
        <v>-0.0007973947895791633</v>
      </c>
    </row>
    <row r="16" spans="1:16" ht="12.75">
      <c r="B16">
        <v>-0.06590724264739944</v>
      </c>
      <c r="C16">
        <f t="shared" si="0"/>
        <v>36.75336000227165</v>
      </c>
      <c r="D16">
        <v>30</v>
      </c>
      <c r="I16">
        <f t="shared" si="1"/>
        <v>0.03255492392891013</v>
      </c>
      <c r="N16">
        <v>0.1875</v>
      </c>
      <c r="O16">
        <v>-0.1875</v>
      </c>
      <c r="P16">
        <v>-0.0007973947895791633</v>
      </c>
    </row>
    <row r="17" spans="1:16" ht="12.75">
      <c r="B17">
        <v>-0.03335231871848931</v>
      </c>
      <c r="C17">
        <f t="shared" si="0"/>
        <v>39.026060858750476</v>
      </c>
      <c r="D17">
        <v>31</v>
      </c>
      <c r="I17">
        <f t="shared" si="1"/>
        <v>0.03255492392891013</v>
      </c>
      <c r="N17">
        <v>0.1875</v>
      </c>
      <c r="O17">
        <v>-0.1875</v>
      </c>
      <c r="P17">
        <v>-0.0007973947895791633</v>
      </c>
    </row>
    <row r="18" spans="1:16" ht="12.75">
      <c r="A18" t="str">
        <f>"0"</f>
        <v>0</v>
      </c>
      <c r="B18">
        <v>-0.0007973947895791633</v>
      </c>
      <c r="C18">
        <f t="shared" si="0"/>
        <v>39.81443958406296</v>
      </c>
      <c r="D18">
        <v>15</v>
      </c>
      <c r="I18">
        <f t="shared" si="1"/>
        <v>0.03255492392891013</v>
      </c>
      <c r="N18">
        <v>0.1875</v>
      </c>
      <c r="O18">
        <v>-0.1875</v>
      </c>
      <c r="P18">
        <v>-0.0007973947895791633</v>
      </c>
    </row>
    <row r="19" spans="1:16" ht="12.75">
      <c r="B19">
        <v>0.03175752913933098</v>
      </c>
      <c r="C19">
        <f t="shared" si="0"/>
        <v>39.026060858750476</v>
      </c>
      <c r="D19">
        <v>15</v>
      </c>
      <c r="I19">
        <f t="shared" si="1"/>
        <v>0.03255492392891013</v>
      </c>
      <c r="N19">
        <v>0.1875</v>
      </c>
      <c r="O19">
        <v>-0.1875</v>
      </c>
      <c r="P19">
        <v>-0.0007973947895791633</v>
      </c>
    </row>
    <row r="20" spans="1:16" ht="12.75">
      <c r="B20">
        <v>0.06431245306824113</v>
      </c>
      <c r="C20">
        <f t="shared" si="0"/>
        <v>36.75336000227165</v>
      </c>
      <c r="D20">
        <v>34</v>
      </c>
      <c r="I20">
        <f t="shared" si="1"/>
        <v>0.03255492392891013</v>
      </c>
      <c r="N20">
        <v>0.1875</v>
      </c>
      <c r="O20">
        <v>-0.1875</v>
      </c>
      <c r="P20">
        <v>-0.0007973947895791633</v>
      </c>
    </row>
    <row r="21" spans="1:16" ht="12.75">
      <c r="B21">
        <v>0.09686737699715127</v>
      </c>
      <c r="C21">
        <f t="shared" si="0"/>
        <v>33.25581536860159</v>
      </c>
      <c r="D21">
        <v>50</v>
      </c>
      <c r="I21">
        <f t="shared" si="1"/>
        <v>0.03255492392891013</v>
      </c>
      <c r="N21">
        <v>0.1875</v>
      </c>
      <c r="O21">
        <v>-0.1875</v>
      </c>
      <c r="P21">
        <v>-0.0007973947895791633</v>
      </c>
    </row>
    <row r="22" spans="1:16" ht="12.75">
      <c r="B22">
        <v>0.1294223009260614</v>
      </c>
      <c r="C22">
        <f t="shared" si="0"/>
        <v>28.911216965595962</v>
      </c>
      <c r="D22">
        <v>46</v>
      </c>
      <c r="I22">
        <f t="shared" si="1"/>
        <v>0.03255492392891013</v>
      </c>
      <c r="N22">
        <v>0.1875</v>
      </c>
      <c r="O22">
        <v>-0.1875</v>
      </c>
      <c r="P22">
        <v>-0.0007973947895791633</v>
      </c>
    </row>
    <row r="23" spans="1:16" ht="12.75">
      <c r="B23">
        <v>0.16197722485497157</v>
      </c>
      <c r="C23">
        <f t="shared" si="0"/>
        <v>24.148678307010492</v>
      </c>
      <c r="D23">
        <v>38</v>
      </c>
      <c r="I23">
        <f t="shared" si="1"/>
        <v>0.03255492392891013</v>
      </c>
      <c r="N23">
        <v>0.1875</v>
      </c>
      <c r="O23">
        <v>-0.1875</v>
      </c>
      <c r="P23">
        <v>-0.0007973947895791633</v>
      </c>
    </row>
    <row r="24" spans="1:16" ht="12.75">
      <c r="B24">
        <v>0.1945321487838817</v>
      </c>
      <c r="C24">
        <f t="shared" si="0"/>
        <v>19.379768287324644</v>
      </c>
      <c r="D24">
        <v>27</v>
      </c>
      <c r="I24">
        <f t="shared" si="1"/>
        <v>0.03255492392891013</v>
      </c>
      <c r="N24">
        <v>0.1875</v>
      </c>
      <c r="O24">
        <v>-0.1875</v>
      </c>
      <c r="P24">
        <v>-0.0007973947895791633</v>
      </c>
    </row>
    <row r="25" spans="1:16" ht="12.75">
      <c r="B25">
        <v>0.22708707271279185</v>
      </c>
      <c r="C25">
        <f t="shared" si="0"/>
        <v>14.94280107044733</v>
      </c>
      <c r="D25">
        <v>27</v>
      </c>
      <c r="I25">
        <f t="shared" si="1"/>
        <v>0.03255492392891013</v>
      </c>
      <c r="N25">
        <v>0.1875</v>
      </c>
      <c r="O25">
        <v>-0.1875</v>
      </c>
      <c r="P25">
        <v>-0.0007973947895791633</v>
      </c>
    </row>
    <row r="26" spans="1:16" ht="12.75">
      <c r="B26">
        <v>0.25964199664170196</v>
      </c>
      <c r="C26">
        <f t="shared" si="0"/>
        <v>11.06989930100966</v>
      </c>
      <c r="D26">
        <v>2</v>
      </c>
      <c r="I26">
        <f t="shared" si="1"/>
        <v>0.03255492392891013</v>
      </c>
      <c r="N26">
        <v>0.1875</v>
      </c>
      <c r="O26">
        <v>-0.1875</v>
      </c>
      <c r="P26">
        <v>-0.0007973947895791633</v>
      </c>
    </row>
    <row r="27" spans="1:16" ht="12.75">
      <c r="B27">
        <v>0.29219692057061214</v>
      </c>
      <c r="C27">
        <f t="shared" si="0"/>
        <v>7.879225798429232</v>
      </c>
      <c r="D27">
        <v>0</v>
      </c>
      <c r="I27">
        <f t="shared" si="1"/>
        <v>0.03255492392891013</v>
      </c>
      <c r="N27">
        <v>0.1875</v>
      </c>
      <c r="O27">
        <v>-0.1875</v>
      </c>
      <c r="P27">
        <v>-0.0007973947895791633</v>
      </c>
    </row>
    <row r="28" spans="1:16" ht="12.75">
      <c r="A28" t="str">
        <f>"2s"</f>
        <v>2s</v>
      </c>
      <c r="B28">
        <v>0.32475184449952227</v>
      </c>
      <c r="C28">
        <f t="shared" si="0"/>
        <v>5.388298458016164</v>
      </c>
      <c r="D28">
        <v>0</v>
      </c>
      <c r="I28">
        <f t="shared" si="1"/>
        <v>0.03255492392891013</v>
      </c>
      <c r="N28">
        <v>0.1875</v>
      </c>
      <c r="O28">
        <v>-0.1875</v>
      </c>
      <c r="P28">
        <v>-0.0007973947895791633</v>
      </c>
    </row>
    <row r="29" spans="1:16" ht="12.75">
      <c r="B29">
        <v>0.35730676842843245</v>
      </c>
      <c r="C29">
        <f t="shared" si="0"/>
        <v>3.540364366053894</v>
      </c>
      <c r="D29">
        <v>0</v>
      </c>
      <c r="I29">
        <f t="shared" si="1"/>
        <v>0.03255492392891013</v>
      </c>
      <c r="N29">
        <v>0.1875</v>
      </c>
      <c r="O29">
        <v>-0.1875</v>
      </c>
      <c r="P29">
        <v>-0.0007973947895791633</v>
      </c>
    </row>
    <row r="30" spans="1:16" ht="12.75">
      <c r="B30">
        <v>0.3898616923573425</v>
      </c>
      <c r="C30">
        <f t="shared" si="0"/>
        <v>2.234974123425322</v>
      </c>
      <c r="D30">
        <v>0</v>
      </c>
      <c r="I30">
        <f t="shared" si="1"/>
        <v>0.03255492392891013</v>
      </c>
      <c r="N30">
        <v>0.1875</v>
      </c>
      <c r="O30">
        <v>-0.1875</v>
      </c>
      <c r="P30">
        <v>-0.0007973947895791633</v>
      </c>
    </row>
    <row r="31" spans="1:16" ht="12.75">
      <c r="B31">
        <v>0.4224166162862527</v>
      </c>
      <c r="C31">
        <f t="shared" si="0"/>
        <v>1.3555803295218236</v>
      </c>
      <c r="D31">
        <v>0</v>
      </c>
      <c r="I31">
        <f t="shared" si="1"/>
        <v>0.03255492392891013</v>
      </c>
      <c r="N31">
        <v>0.1875</v>
      </c>
      <c r="O31">
        <v>-0.1875</v>
      </c>
      <c r="P31">
        <v>-0.0007973947895791633</v>
      </c>
    </row>
    <row r="32" spans="1:16" ht="12.75">
      <c r="B32">
        <v>0.45497154021516284</v>
      </c>
      <c r="C32">
        <f t="shared" si="0"/>
        <v>0.7899620679813999</v>
      </c>
      <c r="D32">
        <v>0</v>
      </c>
      <c r="I32">
        <f t="shared" si="1"/>
        <v>0.03255492392891013</v>
      </c>
      <c r="N32">
        <v>0.1875</v>
      </c>
      <c r="O32">
        <v>-0.1875</v>
      </c>
      <c r="P32">
        <v>-0.0007973947895791633</v>
      </c>
    </row>
    <row r="33" spans="1:16" ht="12.75">
      <c r="A33" t="str">
        <f>"3s"</f>
        <v>3s</v>
      </c>
      <c r="B33">
        <v>0.487526464144073</v>
      </c>
      <c r="C33">
        <f t="shared" si="0"/>
        <v>0.4422984715114125</v>
      </c>
      <c r="D33">
        <v>0</v>
      </c>
      <c r="I33">
        <f t="shared" si="1"/>
        <v>0.03255492392891013</v>
      </c>
      <c r="N33">
        <v>0.1875</v>
      </c>
      <c r="O33">
        <v>-0.1875</v>
      </c>
      <c r="P33">
        <v>-0.0007973947895791633</v>
      </c>
    </row>
    <row r="34" spans="14:16" ht="12.75">
      <c r="N34">
        <v>0.1875</v>
      </c>
      <c r="O34">
        <v>-0.1875</v>
      </c>
      <c r="P34">
        <v>-0.0007973947895791633</v>
      </c>
    </row>
    <row r="35" spans="14:16" ht="12.75">
      <c r="N35">
        <v>0.1875</v>
      </c>
      <c r="O35">
        <v>-0.1875</v>
      </c>
      <c r="P35">
        <v>-0.0007973947895791633</v>
      </c>
    </row>
    <row r="36" spans="14:16" ht="12.75">
      <c r="N36">
        <v>0.1875</v>
      </c>
      <c r="O36">
        <v>-0.1875</v>
      </c>
      <c r="P36">
        <v>-0.0007973947895791633</v>
      </c>
    </row>
    <row r="37" spans="14:16" ht="12.75">
      <c r="N37">
        <v>0.1875</v>
      </c>
      <c r="O37">
        <v>-0.1875</v>
      </c>
      <c r="P37">
        <v>-0.0007973947895791633</v>
      </c>
    </row>
    <row r="38" spans="14:16" ht="12.75">
      <c r="N38">
        <v>0.1875</v>
      </c>
      <c r="O38">
        <v>-0.1875</v>
      </c>
      <c r="P38">
        <v>-0.0007973947895791633</v>
      </c>
    </row>
    <row r="39" spans="14:16" ht="12.75">
      <c r="N39">
        <v>0.1875</v>
      </c>
      <c r="O39">
        <v>-0.1875</v>
      </c>
      <c r="P39">
        <v>-0.0007973947895791633</v>
      </c>
    </row>
    <row r="40" spans="14:16" ht="12.75">
      <c r="N40">
        <v>0.1875</v>
      </c>
      <c r="O40">
        <v>-0.1875</v>
      </c>
      <c r="P40">
        <v>-0.0007973947895791633</v>
      </c>
    </row>
    <row r="41" spans="14:16" ht="12.75">
      <c r="N41">
        <v>0.1875</v>
      </c>
      <c r="O41">
        <v>-0.1875</v>
      </c>
      <c r="P41">
        <v>-0.0007973947895791633</v>
      </c>
    </row>
    <row r="42" spans="14:16" ht="12.75">
      <c r="N42">
        <v>0.1875</v>
      </c>
      <c r="O42">
        <v>-0.1875</v>
      </c>
      <c r="P42">
        <v>-0.0007973947895791633</v>
      </c>
    </row>
    <row r="43" spans="14:16" ht="12.75">
      <c r="N43">
        <v>0.1875</v>
      </c>
      <c r="O43">
        <v>-0.1875</v>
      </c>
      <c r="P43">
        <v>-0.0007973947895791633</v>
      </c>
    </row>
    <row r="44" spans="14:16" ht="12.75">
      <c r="N44">
        <v>0.1875</v>
      </c>
      <c r="O44">
        <v>-0.1875</v>
      </c>
      <c r="P44">
        <v>-0.0007973947895791633</v>
      </c>
    </row>
    <row r="45" spans="14:16" ht="12.75">
      <c r="N45">
        <v>0.1875</v>
      </c>
      <c r="O45">
        <v>-0.1875</v>
      </c>
      <c r="P45">
        <v>-0.0007973947895791633</v>
      </c>
    </row>
    <row r="46" spans="14:16" ht="12.75">
      <c r="N46">
        <v>0.1875</v>
      </c>
      <c r="O46">
        <v>-0.1875</v>
      </c>
      <c r="P46">
        <v>-0.0007973947895791633</v>
      </c>
    </row>
    <row r="47" spans="14:16" ht="12.75">
      <c r="N47">
        <v>0.1875</v>
      </c>
      <c r="O47">
        <v>-0.1875</v>
      </c>
      <c r="P47">
        <v>-0.0007973947895791633</v>
      </c>
    </row>
    <row r="48" spans="14:16" ht="12.75">
      <c r="N48">
        <v>0.1875</v>
      </c>
      <c r="O48">
        <v>-0.1875</v>
      </c>
      <c r="P48">
        <v>-0.0007973947895791633</v>
      </c>
    </row>
    <row r="49" spans="14:16" ht="12.75">
      <c r="N49">
        <v>0.1875</v>
      </c>
      <c r="O49">
        <v>-0.1875</v>
      </c>
      <c r="P49">
        <v>-0.0007973947895791633</v>
      </c>
    </row>
    <row r="50" spans="14:16" ht="12.75">
      <c r="N50">
        <v>0.1875</v>
      </c>
      <c r="O50">
        <v>-0.1875</v>
      </c>
      <c r="P50">
        <v>-0.0007973947895791633</v>
      </c>
    </row>
    <row r="51" spans="14:16" ht="12.75">
      <c r="N51">
        <v>0.1875</v>
      </c>
      <c r="O51">
        <v>-0.1875</v>
      </c>
      <c r="P51">
        <v>-0.0007973947895791633</v>
      </c>
    </row>
    <row r="52" spans="14:16" ht="12.75">
      <c r="N52">
        <v>0.1875</v>
      </c>
      <c r="O52">
        <v>-0.1875</v>
      </c>
      <c r="P52">
        <v>-0.0007973947895791633</v>
      </c>
    </row>
    <row r="53" spans="14:16" ht="12.75">
      <c r="N53">
        <v>0.1875</v>
      </c>
      <c r="O53">
        <v>-0.1875</v>
      </c>
      <c r="P53">
        <v>-0.0007973947895791633</v>
      </c>
    </row>
    <row r="54" spans="14:16" ht="12.75">
      <c r="N54">
        <v>0.1875</v>
      </c>
      <c r="O54">
        <v>-0.1875</v>
      </c>
      <c r="P54">
        <v>-0.0007973947895791633</v>
      </c>
    </row>
    <row r="55" spans="14:16" ht="12.75">
      <c r="N55">
        <v>0.1875</v>
      </c>
      <c r="O55">
        <v>-0.1875</v>
      </c>
      <c r="P55">
        <v>-0.0007973947895791633</v>
      </c>
    </row>
    <row r="56" spans="14:16" ht="12.75">
      <c r="N56">
        <v>0.1875</v>
      </c>
      <c r="O56">
        <v>-0.1875</v>
      </c>
      <c r="P56">
        <v>-0.0007973947895791633</v>
      </c>
    </row>
    <row r="57" spans="14:16" ht="12.75">
      <c r="N57">
        <v>0.1875</v>
      </c>
      <c r="O57">
        <v>-0.1875</v>
      </c>
      <c r="P57">
        <v>-0.0007973947895791633</v>
      </c>
    </row>
    <row r="58" spans="14:16" ht="12.75">
      <c r="N58">
        <v>0.1875</v>
      </c>
      <c r="O58">
        <v>-0.1875</v>
      </c>
      <c r="P58">
        <v>-0.0007973947895791633</v>
      </c>
    </row>
    <row r="59" spans="14:16" ht="12.75">
      <c r="N59">
        <v>0.1875</v>
      </c>
      <c r="O59">
        <v>-0.1875</v>
      </c>
      <c r="P59">
        <v>-0.0007973947895791633</v>
      </c>
    </row>
    <row r="60" spans="14:16" ht="12.75">
      <c r="N60">
        <v>0.1875</v>
      </c>
      <c r="O60">
        <v>-0.1875</v>
      </c>
      <c r="P60">
        <v>-0.0007973947895791633</v>
      </c>
    </row>
    <row r="61" spans="14:16" ht="12.75">
      <c r="N61">
        <v>0.1875</v>
      </c>
      <c r="O61">
        <v>-0.1875</v>
      </c>
      <c r="P61">
        <v>-0.0007973947895791633</v>
      </c>
    </row>
    <row r="62" spans="14:16" ht="12.75">
      <c r="N62">
        <v>0.1875</v>
      </c>
      <c r="O62">
        <v>-0.1875</v>
      </c>
      <c r="P62">
        <v>-0.0007973947895791633</v>
      </c>
    </row>
    <row r="63" spans="14:16" ht="12.75">
      <c r="N63">
        <v>0.1875</v>
      </c>
      <c r="O63">
        <v>-0.1875</v>
      </c>
      <c r="P63">
        <v>-0.0007973947895791633</v>
      </c>
    </row>
    <row r="64" spans="14:16" ht="12.75">
      <c r="N64">
        <v>0.1875</v>
      </c>
      <c r="O64">
        <v>-0.1875</v>
      </c>
      <c r="P64">
        <v>-0.0007973947895791633</v>
      </c>
    </row>
    <row r="65" spans="14:16" ht="12.75">
      <c r="N65">
        <v>0.1875</v>
      </c>
      <c r="O65">
        <v>-0.1875</v>
      </c>
      <c r="P65">
        <v>-0.0007973947895791633</v>
      </c>
    </row>
    <row r="66" spans="14:16" ht="12.75">
      <c r="N66">
        <v>0.1875</v>
      </c>
      <c r="O66">
        <v>-0.1875</v>
      </c>
      <c r="P66">
        <v>-0.0007973947895791633</v>
      </c>
    </row>
    <row r="67" spans="14:16" ht="12.75">
      <c r="N67">
        <v>0.1875</v>
      </c>
      <c r="O67">
        <v>-0.1875</v>
      </c>
      <c r="P67">
        <v>-0.0007973947895791633</v>
      </c>
    </row>
    <row r="68" spans="14:16" ht="12.75">
      <c r="N68">
        <v>0.1875</v>
      </c>
      <c r="O68">
        <v>-0.1875</v>
      </c>
      <c r="P68">
        <v>-0.0007973947895791633</v>
      </c>
    </row>
    <row r="69" spans="14:16" ht="12.75">
      <c r="N69">
        <v>0.1875</v>
      </c>
      <c r="O69">
        <v>-0.1875</v>
      </c>
      <c r="P69">
        <v>-0.0007973947895791633</v>
      </c>
    </row>
    <row r="70" spans="14:16" ht="12.75">
      <c r="N70">
        <v>0.1875</v>
      </c>
      <c r="O70">
        <v>-0.1875</v>
      </c>
      <c r="P70">
        <v>-0.0007973947895791633</v>
      </c>
    </row>
    <row r="71" spans="14:16" ht="12.75">
      <c r="N71">
        <v>0.1875</v>
      </c>
      <c r="O71">
        <v>-0.1875</v>
      </c>
      <c r="P71">
        <v>-0.0007973947895791633</v>
      </c>
    </row>
    <row r="72" spans="14:16" ht="12.75">
      <c r="N72">
        <v>0.1875</v>
      </c>
      <c r="O72">
        <v>-0.1875</v>
      </c>
      <c r="P72">
        <v>-0.0007973947895791633</v>
      </c>
    </row>
    <row r="73" spans="14:16" ht="12.75">
      <c r="N73">
        <v>0.1875</v>
      </c>
      <c r="O73">
        <v>-0.1875</v>
      </c>
      <c r="P73">
        <v>-0.0007973947895791633</v>
      </c>
    </row>
    <row r="74" spans="14:16" ht="12.75">
      <c r="N74">
        <v>0.1875</v>
      </c>
      <c r="O74">
        <v>-0.1875</v>
      </c>
      <c r="P74">
        <v>-0.0007973947895791633</v>
      </c>
    </row>
    <row r="75" spans="14:16" ht="12.75">
      <c r="N75">
        <v>0.1875</v>
      </c>
      <c r="O75">
        <v>-0.1875</v>
      </c>
      <c r="P75">
        <v>-0.0007973947895791633</v>
      </c>
    </row>
    <row r="76" spans="14:16" ht="12.75">
      <c r="N76">
        <v>0.1875</v>
      </c>
      <c r="O76">
        <v>-0.1875</v>
      </c>
      <c r="P76">
        <v>-0.0007973947895791633</v>
      </c>
    </row>
    <row r="77" spans="14:16" ht="12.75">
      <c r="N77">
        <v>0.1875</v>
      </c>
      <c r="O77">
        <v>-0.1875</v>
      </c>
      <c r="P77">
        <v>-0.0007973947895791633</v>
      </c>
    </row>
    <row r="78" spans="14:16" ht="12.75">
      <c r="N78">
        <v>0.1875</v>
      </c>
      <c r="O78">
        <v>-0.1875</v>
      </c>
      <c r="P78">
        <v>-0.0007973947895791633</v>
      </c>
    </row>
    <row r="79" spans="14:16" ht="12.75">
      <c r="N79">
        <v>0.1875</v>
      </c>
      <c r="O79">
        <v>-0.1875</v>
      </c>
      <c r="P79">
        <v>-0.0007973947895791633</v>
      </c>
    </row>
    <row r="80" spans="14:16" ht="12.75">
      <c r="N80">
        <v>0.1875</v>
      </c>
      <c r="O80">
        <v>-0.1875</v>
      </c>
      <c r="P80">
        <v>-0.0007973947895791633</v>
      </c>
    </row>
    <row r="81" spans="14:16" ht="12.75">
      <c r="N81">
        <v>0.1875</v>
      </c>
      <c r="O81">
        <v>-0.1875</v>
      </c>
      <c r="P81">
        <v>-0.0007973947895791633</v>
      </c>
    </row>
    <row r="82" spans="14:16" ht="12.75">
      <c r="N82">
        <v>0.1875</v>
      </c>
      <c r="O82">
        <v>-0.1875</v>
      </c>
      <c r="P82">
        <v>-0.0007973947895791633</v>
      </c>
    </row>
    <row r="83" spans="14:16" ht="12.75">
      <c r="N83">
        <v>0.1875</v>
      </c>
      <c r="O83">
        <v>-0.1875</v>
      </c>
      <c r="P83">
        <v>-0.0007973947895791633</v>
      </c>
    </row>
    <row r="84" spans="14:16" ht="12.75">
      <c r="N84">
        <v>0.1875</v>
      </c>
      <c r="O84">
        <v>-0.1875</v>
      </c>
      <c r="P84">
        <v>-0.0007973947895791633</v>
      </c>
    </row>
    <row r="85" spans="14:16" ht="12.75">
      <c r="N85">
        <v>0.1875</v>
      </c>
      <c r="O85">
        <v>-0.1875</v>
      </c>
      <c r="P85">
        <v>-0.0007973947895791633</v>
      </c>
    </row>
    <row r="86" spans="14:16" ht="12.75">
      <c r="N86">
        <v>0.1875</v>
      </c>
      <c r="O86">
        <v>-0.1875</v>
      </c>
      <c r="P86">
        <v>-0.0007973947895791633</v>
      </c>
    </row>
    <row r="87" spans="14:16" ht="12.75">
      <c r="N87">
        <v>0.1875</v>
      </c>
      <c r="O87">
        <v>-0.1875</v>
      </c>
      <c r="P87">
        <v>-0.0007973947895791633</v>
      </c>
    </row>
    <row r="88" spans="14:16" ht="12.75">
      <c r="N88">
        <v>0.1875</v>
      </c>
      <c r="O88">
        <v>-0.1875</v>
      </c>
      <c r="P88">
        <v>-0.0007973947895791633</v>
      </c>
    </row>
    <row r="89" spans="14:16" ht="12.75">
      <c r="N89">
        <v>0.1875</v>
      </c>
      <c r="O89">
        <v>-0.1875</v>
      </c>
      <c r="P89">
        <v>-0.0007973947895791633</v>
      </c>
    </row>
    <row r="90" spans="14:16" ht="12.75">
      <c r="N90">
        <v>0.1875</v>
      </c>
      <c r="O90">
        <v>-0.1875</v>
      </c>
      <c r="P90">
        <v>-0.0007973947895791633</v>
      </c>
    </row>
    <row r="91" spans="14:16" ht="12.75">
      <c r="N91">
        <v>0.1875</v>
      </c>
      <c r="O91">
        <v>-0.1875</v>
      </c>
      <c r="P91">
        <v>-0.0007973947895791633</v>
      </c>
    </row>
    <row r="92" spans="14:16" ht="12.75">
      <c r="N92">
        <v>0.1875</v>
      </c>
      <c r="O92">
        <v>-0.1875</v>
      </c>
      <c r="P92">
        <v>-0.0007973947895791633</v>
      </c>
    </row>
    <row r="93" spans="14:16" ht="12.75">
      <c r="N93">
        <v>0.1875</v>
      </c>
      <c r="O93">
        <v>-0.1875</v>
      </c>
      <c r="P93">
        <v>-0.0007973947895791633</v>
      </c>
    </row>
    <row r="94" spans="14:16" ht="12.75">
      <c r="N94">
        <v>0.1875</v>
      </c>
      <c r="O94">
        <v>-0.1875</v>
      </c>
      <c r="P94">
        <v>-0.0007973947895791633</v>
      </c>
    </row>
    <row r="95" spans="14:16" ht="12.75">
      <c r="N95">
        <v>0.1875</v>
      </c>
      <c r="O95">
        <v>-0.1875</v>
      </c>
      <c r="P95">
        <v>-0.0007973947895791633</v>
      </c>
    </row>
    <row r="96" spans="14:16" ht="12.75">
      <c r="N96">
        <v>0.1875</v>
      </c>
      <c r="O96">
        <v>-0.1875</v>
      </c>
      <c r="P96">
        <v>-0.0007973947895791633</v>
      </c>
    </row>
    <row r="97" spans="14:16" ht="12.75">
      <c r="N97">
        <v>0.1875</v>
      </c>
      <c r="O97">
        <v>-0.1875</v>
      </c>
      <c r="P97">
        <v>-0.0007973947895791633</v>
      </c>
    </row>
    <row r="98" spans="14:16" ht="12.75">
      <c r="N98">
        <v>0.1875</v>
      </c>
      <c r="O98">
        <v>-0.1875</v>
      </c>
      <c r="P98">
        <v>-0.0007973947895791633</v>
      </c>
    </row>
    <row r="99" spans="14:16" ht="12.75">
      <c r="N99">
        <v>0.1875</v>
      </c>
      <c r="O99">
        <v>-0.1875</v>
      </c>
      <c r="P99">
        <v>-0.0007973947895791633</v>
      </c>
    </row>
    <row r="100" spans="14:16" ht="12.75">
      <c r="N100">
        <v>0.1875</v>
      </c>
      <c r="O100">
        <v>-0.1875</v>
      </c>
      <c r="P100">
        <v>-0.0007973947895791633</v>
      </c>
    </row>
    <row r="101" spans="14:16" ht="12.75">
      <c r="N101">
        <v>0.1875</v>
      </c>
      <c r="O101">
        <v>-0.1875</v>
      </c>
      <c r="P101">
        <v>-0.0007973947895791633</v>
      </c>
    </row>
    <row r="102" spans="14:16" ht="12.75">
      <c r="N102">
        <v>0.1875</v>
      </c>
      <c r="O102">
        <v>-0.1875</v>
      </c>
      <c r="P102">
        <v>-0.0007973947895791633</v>
      </c>
    </row>
    <row r="103" spans="14:16" ht="12.75">
      <c r="N103">
        <v>0.1875</v>
      </c>
      <c r="O103">
        <v>-0.1875</v>
      </c>
      <c r="P103">
        <v>-0.0007973947895791633</v>
      </c>
    </row>
    <row r="104" spans="14:16" ht="12.75">
      <c r="N104">
        <v>0.1875</v>
      </c>
      <c r="O104">
        <v>-0.1875</v>
      </c>
      <c r="P104">
        <v>-0.0007973947895791633</v>
      </c>
    </row>
    <row r="105" spans="14:16" ht="12.75">
      <c r="N105">
        <v>0.1875</v>
      </c>
      <c r="O105">
        <v>-0.1875</v>
      </c>
      <c r="P105">
        <v>-0.0007973947895791633</v>
      </c>
    </row>
    <row r="106" spans="14:16" ht="12.75">
      <c r="N106">
        <v>0.1875</v>
      </c>
      <c r="O106">
        <v>-0.1875</v>
      </c>
      <c r="P106">
        <v>-0.0007973947895791633</v>
      </c>
    </row>
    <row r="107" spans="14:16" ht="12.75">
      <c r="N107">
        <v>0.1875</v>
      </c>
      <c r="O107">
        <v>-0.1875</v>
      </c>
      <c r="P107">
        <v>-0.0007973947895791633</v>
      </c>
    </row>
    <row r="108" spans="14:16" ht="12.75">
      <c r="N108">
        <v>0.1875</v>
      </c>
      <c r="O108">
        <v>-0.1875</v>
      </c>
      <c r="P108">
        <v>-0.0007973947895791633</v>
      </c>
    </row>
    <row r="109" spans="14:16" ht="12.75">
      <c r="N109">
        <v>0.1875</v>
      </c>
      <c r="O109">
        <v>-0.1875</v>
      </c>
      <c r="P109">
        <v>-0.0007973947895791633</v>
      </c>
    </row>
    <row r="110" spans="14:16" ht="12.75">
      <c r="N110">
        <v>0.1875</v>
      </c>
      <c r="O110">
        <v>-0.1875</v>
      </c>
      <c r="P110">
        <v>-0.0007973947895791633</v>
      </c>
    </row>
    <row r="111" spans="14:16" ht="12.75">
      <c r="N111">
        <v>0.1875</v>
      </c>
      <c r="O111">
        <v>-0.1875</v>
      </c>
      <c r="P111">
        <v>-0.0007973947895791633</v>
      </c>
    </row>
    <row r="112" spans="14:16" ht="12.75">
      <c r="N112">
        <v>0.1875</v>
      </c>
      <c r="O112">
        <v>-0.1875</v>
      </c>
      <c r="P112">
        <v>-0.0007973947895791633</v>
      </c>
    </row>
    <row r="113" spans="14:16" ht="12.75">
      <c r="N113">
        <v>0.1875</v>
      </c>
      <c r="O113">
        <v>-0.1875</v>
      </c>
      <c r="P113">
        <v>-0.0007973947895791633</v>
      </c>
    </row>
    <row r="114" spans="14:16" ht="12.75">
      <c r="N114">
        <v>0.1875</v>
      </c>
      <c r="O114">
        <v>-0.1875</v>
      </c>
      <c r="P114">
        <v>-0.0007973947895791633</v>
      </c>
    </row>
    <row r="115" spans="14:16" ht="12.75">
      <c r="N115">
        <v>0.1875</v>
      </c>
      <c r="O115">
        <v>-0.1875</v>
      </c>
      <c r="P115">
        <v>-0.0007973947895791633</v>
      </c>
    </row>
    <row r="116" spans="14:16" ht="12.75">
      <c r="N116">
        <v>0.1875</v>
      </c>
      <c r="O116">
        <v>-0.1875</v>
      </c>
      <c r="P116">
        <v>-0.0007973947895791633</v>
      </c>
    </row>
    <row r="117" spans="14:16" ht="12.75">
      <c r="N117">
        <v>0.1875</v>
      </c>
      <c r="O117">
        <v>-0.1875</v>
      </c>
      <c r="P117">
        <v>-0.0007973947895791633</v>
      </c>
    </row>
    <row r="118" spans="14:16" ht="12.75">
      <c r="N118">
        <v>0.1875</v>
      </c>
      <c r="O118">
        <v>-0.1875</v>
      </c>
      <c r="P118">
        <v>-0.0007973947895791633</v>
      </c>
    </row>
    <row r="119" spans="14:16" ht="12.75">
      <c r="N119">
        <v>0.1875</v>
      </c>
      <c r="O119">
        <v>-0.1875</v>
      </c>
      <c r="P119">
        <v>-0.0007973947895791633</v>
      </c>
    </row>
    <row r="120" spans="14:16" ht="12.75">
      <c r="N120">
        <v>0.1875</v>
      </c>
      <c r="O120">
        <v>-0.1875</v>
      </c>
      <c r="P120">
        <v>-0.0007973947895791633</v>
      </c>
    </row>
    <row r="121" spans="14:16" ht="12.75">
      <c r="N121">
        <v>0.1875</v>
      </c>
      <c r="O121">
        <v>-0.1875</v>
      </c>
      <c r="P121">
        <v>-0.0007973947895791633</v>
      </c>
    </row>
    <row r="122" spans="14:16" ht="12.75">
      <c r="N122">
        <v>0.1875</v>
      </c>
      <c r="O122">
        <v>-0.1875</v>
      </c>
      <c r="P122">
        <v>-0.0007973947895791633</v>
      </c>
    </row>
    <row r="123" spans="14:16" ht="12.75">
      <c r="N123">
        <v>0.1875</v>
      </c>
      <c r="O123">
        <v>-0.1875</v>
      </c>
      <c r="P123">
        <v>-0.0007973947895791633</v>
      </c>
    </row>
    <row r="124" spans="14:16" ht="12.75">
      <c r="N124">
        <v>0.1875</v>
      </c>
      <c r="O124">
        <v>-0.1875</v>
      </c>
      <c r="P124">
        <v>-0.0007973947895791633</v>
      </c>
    </row>
    <row r="125" spans="14:16" ht="12.75">
      <c r="N125">
        <v>0.1875</v>
      </c>
      <c r="O125">
        <v>-0.1875</v>
      </c>
      <c r="P125">
        <v>-0.0007973947895791633</v>
      </c>
    </row>
    <row r="126" spans="14:16" ht="12.75">
      <c r="N126">
        <v>0.1875</v>
      </c>
      <c r="O126">
        <v>-0.1875</v>
      </c>
      <c r="P126">
        <v>-0.0007973947895791633</v>
      </c>
    </row>
    <row r="127" spans="14:16" ht="12.75">
      <c r="N127">
        <v>0.1875</v>
      </c>
      <c r="O127">
        <v>-0.1875</v>
      </c>
      <c r="P127">
        <v>-0.0007973947895791633</v>
      </c>
    </row>
    <row r="128" spans="14:16" ht="12.75">
      <c r="N128">
        <v>0.1875</v>
      </c>
      <c r="O128">
        <v>-0.1875</v>
      </c>
      <c r="P128">
        <v>-0.0007973947895791633</v>
      </c>
    </row>
    <row r="129" spans="14:16" ht="12.75">
      <c r="N129">
        <v>0.1875</v>
      </c>
      <c r="O129">
        <v>-0.1875</v>
      </c>
      <c r="P129">
        <v>-0.0007973947895791633</v>
      </c>
    </row>
    <row r="130" spans="14:16" ht="12.75">
      <c r="N130">
        <v>0.1875</v>
      </c>
      <c r="O130">
        <v>-0.1875</v>
      </c>
      <c r="P130">
        <v>-0.0007973947895791633</v>
      </c>
    </row>
    <row r="131" spans="14:16" ht="12.75">
      <c r="N131">
        <v>0.1875</v>
      </c>
      <c r="O131">
        <v>-0.1875</v>
      </c>
      <c r="P131">
        <v>-0.0007973947895791633</v>
      </c>
    </row>
    <row r="132" spans="14:16" ht="12.75">
      <c r="N132">
        <v>0.1875</v>
      </c>
      <c r="O132">
        <v>-0.1875</v>
      </c>
      <c r="P132">
        <v>-0.0007973947895791633</v>
      </c>
    </row>
    <row r="133" spans="14:16" ht="12.75">
      <c r="N133">
        <v>0.1875</v>
      </c>
      <c r="O133">
        <v>-0.1875</v>
      </c>
      <c r="P133">
        <v>-0.0007973947895791633</v>
      </c>
    </row>
    <row r="134" spans="14:16" ht="12.75">
      <c r="N134">
        <v>0.1875</v>
      </c>
      <c r="O134">
        <v>-0.1875</v>
      </c>
      <c r="P134">
        <v>-0.0007973947895791633</v>
      </c>
    </row>
    <row r="135" spans="14:16" ht="12.75">
      <c r="N135">
        <v>0.1875</v>
      </c>
      <c r="O135">
        <v>-0.1875</v>
      </c>
      <c r="P135">
        <v>-0.0007973947895791633</v>
      </c>
    </row>
    <row r="136" spans="14:16" ht="12.75">
      <c r="N136">
        <v>0.1875</v>
      </c>
      <c r="O136">
        <v>-0.1875</v>
      </c>
      <c r="P136">
        <v>-0.0007973947895791633</v>
      </c>
    </row>
    <row r="137" spans="14:16" ht="12.75">
      <c r="N137">
        <v>0.1875</v>
      </c>
      <c r="O137">
        <v>-0.1875</v>
      </c>
      <c r="P137">
        <v>-0.0007973947895791633</v>
      </c>
    </row>
    <row r="138" spans="14:16" ht="12.75">
      <c r="N138">
        <v>0.1875</v>
      </c>
      <c r="O138">
        <v>-0.1875</v>
      </c>
      <c r="P138">
        <v>-0.0007973947895791633</v>
      </c>
    </row>
    <row r="139" spans="14:16" ht="12.75">
      <c r="N139">
        <v>0.1875</v>
      </c>
      <c r="O139">
        <v>-0.1875</v>
      </c>
      <c r="P139">
        <v>-0.0007973947895791633</v>
      </c>
    </row>
    <row r="140" spans="14:16" ht="12.75">
      <c r="N140">
        <v>0.1875</v>
      </c>
      <c r="O140">
        <v>-0.1875</v>
      </c>
      <c r="P140">
        <v>-0.0007973947895791633</v>
      </c>
    </row>
    <row r="141" spans="14:16" ht="12.75">
      <c r="N141">
        <v>0.1875</v>
      </c>
      <c r="O141">
        <v>-0.1875</v>
      </c>
      <c r="P141">
        <v>-0.0007973947895791633</v>
      </c>
    </row>
    <row r="142" spans="14:16" ht="12.75">
      <c r="N142">
        <v>0.1875</v>
      </c>
      <c r="O142">
        <v>-0.1875</v>
      </c>
      <c r="P142">
        <v>-0.0007973947895791633</v>
      </c>
    </row>
    <row r="143" spans="14:16" ht="12.75">
      <c r="N143">
        <v>0.1875</v>
      </c>
      <c r="O143">
        <v>-0.1875</v>
      </c>
      <c r="P143">
        <v>-0.0007973947895791633</v>
      </c>
    </row>
    <row r="144" spans="14:16" ht="12.75">
      <c r="N144">
        <v>0.1875</v>
      </c>
      <c r="O144">
        <v>-0.1875</v>
      </c>
      <c r="P144">
        <v>-0.0007973947895791633</v>
      </c>
    </row>
    <row r="145" spans="14:16" ht="12.75">
      <c r="N145">
        <v>0.1875</v>
      </c>
      <c r="O145">
        <v>-0.1875</v>
      </c>
      <c r="P145">
        <v>-0.0007973947895791633</v>
      </c>
    </row>
    <row r="146" spans="14:16" ht="12.75">
      <c r="N146">
        <v>0.1875</v>
      </c>
      <c r="O146">
        <v>-0.1875</v>
      </c>
      <c r="P146">
        <v>-0.0007973947895791633</v>
      </c>
    </row>
    <row r="147" spans="14:16" ht="12.75">
      <c r="N147">
        <v>0.1875</v>
      </c>
      <c r="O147">
        <v>-0.1875</v>
      </c>
      <c r="P147">
        <v>-0.0007973947895791633</v>
      </c>
    </row>
    <row r="148" spans="14:16" ht="12.75">
      <c r="N148">
        <v>0.1875</v>
      </c>
      <c r="O148">
        <v>-0.1875</v>
      </c>
      <c r="P148">
        <v>-0.0007973947895791633</v>
      </c>
    </row>
    <row r="149" spans="14:16" ht="12.75">
      <c r="N149">
        <v>0.1875</v>
      </c>
      <c r="O149">
        <v>-0.1875</v>
      </c>
      <c r="P149">
        <v>-0.0007973947895791633</v>
      </c>
    </row>
    <row r="150" spans="14:16" ht="12.75">
      <c r="N150">
        <v>0.1875</v>
      </c>
      <c r="O150">
        <v>-0.1875</v>
      </c>
      <c r="P150">
        <v>-0.0007973947895791633</v>
      </c>
    </row>
    <row r="151" spans="14:16" ht="12.75">
      <c r="N151">
        <v>0.1875</v>
      </c>
      <c r="O151">
        <v>-0.1875</v>
      </c>
      <c r="P151">
        <v>-0.0007973947895791633</v>
      </c>
    </row>
    <row r="152" spans="14:16" ht="12.75">
      <c r="N152">
        <v>0.1875</v>
      </c>
      <c r="O152">
        <v>-0.1875</v>
      </c>
      <c r="P152">
        <v>-0.0007973947895791633</v>
      </c>
    </row>
    <row r="153" spans="14:16" ht="12.75">
      <c r="N153">
        <v>0.1875</v>
      </c>
      <c r="O153">
        <v>-0.1875</v>
      </c>
      <c r="P153">
        <v>-0.0007973947895791633</v>
      </c>
    </row>
    <row r="154" spans="14:16" ht="12.75">
      <c r="N154">
        <v>0.1875</v>
      </c>
      <c r="O154">
        <v>-0.1875</v>
      </c>
      <c r="P154">
        <v>-0.0007973947895791633</v>
      </c>
    </row>
    <row r="155" spans="14:16" ht="12.75">
      <c r="N155">
        <v>0.1875</v>
      </c>
      <c r="O155">
        <v>-0.1875</v>
      </c>
      <c r="P155">
        <v>-0.0007973947895791633</v>
      </c>
    </row>
    <row r="156" spans="14:16" ht="12.75">
      <c r="N156">
        <v>0.1875</v>
      </c>
      <c r="O156">
        <v>-0.1875</v>
      </c>
      <c r="P156">
        <v>-0.0007973947895791633</v>
      </c>
    </row>
    <row r="157" spans="14:16" ht="12.75">
      <c r="N157">
        <v>0.1875</v>
      </c>
      <c r="O157">
        <v>-0.1875</v>
      </c>
      <c r="P157">
        <v>-0.0007973947895791633</v>
      </c>
    </row>
    <row r="158" spans="14:16" ht="12.75">
      <c r="N158">
        <v>0.1875</v>
      </c>
      <c r="O158">
        <v>-0.1875</v>
      </c>
      <c r="P158">
        <v>-0.0007973947895791633</v>
      </c>
    </row>
    <row r="159" spans="14:16" ht="12.75">
      <c r="N159">
        <v>0.1875</v>
      </c>
      <c r="O159">
        <v>-0.1875</v>
      </c>
      <c r="P159">
        <v>-0.0007973947895791633</v>
      </c>
    </row>
    <row r="160" spans="14:16" ht="12.75">
      <c r="N160">
        <v>0.1875</v>
      </c>
      <c r="O160">
        <v>-0.1875</v>
      </c>
      <c r="P160">
        <v>-0.0007973947895791633</v>
      </c>
    </row>
    <row r="161" spans="14:16" ht="12.75">
      <c r="N161">
        <v>0.1875</v>
      </c>
      <c r="O161">
        <v>-0.1875</v>
      </c>
      <c r="P161">
        <v>-0.0007973947895791633</v>
      </c>
    </row>
    <row r="162" spans="14:16" ht="12.75">
      <c r="N162">
        <v>0.1875</v>
      </c>
      <c r="O162">
        <v>-0.1875</v>
      </c>
      <c r="P162">
        <v>-0.0007973947895791633</v>
      </c>
    </row>
    <row r="163" spans="14:16" ht="12.75">
      <c r="N163">
        <v>0.1875</v>
      </c>
      <c r="O163">
        <v>-0.1875</v>
      </c>
      <c r="P163">
        <v>-0.0007973947895791633</v>
      </c>
    </row>
    <row r="164" spans="14:16" ht="12.75">
      <c r="N164">
        <v>0.1875</v>
      </c>
      <c r="O164">
        <v>-0.1875</v>
      </c>
      <c r="P164">
        <v>-0.0007973947895791633</v>
      </c>
    </row>
    <row r="165" spans="14:16" ht="12.75">
      <c r="N165">
        <v>0.1875</v>
      </c>
      <c r="O165">
        <v>-0.1875</v>
      </c>
      <c r="P165">
        <v>-0.0007973947895791633</v>
      </c>
    </row>
    <row r="166" spans="14:16" ht="12.75">
      <c r="N166">
        <v>0.1875</v>
      </c>
      <c r="O166">
        <v>-0.1875</v>
      </c>
      <c r="P166">
        <v>-0.0007973947895791633</v>
      </c>
    </row>
    <row r="167" spans="14:16" ht="12.75">
      <c r="N167">
        <v>0.1875</v>
      </c>
      <c r="O167">
        <v>-0.1875</v>
      </c>
      <c r="P167">
        <v>-0.0007973947895791633</v>
      </c>
    </row>
    <row r="168" spans="14:16" ht="12.75">
      <c r="N168">
        <v>0.1875</v>
      </c>
      <c r="O168">
        <v>-0.1875</v>
      </c>
      <c r="P168">
        <v>-0.0007973947895791633</v>
      </c>
    </row>
    <row r="169" spans="14:16" ht="12.75">
      <c r="N169">
        <v>0.1875</v>
      </c>
      <c r="O169">
        <v>-0.1875</v>
      </c>
      <c r="P169">
        <v>-0.0007973947895791633</v>
      </c>
    </row>
    <row r="170" spans="14:16" ht="12.75">
      <c r="N170">
        <v>0.1875</v>
      </c>
      <c r="O170">
        <v>-0.1875</v>
      </c>
      <c r="P170">
        <v>-0.0007973947895791633</v>
      </c>
    </row>
    <row r="171" spans="14:16" ht="12.75">
      <c r="N171">
        <v>0.1875</v>
      </c>
      <c r="O171">
        <v>-0.1875</v>
      </c>
      <c r="P171">
        <v>-0.0007973947895791633</v>
      </c>
    </row>
    <row r="172" spans="14:16" ht="12.75">
      <c r="N172">
        <v>0.1875</v>
      </c>
      <c r="O172">
        <v>-0.1875</v>
      </c>
      <c r="P172">
        <v>-0.0007973947895791633</v>
      </c>
    </row>
    <row r="173" spans="14:16" ht="12.75">
      <c r="N173">
        <v>0.1875</v>
      </c>
      <c r="O173">
        <v>-0.1875</v>
      </c>
      <c r="P173">
        <v>-0.0007973947895791633</v>
      </c>
    </row>
    <row r="174" spans="14:16" ht="12.75">
      <c r="N174">
        <v>0.1875</v>
      </c>
      <c r="O174">
        <v>-0.1875</v>
      </c>
      <c r="P174">
        <v>-0.0007973947895791633</v>
      </c>
    </row>
    <row r="175" spans="14:16" ht="12.75">
      <c r="N175">
        <v>0.1875</v>
      </c>
      <c r="O175">
        <v>-0.1875</v>
      </c>
      <c r="P175">
        <v>-0.0007973947895791633</v>
      </c>
    </row>
    <row r="176" spans="14:16" ht="12.75">
      <c r="N176">
        <v>0.1875</v>
      </c>
      <c r="O176">
        <v>-0.1875</v>
      </c>
      <c r="P176">
        <v>-0.0007973947895791633</v>
      </c>
    </row>
    <row r="177" spans="14:16" ht="12.75">
      <c r="N177">
        <v>0.1875</v>
      </c>
      <c r="O177">
        <v>-0.1875</v>
      </c>
      <c r="P177">
        <v>-0.0007973947895791633</v>
      </c>
    </row>
    <row r="178" spans="14:16" ht="12.75">
      <c r="N178">
        <v>0.1875</v>
      </c>
      <c r="O178">
        <v>-0.1875</v>
      </c>
      <c r="P178">
        <v>-0.0007973947895791633</v>
      </c>
    </row>
    <row r="179" spans="14:16" ht="12.75">
      <c r="N179">
        <v>0.1875</v>
      </c>
      <c r="O179">
        <v>-0.1875</v>
      </c>
      <c r="P179">
        <v>-0.0007973947895791633</v>
      </c>
    </row>
    <row r="180" spans="14:16" ht="12.75">
      <c r="N180">
        <v>0.1875</v>
      </c>
      <c r="O180">
        <v>-0.1875</v>
      </c>
      <c r="P180">
        <v>-0.0007973947895791633</v>
      </c>
    </row>
    <row r="181" spans="14:16" ht="12.75">
      <c r="N181">
        <v>0.1875</v>
      </c>
      <c r="O181">
        <v>-0.1875</v>
      </c>
      <c r="P181">
        <v>-0.0007973947895791633</v>
      </c>
    </row>
    <row r="182" spans="14:16" ht="12.75">
      <c r="N182">
        <v>0.1875</v>
      </c>
      <c r="O182">
        <v>-0.1875</v>
      </c>
      <c r="P182">
        <v>-0.0007973947895791633</v>
      </c>
    </row>
    <row r="183" spans="14:16" ht="12.75">
      <c r="N183">
        <v>0.1875</v>
      </c>
      <c r="O183">
        <v>-0.1875</v>
      </c>
      <c r="P183">
        <v>-0.0007973947895791633</v>
      </c>
    </row>
    <row r="184" spans="14:16" ht="12.75">
      <c r="N184">
        <v>0.1875</v>
      </c>
      <c r="O184">
        <v>-0.1875</v>
      </c>
      <c r="P184">
        <v>-0.0007973947895791633</v>
      </c>
    </row>
    <row r="185" spans="14:16" ht="12.75">
      <c r="N185">
        <v>0.1875</v>
      </c>
      <c r="O185">
        <v>-0.1875</v>
      </c>
      <c r="P185">
        <v>-0.0007973947895791633</v>
      </c>
    </row>
    <row r="186" spans="14:16" ht="12.75">
      <c r="N186">
        <v>0.1875</v>
      </c>
      <c r="O186">
        <v>-0.1875</v>
      </c>
      <c r="P186">
        <v>-0.0007973947895791633</v>
      </c>
    </row>
    <row r="187" spans="14:16" ht="12.75">
      <c r="N187">
        <v>0.1875</v>
      </c>
      <c r="O187">
        <v>-0.1875</v>
      </c>
      <c r="P187">
        <v>-0.0007973947895791633</v>
      </c>
    </row>
    <row r="188" spans="14:16" ht="12.75">
      <c r="N188">
        <v>0.1875</v>
      </c>
      <c r="O188">
        <v>-0.1875</v>
      </c>
      <c r="P188">
        <v>-0.0007973947895791633</v>
      </c>
    </row>
    <row r="189" spans="14:16" ht="12.75">
      <c r="N189">
        <v>0.1875</v>
      </c>
      <c r="O189">
        <v>-0.1875</v>
      </c>
      <c r="P189">
        <v>-0.0007973947895791633</v>
      </c>
    </row>
    <row r="190" spans="14:16" ht="12.75">
      <c r="N190">
        <v>0.1875</v>
      </c>
      <c r="O190">
        <v>-0.1875</v>
      </c>
      <c r="P190">
        <v>-0.0007973947895791633</v>
      </c>
    </row>
    <row r="191" spans="14:16" ht="12.75">
      <c r="N191">
        <v>0.1875</v>
      </c>
      <c r="O191">
        <v>-0.1875</v>
      </c>
      <c r="P191">
        <v>-0.0007973947895791633</v>
      </c>
    </row>
    <row r="192" spans="14:16" ht="12.75">
      <c r="N192">
        <v>0.1875</v>
      </c>
      <c r="O192">
        <v>-0.1875</v>
      </c>
      <c r="P192">
        <v>-0.0007973947895791633</v>
      </c>
    </row>
    <row r="193" spans="14:16" ht="12.75">
      <c r="N193">
        <v>0.1875</v>
      </c>
      <c r="O193">
        <v>-0.1875</v>
      </c>
      <c r="P193">
        <v>-0.0007973947895791633</v>
      </c>
    </row>
    <row r="194" spans="14:16" ht="12.75">
      <c r="N194">
        <v>0.1875</v>
      </c>
      <c r="O194">
        <v>-0.1875</v>
      </c>
      <c r="P194">
        <v>-0.0007973947895791633</v>
      </c>
    </row>
    <row r="195" spans="14:16" ht="12.75">
      <c r="N195">
        <v>0.1875</v>
      </c>
      <c r="O195">
        <v>-0.1875</v>
      </c>
      <c r="P195">
        <v>-0.0007973947895791633</v>
      </c>
    </row>
    <row r="196" spans="14:16" ht="12.75">
      <c r="N196">
        <v>0.1875</v>
      </c>
      <c r="O196">
        <v>-0.1875</v>
      </c>
      <c r="P196">
        <v>-0.0007973947895791633</v>
      </c>
    </row>
    <row r="197" spans="14:16" ht="12.75">
      <c r="N197">
        <v>0.1875</v>
      </c>
      <c r="O197">
        <v>-0.1875</v>
      </c>
      <c r="P197">
        <v>-0.0007973947895791633</v>
      </c>
    </row>
    <row r="198" spans="14:16" ht="12.75">
      <c r="N198">
        <v>0.1875</v>
      </c>
      <c r="O198">
        <v>-0.1875</v>
      </c>
      <c r="P198">
        <v>-0.0007973947895791633</v>
      </c>
    </row>
    <row r="199" spans="14:16" ht="12.75">
      <c r="N199">
        <v>0.1875</v>
      </c>
      <c r="O199">
        <v>-0.1875</v>
      </c>
      <c r="P199">
        <v>-0.0007973947895791633</v>
      </c>
    </row>
    <row r="200" spans="14:16" ht="12.75">
      <c r="N200">
        <v>0.1875</v>
      </c>
      <c r="O200">
        <v>-0.1875</v>
      </c>
      <c r="P200">
        <v>-0.0007973947895791633</v>
      </c>
    </row>
    <row r="201" spans="14:16" ht="12.75">
      <c r="N201">
        <v>0.1875</v>
      </c>
      <c r="O201">
        <v>-0.1875</v>
      </c>
      <c r="P201">
        <v>-0.0007973947895791633</v>
      </c>
    </row>
    <row r="202" spans="14:16" ht="12.75">
      <c r="N202">
        <v>0.1875</v>
      </c>
      <c r="O202">
        <v>-0.1875</v>
      </c>
      <c r="P202">
        <v>-0.0007973947895791633</v>
      </c>
    </row>
    <row r="203" spans="14:16" ht="12.75">
      <c r="N203">
        <v>0.1875</v>
      </c>
      <c r="O203">
        <v>-0.1875</v>
      </c>
      <c r="P203">
        <v>-0.0007973947895791633</v>
      </c>
    </row>
    <row r="204" spans="14:16" ht="12.75">
      <c r="N204">
        <v>0.1875</v>
      </c>
      <c r="O204">
        <v>-0.1875</v>
      </c>
      <c r="P204">
        <v>-0.0007973947895791633</v>
      </c>
    </row>
    <row r="205" spans="14:16" ht="12.75">
      <c r="N205">
        <v>0.1875</v>
      </c>
      <c r="O205">
        <v>-0.1875</v>
      </c>
      <c r="P205">
        <v>-0.0007973947895791633</v>
      </c>
    </row>
    <row r="206" spans="14:16" ht="12.75">
      <c r="N206">
        <v>0.1875</v>
      </c>
      <c r="O206">
        <v>-0.1875</v>
      </c>
      <c r="P206">
        <v>-0.0007973947895791633</v>
      </c>
    </row>
    <row r="207" spans="14:16" ht="12.75">
      <c r="N207">
        <v>0.1875</v>
      </c>
      <c r="O207">
        <v>-0.1875</v>
      </c>
      <c r="P207">
        <v>-0.0007973947895791633</v>
      </c>
    </row>
    <row r="208" spans="14:16" ht="12.75">
      <c r="N208">
        <v>0.1875</v>
      </c>
      <c r="O208">
        <v>-0.1875</v>
      </c>
      <c r="P208">
        <v>-0.0007973947895791633</v>
      </c>
    </row>
    <row r="209" spans="14:16" ht="12.75">
      <c r="N209">
        <v>0.1875</v>
      </c>
      <c r="O209">
        <v>-0.1875</v>
      </c>
      <c r="P209">
        <v>-0.0007973947895791633</v>
      </c>
    </row>
    <row r="210" spans="14:16" ht="12.75">
      <c r="N210">
        <v>0.1875</v>
      </c>
      <c r="O210">
        <v>-0.1875</v>
      </c>
      <c r="P210">
        <v>-0.0007973947895791633</v>
      </c>
    </row>
    <row r="211" spans="14:16" ht="12.75">
      <c r="N211">
        <v>0.1875</v>
      </c>
      <c r="O211">
        <v>-0.1875</v>
      </c>
      <c r="P211">
        <v>-0.0007973947895791633</v>
      </c>
    </row>
    <row r="212" spans="14:16" ht="12.75">
      <c r="N212">
        <v>0.1875</v>
      </c>
      <c r="O212">
        <v>-0.1875</v>
      </c>
      <c r="P212">
        <v>-0.0007973947895791633</v>
      </c>
    </row>
    <row r="213" spans="14:16" ht="12.75">
      <c r="N213">
        <v>0.1875</v>
      </c>
      <c r="O213">
        <v>-0.1875</v>
      </c>
      <c r="P213">
        <v>-0.0007973947895791633</v>
      </c>
    </row>
    <row r="214" spans="14:16" ht="12.75">
      <c r="N214">
        <v>0.1875</v>
      </c>
      <c r="O214">
        <v>-0.1875</v>
      </c>
      <c r="P214">
        <v>-0.0007973947895791633</v>
      </c>
    </row>
    <row r="215" spans="14:16" ht="12.75">
      <c r="N215">
        <v>0.1875</v>
      </c>
      <c r="O215">
        <v>-0.1875</v>
      </c>
      <c r="P215">
        <v>-0.0007973947895791633</v>
      </c>
    </row>
    <row r="216" spans="14:16" ht="12.75">
      <c r="N216">
        <v>0.1875</v>
      </c>
      <c r="O216">
        <v>-0.1875</v>
      </c>
      <c r="P216">
        <v>-0.0007973947895791633</v>
      </c>
    </row>
    <row r="217" spans="14:16" ht="12.75">
      <c r="N217">
        <v>0.1875</v>
      </c>
      <c r="O217">
        <v>-0.1875</v>
      </c>
      <c r="P217">
        <v>-0.0007973947895791633</v>
      </c>
    </row>
    <row r="218" spans="14:16" ht="12.75">
      <c r="N218">
        <v>0.1875</v>
      </c>
      <c r="O218">
        <v>-0.1875</v>
      </c>
      <c r="P218">
        <v>-0.0007973947895791633</v>
      </c>
    </row>
    <row r="219" spans="14:16" ht="12.75">
      <c r="N219">
        <v>0.1875</v>
      </c>
      <c r="O219">
        <v>-0.1875</v>
      </c>
      <c r="P219">
        <v>-0.0007973947895791633</v>
      </c>
    </row>
    <row r="220" spans="14:16" ht="12.75">
      <c r="N220">
        <v>0.1875</v>
      </c>
      <c r="O220">
        <v>-0.1875</v>
      </c>
      <c r="P220">
        <v>-0.0007973947895791633</v>
      </c>
    </row>
    <row r="221" spans="14:16" ht="12.75">
      <c r="N221">
        <v>0.1875</v>
      </c>
      <c r="O221">
        <v>-0.1875</v>
      </c>
      <c r="P221">
        <v>-0.0007973947895791633</v>
      </c>
    </row>
    <row r="222" spans="14:16" ht="12.75">
      <c r="N222">
        <v>0.1875</v>
      </c>
      <c r="O222">
        <v>-0.1875</v>
      </c>
      <c r="P222">
        <v>-0.0007973947895791633</v>
      </c>
    </row>
    <row r="223" spans="14:16" ht="12.75">
      <c r="N223">
        <v>0.1875</v>
      </c>
      <c r="O223">
        <v>-0.1875</v>
      </c>
      <c r="P223">
        <v>-0.0007973947895791633</v>
      </c>
    </row>
    <row r="224" spans="14:16" ht="12.75">
      <c r="N224">
        <v>0.1875</v>
      </c>
      <c r="O224">
        <v>-0.1875</v>
      </c>
      <c r="P224">
        <v>-0.0007973947895791633</v>
      </c>
    </row>
    <row r="225" spans="14:16" ht="12.75">
      <c r="N225">
        <v>0.1875</v>
      </c>
      <c r="O225">
        <v>-0.1875</v>
      </c>
      <c r="P225">
        <v>-0.0007973947895791633</v>
      </c>
    </row>
    <row r="226" spans="14:16" ht="12.75">
      <c r="N226">
        <v>0.1875</v>
      </c>
      <c r="O226">
        <v>-0.1875</v>
      </c>
      <c r="P226">
        <v>-0.0007973947895791633</v>
      </c>
    </row>
    <row r="227" spans="14:16" ht="12.75">
      <c r="N227">
        <v>0.1875</v>
      </c>
      <c r="O227">
        <v>-0.1875</v>
      </c>
      <c r="P227">
        <v>-0.0007973947895791633</v>
      </c>
    </row>
    <row r="228" spans="14:16" ht="12.75">
      <c r="N228">
        <v>0.1875</v>
      </c>
      <c r="O228">
        <v>-0.1875</v>
      </c>
      <c r="P228">
        <v>-0.0007973947895791633</v>
      </c>
    </row>
    <row r="229" spans="14:16" ht="12.75">
      <c r="N229">
        <v>0.1875</v>
      </c>
      <c r="O229">
        <v>-0.1875</v>
      </c>
      <c r="P229">
        <v>-0.0007973947895791633</v>
      </c>
    </row>
    <row r="230" spans="14:16" ht="12.75">
      <c r="N230">
        <v>0.1875</v>
      </c>
      <c r="O230">
        <v>-0.1875</v>
      </c>
      <c r="P230">
        <v>-0.0007973947895791633</v>
      </c>
    </row>
    <row r="231" spans="14:16" ht="12.75">
      <c r="N231">
        <v>0.1875</v>
      </c>
      <c r="O231">
        <v>-0.1875</v>
      </c>
      <c r="P231">
        <v>-0.0007973947895791633</v>
      </c>
    </row>
    <row r="232" spans="14:16" ht="12.75">
      <c r="N232">
        <v>0.1875</v>
      </c>
      <c r="O232">
        <v>-0.1875</v>
      </c>
      <c r="P232">
        <v>-0.0007973947895791633</v>
      </c>
    </row>
    <row r="233" spans="14:16" ht="12.75">
      <c r="N233">
        <v>0.1875</v>
      </c>
      <c r="O233">
        <v>-0.1875</v>
      </c>
      <c r="P233">
        <v>-0.0007973947895791633</v>
      </c>
    </row>
    <row r="234" spans="14:16" ht="12.75">
      <c r="N234">
        <v>0.1875</v>
      </c>
      <c r="O234">
        <v>-0.1875</v>
      </c>
      <c r="P234">
        <v>-0.0007973947895791633</v>
      </c>
    </row>
    <row r="235" spans="14:16" ht="12.75">
      <c r="N235">
        <v>0.1875</v>
      </c>
      <c r="O235">
        <v>-0.1875</v>
      </c>
      <c r="P235">
        <v>-0.0007973947895791633</v>
      </c>
    </row>
    <row r="236" spans="14:16" ht="12.75">
      <c r="N236">
        <v>0.1875</v>
      </c>
      <c r="O236">
        <v>-0.1875</v>
      </c>
      <c r="P236">
        <v>-0.0007973947895791633</v>
      </c>
    </row>
    <row r="237" spans="14:16" ht="12.75">
      <c r="N237">
        <v>0.1875</v>
      </c>
      <c r="O237">
        <v>-0.1875</v>
      </c>
      <c r="P237">
        <v>-0.0007973947895791633</v>
      </c>
    </row>
    <row r="238" spans="14:16" ht="12.75">
      <c r="N238">
        <v>0.1875</v>
      </c>
      <c r="O238">
        <v>-0.1875</v>
      </c>
      <c r="P238">
        <v>-0.0007973947895791633</v>
      </c>
    </row>
    <row r="239" spans="14:16" ht="12.75">
      <c r="N239">
        <v>0.1875</v>
      </c>
      <c r="O239">
        <v>-0.1875</v>
      </c>
      <c r="P239">
        <v>-0.0007973947895791633</v>
      </c>
    </row>
    <row r="240" spans="14:16" ht="12.75">
      <c r="N240">
        <v>0.1875</v>
      </c>
      <c r="O240">
        <v>-0.1875</v>
      </c>
      <c r="P240">
        <v>-0.0007973947895791633</v>
      </c>
    </row>
    <row r="241" spans="14:16" ht="12.75">
      <c r="N241">
        <v>0.1875</v>
      </c>
      <c r="O241">
        <v>-0.1875</v>
      </c>
      <c r="P241">
        <v>-0.0007973947895791633</v>
      </c>
    </row>
    <row r="242" spans="14:16" ht="12.75">
      <c r="N242">
        <v>0.1875</v>
      </c>
      <c r="O242">
        <v>-0.1875</v>
      </c>
      <c r="P242">
        <v>-0.0007973947895791633</v>
      </c>
    </row>
    <row r="243" spans="14:16" ht="12.75">
      <c r="N243">
        <v>0.1875</v>
      </c>
      <c r="O243">
        <v>-0.1875</v>
      </c>
      <c r="P243">
        <v>-0.0007973947895791633</v>
      </c>
    </row>
    <row r="244" spans="14:16" ht="12.75">
      <c r="N244">
        <v>0.1875</v>
      </c>
      <c r="O244">
        <v>-0.1875</v>
      </c>
      <c r="P244">
        <v>-0.0007973947895791633</v>
      </c>
    </row>
    <row r="245" spans="14:16" ht="12.75">
      <c r="N245">
        <v>0.1875</v>
      </c>
      <c r="O245">
        <v>-0.1875</v>
      </c>
      <c r="P245">
        <v>-0.0007973947895791633</v>
      </c>
    </row>
    <row r="246" spans="14:16" ht="12.75">
      <c r="N246">
        <v>0.1875</v>
      </c>
      <c r="O246">
        <v>-0.1875</v>
      </c>
      <c r="P246">
        <v>-0.0007973947895791633</v>
      </c>
    </row>
    <row r="247" spans="14:16" ht="12.75">
      <c r="N247">
        <v>0.1875</v>
      </c>
      <c r="O247">
        <v>-0.1875</v>
      </c>
      <c r="P247">
        <v>-0.0007973947895791633</v>
      </c>
    </row>
    <row r="248" spans="14:16" ht="12.75">
      <c r="N248">
        <v>0.1875</v>
      </c>
      <c r="O248">
        <v>-0.1875</v>
      </c>
      <c r="P248">
        <v>-0.0007973947895791633</v>
      </c>
    </row>
    <row r="249" spans="14:16" ht="12.75">
      <c r="N249">
        <v>0.1875</v>
      </c>
      <c r="O249">
        <v>-0.1875</v>
      </c>
      <c r="P249">
        <v>-0.0007973947895791633</v>
      </c>
    </row>
    <row r="250" spans="14:16" ht="12.75">
      <c r="N250">
        <v>0.1875</v>
      </c>
      <c r="O250">
        <v>-0.1875</v>
      </c>
      <c r="P250">
        <v>-0.0007973947895791633</v>
      </c>
    </row>
    <row r="251" spans="14:16" ht="12.75">
      <c r="N251">
        <v>0.1875</v>
      </c>
      <c r="O251">
        <v>-0.1875</v>
      </c>
      <c r="P251">
        <v>-0.0007973947895791633</v>
      </c>
    </row>
    <row r="252" spans="14:16" ht="12.75">
      <c r="N252">
        <v>0.1875</v>
      </c>
      <c r="O252">
        <v>-0.1875</v>
      </c>
      <c r="P252">
        <v>-0.0007973947895791633</v>
      </c>
    </row>
    <row r="253" spans="14:16" ht="12.75">
      <c r="N253">
        <v>0.1875</v>
      </c>
      <c r="O253">
        <v>-0.1875</v>
      </c>
      <c r="P253">
        <v>-0.0007973947895791633</v>
      </c>
    </row>
    <row r="254" spans="14:16" ht="12.75">
      <c r="N254">
        <v>0.1875</v>
      </c>
      <c r="O254">
        <v>-0.1875</v>
      </c>
      <c r="P254">
        <v>-0.0007973947895791633</v>
      </c>
    </row>
    <row r="255" spans="14:16" ht="12.75">
      <c r="N255">
        <v>0.1875</v>
      </c>
      <c r="O255">
        <v>-0.1875</v>
      </c>
      <c r="P255">
        <v>-0.0007973947895791633</v>
      </c>
    </row>
    <row r="256" spans="14:16" ht="12.75">
      <c r="N256">
        <v>0.1875</v>
      </c>
      <c r="O256">
        <v>-0.1875</v>
      </c>
      <c r="P256">
        <v>-0.0007973947895791633</v>
      </c>
    </row>
    <row r="257" spans="14:16" ht="12.75">
      <c r="N257">
        <v>0.1875</v>
      </c>
      <c r="O257">
        <v>-0.1875</v>
      </c>
      <c r="P257">
        <v>-0.0007973947895791633</v>
      </c>
    </row>
    <row r="258" spans="14:16" ht="12.75">
      <c r="N258">
        <v>0.1875</v>
      </c>
      <c r="O258">
        <v>-0.1875</v>
      </c>
      <c r="P258">
        <v>-0.0007973947895791633</v>
      </c>
    </row>
    <row r="259" spans="14:16" ht="12.75">
      <c r="N259">
        <v>0.1875</v>
      </c>
      <c r="O259">
        <v>-0.1875</v>
      </c>
      <c r="P259">
        <v>-0.0007973947895791633</v>
      </c>
    </row>
    <row r="260" spans="14:16" ht="12.75">
      <c r="N260">
        <v>0.1875</v>
      </c>
      <c r="O260">
        <v>-0.1875</v>
      </c>
      <c r="P260">
        <v>-0.0007973947895791633</v>
      </c>
    </row>
    <row r="261" spans="14:16" ht="12.75">
      <c r="N261">
        <v>0.1875</v>
      </c>
      <c r="O261">
        <v>-0.1875</v>
      </c>
      <c r="P261">
        <v>-0.0007973947895791633</v>
      </c>
    </row>
    <row r="262" spans="14:16" ht="12.75">
      <c r="N262">
        <v>0.1875</v>
      </c>
      <c r="O262">
        <v>-0.1875</v>
      </c>
      <c r="P262">
        <v>-0.0007973947895791633</v>
      </c>
    </row>
    <row r="263" spans="14:16" ht="12.75">
      <c r="N263">
        <v>0.1875</v>
      </c>
      <c r="O263">
        <v>-0.1875</v>
      </c>
      <c r="P263">
        <v>-0.0007973947895791633</v>
      </c>
    </row>
    <row r="264" spans="14:16" ht="12.75">
      <c r="N264">
        <v>0.1875</v>
      </c>
      <c r="O264">
        <v>-0.1875</v>
      </c>
      <c r="P264">
        <v>-0.0007973947895791633</v>
      </c>
    </row>
    <row r="265" spans="14:16" ht="12.75">
      <c r="N265">
        <v>0.1875</v>
      </c>
      <c r="O265">
        <v>-0.1875</v>
      </c>
      <c r="P265">
        <v>-0.0007973947895791633</v>
      </c>
    </row>
    <row r="266" spans="14:16" ht="12.75">
      <c r="N266">
        <v>0.1875</v>
      </c>
      <c r="O266">
        <v>-0.1875</v>
      </c>
      <c r="P266">
        <v>-0.0007973947895791633</v>
      </c>
    </row>
    <row r="267" spans="14:16" ht="12.75">
      <c r="N267">
        <v>0.1875</v>
      </c>
      <c r="O267">
        <v>-0.1875</v>
      </c>
      <c r="P267">
        <v>-0.0007973947895791633</v>
      </c>
    </row>
    <row r="268" spans="14:16" ht="12.75">
      <c r="N268">
        <v>0.1875</v>
      </c>
      <c r="O268">
        <v>-0.1875</v>
      </c>
      <c r="P268">
        <v>-0.0007973947895791633</v>
      </c>
    </row>
    <row r="269" spans="14:16" ht="12.75">
      <c r="N269">
        <v>0.1875</v>
      </c>
      <c r="O269">
        <v>-0.1875</v>
      </c>
      <c r="P269">
        <v>-0.0007973947895791633</v>
      </c>
    </row>
    <row r="270" spans="14:16" ht="12.75">
      <c r="N270">
        <v>0.1875</v>
      </c>
      <c r="O270">
        <v>-0.1875</v>
      </c>
      <c r="P270">
        <v>-0.0007973947895791633</v>
      </c>
    </row>
    <row r="271" spans="14:16" ht="12.75">
      <c r="N271">
        <v>0.1875</v>
      </c>
      <c r="O271">
        <v>-0.1875</v>
      </c>
      <c r="P271">
        <v>-0.0007973947895791633</v>
      </c>
    </row>
    <row r="272" spans="14:16" ht="12.75">
      <c r="N272">
        <v>0.1875</v>
      </c>
      <c r="O272">
        <v>-0.1875</v>
      </c>
      <c r="P272">
        <v>-0.0007973947895791633</v>
      </c>
    </row>
    <row r="273" spans="14:16" ht="12.75">
      <c r="N273">
        <v>0.1875</v>
      </c>
      <c r="O273">
        <v>-0.1875</v>
      </c>
      <c r="P273">
        <v>-0.0007973947895791633</v>
      </c>
    </row>
    <row r="274" spans="14:16" ht="12.75">
      <c r="N274">
        <v>0.1875</v>
      </c>
      <c r="O274">
        <v>-0.1875</v>
      </c>
      <c r="P274">
        <v>-0.0007973947895791633</v>
      </c>
    </row>
    <row r="275" spans="14:16" ht="12.75">
      <c r="N275">
        <v>0.1875</v>
      </c>
      <c r="O275">
        <v>-0.1875</v>
      </c>
      <c r="P275">
        <v>-0.0007973947895791633</v>
      </c>
    </row>
    <row r="276" spans="14:16" ht="12.75">
      <c r="N276">
        <v>0.1875</v>
      </c>
      <c r="O276">
        <v>-0.1875</v>
      </c>
      <c r="P276">
        <v>-0.0007973947895791633</v>
      </c>
    </row>
    <row r="277" spans="14:16" ht="12.75">
      <c r="N277">
        <v>0.1875</v>
      </c>
      <c r="O277">
        <v>-0.1875</v>
      </c>
      <c r="P277">
        <v>-0.0007973947895791633</v>
      </c>
    </row>
    <row r="278" spans="14:16" ht="12.75">
      <c r="N278">
        <v>0.1875</v>
      </c>
      <c r="O278">
        <v>-0.1875</v>
      </c>
      <c r="P278">
        <v>-0.0007973947895791633</v>
      </c>
    </row>
    <row r="279" spans="14:16" ht="12.75">
      <c r="N279">
        <v>0.1875</v>
      </c>
      <c r="O279">
        <v>-0.1875</v>
      </c>
      <c r="P279">
        <v>-0.0007973947895791633</v>
      </c>
    </row>
    <row r="280" spans="14:16" ht="12.75">
      <c r="N280">
        <v>0.1875</v>
      </c>
      <c r="O280">
        <v>-0.1875</v>
      </c>
      <c r="P280">
        <v>-0.0007973947895791633</v>
      </c>
    </row>
    <row r="281" spans="14:16" ht="12.75">
      <c r="N281">
        <v>0.1875</v>
      </c>
      <c r="O281">
        <v>-0.1875</v>
      </c>
      <c r="P281">
        <v>-0.0007973947895791633</v>
      </c>
    </row>
    <row r="282" spans="14:16" ht="12.75">
      <c r="N282">
        <v>0.1875</v>
      </c>
      <c r="O282">
        <v>-0.1875</v>
      </c>
      <c r="P282">
        <v>-0.0007973947895791633</v>
      </c>
    </row>
    <row r="283" spans="14:16" ht="12.75">
      <c r="N283">
        <v>0.1875</v>
      </c>
      <c r="O283">
        <v>-0.1875</v>
      </c>
      <c r="P283">
        <v>-0.0007973947895791633</v>
      </c>
    </row>
    <row r="284" spans="14:16" ht="12.75">
      <c r="N284">
        <v>0.1875</v>
      </c>
      <c r="O284">
        <v>-0.1875</v>
      </c>
      <c r="P284">
        <v>-0.0007973947895791633</v>
      </c>
    </row>
    <row r="285" spans="14:16" ht="12.75">
      <c r="N285">
        <v>0.1875</v>
      </c>
      <c r="O285">
        <v>-0.1875</v>
      </c>
      <c r="P285">
        <v>-0.0007973947895791633</v>
      </c>
    </row>
    <row r="286" spans="14:16" ht="12.75">
      <c r="N286">
        <v>0.1875</v>
      </c>
      <c r="O286">
        <v>-0.1875</v>
      </c>
      <c r="P286">
        <v>-0.0007973947895791633</v>
      </c>
    </row>
    <row r="287" spans="14:16" ht="12.75">
      <c r="N287">
        <v>0.1875</v>
      </c>
      <c r="O287">
        <v>-0.1875</v>
      </c>
      <c r="P287">
        <v>-0.0007973947895791633</v>
      </c>
    </row>
    <row r="288" spans="14:16" ht="12.75">
      <c r="N288">
        <v>0.1875</v>
      </c>
      <c r="O288">
        <v>-0.1875</v>
      </c>
      <c r="P288">
        <v>-0.0007973947895791633</v>
      </c>
    </row>
    <row r="289" spans="14:16" ht="12.75">
      <c r="N289">
        <v>0.1875</v>
      </c>
      <c r="O289">
        <v>-0.1875</v>
      </c>
      <c r="P289">
        <v>-0.0007973947895791633</v>
      </c>
    </row>
    <row r="290" spans="14:16" ht="12.75">
      <c r="N290">
        <v>0.1875</v>
      </c>
      <c r="O290">
        <v>-0.1875</v>
      </c>
      <c r="P290">
        <v>-0.0007973947895791633</v>
      </c>
    </row>
    <row r="291" spans="14:16" ht="12.75">
      <c r="N291">
        <v>0.1875</v>
      </c>
      <c r="O291">
        <v>-0.1875</v>
      </c>
      <c r="P291">
        <v>-0.0007973947895791633</v>
      </c>
    </row>
    <row r="292" spans="14:16" ht="12.75">
      <c r="N292">
        <v>0.1875</v>
      </c>
      <c r="O292">
        <v>-0.1875</v>
      </c>
      <c r="P292">
        <v>-0.0007973947895791633</v>
      </c>
    </row>
    <row r="293" spans="14:16" ht="12.75">
      <c r="N293">
        <v>0.1875</v>
      </c>
      <c r="O293">
        <v>-0.1875</v>
      </c>
      <c r="P293">
        <v>-0.0007973947895791633</v>
      </c>
    </row>
    <row r="294" spans="14:16" ht="12.75">
      <c r="N294">
        <v>0.1875</v>
      </c>
      <c r="O294">
        <v>-0.1875</v>
      </c>
      <c r="P294">
        <v>-0.0007973947895791633</v>
      </c>
    </row>
    <row r="295" spans="14:16" ht="12.75">
      <c r="N295">
        <v>0.1875</v>
      </c>
      <c r="O295">
        <v>-0.1875</v>
      </c>
      <c r="P295">
        <v>-0.0007973947895791633</v>
      </c>
    </row>
    <row r="296" spans="14:16" ht="12.75">
      <c r="N296">
        <v>0.1875</v>
      </c>
      <c r="O296">
        <v>-0.1875</v>
      </c>
      <c r="P296">
        <v>-0.0007973947895791633</v>
      </c>
    </row>
    <row r="297" spans="14:16" ht="12.75">
      <c r="N297">
        <v>0.1875</v>
      </c>
      <c r="O297">
        <v>-0.1875</v>
      </c>
      <c r="P297">
        <v>-0.0007973947895791633</v>
      </c>
    </row>
    <row r="298" spans="14:16" ht="12.75">
      <c r="N298">
        <v>0.1875</v>
      </c>
      <c r="O298">
        <v>-0.1875</v>
      </c>
      <c r="P298">
        <v>-0.0007973947895791633</v>
      </c>
    </row>
    <row r="299" spans="14:16" ht="12.75">
      <c r="N299">
        <v>0.1875</v>
      </c>
      <c r="O299">
        <v>-0.1875</v>
      </c>
      <c r="P299">
        <v>-0.0007973947895791633</v>
      </c>
    </row>
    <row r="300" spans="14:16" ht="12.75">
      <c r="N300">
        <v>0.1875</v>
      </c>
      <c r="O300">
        <v>-0.1875</v>
      </c>
      <c r="P300">
        <v>-0.0007973947895791633</v>
      </c>
    </row>
    <row r="301" spans="14:16" ht="12.75">
      <c r="N301">
        <v>0.1875</v>
      </c>
      <c r="O301">
        <v>-0.1875</v>
      </c>
      <c r="P301">
        <v>-0.0007973947895791633</v>
      </c>
    </row>
    <row r="302" spans="14:16" ht="12.75">
      <c r="N302">
        <v>0.1875</v>
      </c>
      <c r="O302">
        <v>-0.1875</v>
      </c>
      <c r="P302">
        <v>-0.0007973947895791633</v>
      </c>
    </row>
    <row r="303" spans="14:16" ht="12.75">
      <c r="N303">
        <v>0.1875</v>
      </c>
      <c r="O303">
        <v>-0.1875</v>
      </c>
      <c r="P303">
        <v>-0.0007973947895791633</v>
      </c>
    </row>
    <row r="304" spans="14:16" ht="12.75">
      <c r="N304">
        <v>0.1875</v>
      </c>
      <c r="O304">
        <v>-0.1875</v>
      </c>
      <c r="P304">
        <v>-0.0007973947895791633</v>
      </c>
    </row>
    <row r="305" spans="14:16" ht="12.75">
      <c r="N305">
        <v>0.1875</v>
      </c>
      <c r="O305">
        <v>-0.1875</v>
      </c>
      <c r="P305">
        <v>-0.0007973947895791633</v>
      </c>
    </row>
    <row r="306" spans="14:16" ht="12.75">
      <c r="N306">
        <v>0.1875</v>
      </c>
      <c r="O306">
        <v>-0.1875</v>
      </c>
      <c r="P306">
        <v>-0.0007973947895791633</v>
      </c>
    </row>
    <row r="307" spans="14:16" ht="12.75">
      <c r="N307">
        <v>0.1875</v>
      </c>
      <c r="O307">
        <v>-0.1875</v>
      </c>
      <c r="P307">
        <v>-0.0007973947895791633</v>
      </c>
    </row>
    <row r="308" spans="14:16" ht="12.75">
      <c r="N308">
        <v>0.1875</v>
      </c>
      <c r="O308">
        <v>-0.1875</v>
      </c>
      <c r="P308">
        <v>-0.0007973947895791633</v>
      </c>
    </row>
    <row r="309" spans="14:16" ht="12.75">
      <c r="N309">
        <v>0.1875</v>
      </c>
      <c r="O309">
        <v>-0.1875</v>
      </c>
      <c r="P309">
        <v>-0.0007973947895791633</v>
      </c>
    </row>
    <row r="310" spans="14:16" ht="12.75">
      <c r="N310">
        <v>0.1875</v>
      </c>
      <c r="O310">
        <v>-0.1875</v>
      </c>
      <c r="P310">
        <v>-0.0007973947895791633</v>
      </c>
    </row>
    <row r="311" spans="14:16" ht="12.75">
      <c r="N311">
        <v>0.1875</v>
      </c>
      <c r="O311">
        <v>-0.1875</v>
      </c>
      <c r="P311">
        <v>-0.0007973947895791633</v>
      </c>
    </row>
    <row r="312" spans="14:16" ht="12.75">
      <c r="N312">
        <v>0.1875</v>
      </c>
      <c r="O312">
        <v>-0.1875</v>
      </c>
      <c r="P312">
        <v>-0.0007973947895791633</v>
      </c>
    </row>
    <row r="313" spans="14:16" ht="12.75">
      <c r="N313">
        <v>0.1875</v>
      </c>
      <c r="O313">
        <v>-0.1875</v>
      </c>
      <c r="P313">
        <v>-0.0007973947895791633</v>
      </c>
    </row>
    <row r="314" spans="14:16" ht="12.75">
      <c r="N314">
        <v>0.1875</v>
      </c>
      <c r="O314">
        <v>-0.1875</v>
      </c>
      <c r="P314">
        <v>-0.0007973947895791633</v>
      </c>
    </row>
    <row r="315" spans="14:16" ht="12.75">
      <c r="N315">
        <v>0.1875</v>
      </c>
      <c r="O315">
        <v>-0.1875</v>
      </c>
      <c r="P315">
        <v>-0.0007973947895791633</v>
      </c>
    </row>
    <row r="316" spans="14:16" ht="12.75">
      <c r="N316">
        <v>0.1875</v>
      </c>
      <c r="O316">
        <v>-0.1875</v>
      </c>
      <c r="P316">
        <v>-0.0007973947895791633</v>
      </c>
    </row>
    <row r="317" spans="14:16" ht="12.75">
      <c r="N317">
        <v>0.1875</v>
      </c>
      <c r="O317">
        <v>-0.1875</v>
      </c>
      <c r="P317">
        <v>-0.0007973947895791633</v>
      </c>
    </row>
    <row r="318" spans="14:16" ht="12.75">
      <c r="N318">
        <v>0.1875</v>
      </c>
      <c r="O318">
        <v>-0.1875</v>
      </c>
      <c r="P318">
        <v>-0.0007973947895791633</v>
      </c>
    </row>
    <row r="319" spans="14:16" ht="12.75">
      <c r="N319">
        <v>0.1875</v>
      </c>
      <c r="O319">
        <v>-0.1875</v>
      </c>
      <c r="P319">
        <v>-0.0007973947895791633</v>
      </c>
    </row>
    <row r="320" spans="14:16" ht="12.75">
      <c r="N320">
        <v>0.1875</v>
      </c>
      <c r="O320">
        <v>-0.1875</v>
      </c>
      <c r="P320">
        <v>-0.0007973947895791633</v>
      </c>
    </row>
    <row r="321" spans="14:16" ht="12.75">
      <c r="N321">
        <v>0.1875</v>
      </c>
      <c r="O321">
        <v>-0.1875</v>
      </c>
      <c r="P321">
        <v>-0.0007973947895791633</v>
      </c>
    </row>
    <row r="322" spans="14:16" ht="12.75">
      <c r="N322">
        <v>0.1875</v>
      </c>
      <c r="O322">
        <v>-0.1875</v>
      </c>
      <c r="P322">
        <v>-0.0007973947895791633</v>
      </c>
    </row>
    <row r="323" spans="14:16" ht="12.75">
      <c r="N323">
        <v>0.1875</v>
      </c>
      <c r="O323">
        <v>-0.1875</v>
      </c>
      <c r="P323">
        <v>-0.0007973947895791633</v>
      </c>
    </row>
    <row r="324" spans="14:16" ht="12.75">
      <c r="N324">
        <v>0.1875</v>
      </c>
      <c r="O324">
        <v>-0.1875</v>
      </c>
      <c r="P324">
        <v>-0.0007973947895791633</v>
      </c>
    </row>
    <row r="325" spans="14:16" ht="12.75">
      <c r="N325">
        <v>0.1875</v>
      </c>
      <c r="O325">
        <v>-0.1875</v>
      </c>
      <c r="P325">
        <v>-0.0007973947895791633</v>
      </c>
    </row>
    <row r="326" spans="14:16" ht="12.75">
      <c r="N326">
        <v>0.1875</v>
      </c>
      <c r="O326">
        <v>-0.1875</v>
      </c>
      <c r="P326">
        <v>-0.0007973947895791633</v>
      </c>
    </row>
    <row r="327" spans="14:16" ht="12.75">
      <c r="N327">
        <v>0.1875</v>
      </c>
      <c r="O327">
        <v>-0.1875</v>
      </c>
      <c r="P327">
        <v>-0.0007973947895791633</v>
      </c>
    </row>
    <row r="328" spans="14:16" ht="12.75">
      <c r="N328">
        <v>0.1875</v>
      </c>
      <c r="O328">
        <v>-0.1875</v>
      </c>
      <c r="P328">
        <v>-0.0007973947895791633</v>
      </c>
    </row>
    <row r="329" spans="14:16" ht="12.75">
      <c r="N329">
        <v>0.1875</v>
      </c>
      <c r="O329">
        <v>-0.1875</v>
      </c>
      <c r="P329">
        <v>-0.0007973947895791633</v>
      </c>
    </row>
    <row r="330" spans="14:16" ht="12.75">
      <c r="N330">
        <v>0.1875</v>
      </c>
      <c r="O330">
        <v>-0.1875</v>
      </c>
      <c r="P330">
        <v>-0.0007973947895791633</v>
      </c>
    </row>
    <row r="331" spans="14:16" ht="12.75">
      <c r="N331">
        <v>0.1875</v>
      </c>
      <c r="O331">
        <v>-0.1875</v>
      </c>
      <c r="P331">
        <v>-0.0007973947895791633</v>
      </c>
    </row>
    <row r="332" spans="14:16" ht="12.75">
      <c r="N332">
        <v>0.1875</v>
      </c>
      <c r="O332">
        <v>-0.1875</v>
      </c>
      <c r="P332">
        <v>-0.0007973947895791633</v>
      </c>
    </row>
    <row r="333" spans="14:16" ht="12.75">
      <c r="N333">
        <v>0.1875</v>
      </c>
      <c r="O333">
        <v>-0.1875</v>
      </c>
      <c r="P333">
        <v>-0.0007973947895791633</v>
      </c>
    </row>
    <row r="334" spans="14:16" ht="12.75">
      <c r="N334">
        <v>0.1875</v>
      </c>
      <c r="O334">
        <v>-0.1875</v>
      </c>
      <c r="P334">
        <v>-0.0007973947895791633</v>
      </c>
    </row>
    <row r="335" spans="14:16" ht="12.75">
      <c r="N335">
        <v>0.1875</v>
      </c>
      <c r="O335">
        <v>-0.1875</v>
      </c>
      <c r="P335">
        <v>-0.0007973947895791633</v>
      </c>
    </row>
    <row r="336" spans="14:16" ht="12.75">
      <c r="N336">
        <v>0.1875</v>
      </c>
      <c r="O336">
        <v>-0.1875</v>
      </c>
      <c r="P336">
        <v>-0.0007973947895791633</v>
      </c>
    </row>
    <row r="337" spans="14:16" ht="12.75">
      <c r="N337">
        <v>0.1875</v>
      </c>
      <c r="O337">
        <v>-0.1875</v>
      </c>
      <c r="P337">
        <v>-0.0007973947895791633</v>
      </c>
    </row>
    <row r="338" spans="14:16" ht="12.75">
      <c r="N338">
        <v>0.1875</v>
      </c>
      <c r="O338">
        <v>-0.1875</v>
      </c>
      <c r="P338">
        <v>-0.0007973947895791633</v>
      </c>
    </row>
    <row r="339" spans="14:16" ht="12.75">
      <c r="N339">
        <v>0.1875</v>
      </c>
      <c r="O339">
        <v>-0.1875</v>
      </c>
      <c r="P339">
        <v>-0.0007973947895791633</v>
      </c>
    </row>
    <row r="340" spans="14:16" ht="12.75">
      <c r="N340">
        <v>0.1875</v>
      </c>
      <c r="O340">
        <v>-0.1875</v>
      </c>
      <c r="P340">
        <v>-0.0007973947895791633</v>
      </c>
    </row>
    <row r="341" spans="14:16" ht="12.75">
      <c r="N341">
        <v>0.1875</v>
      </c>
      <c r="O341">
        <v>-0.1875</v>
      </c>
      <c r="P341">
        <v>-0.0007973947895791633</v>
      </c>
    </row>
    <row r="342" spans="14:16" ht="12.75">
      <c r="N342">
        <v>0.1875</v>
      </c>
      <c r="O342">
        <v>-0.1875</v>
      </c>
      <c r="P342">
        <v>-0.0007973947895791633</v>
      </c>
    </row>
    <row r="343" spans="14:16" ht="12.75">
      <c r="N343">
        <v>0.1875</v>
      </c>
      <c r="O343">
        <v>-0.1875</v>
      </c>
      <c r="P343">
        <v>-0.0007973947895791633</v>
      </c>
    </row>
    <row r="344" spans="14:16" ht="12.75">
      <c r="N344">
        <v>0.1875</v>
      </c>
      <c r="O344">
        <v>-0.1875</v>
      </c>
      <c r="P344">
        <v>-0.0007973947895791633</v>
      </c>
    </row>
    <row r="345" spans="14:16" ht="12.75">
      <c r="N345">
        <v>0.1875</v>
      </c>
      <c r="O345">
        <v>-0.1875</v>
      </c>
      <c r="P345">
        <v>-0.0007973947895791633</v>
      </c>
    </row>
    <row r="346" spans="14:16" ht="12.75">
      <c r="N346">
        <v>0.1875</v>
      </c>
      <c r="O346">
        <v>-0.1875</v>
      </c>
      <c r="P346">
        <v>-0.0007973947895791633</v>
      </c>
    </row>
    <row r="347" spans="14:16" ht="12.75">
      <c r="N347">
        <v>0.1875</v>
      </c>
      <c r="O347">
        <v>-0.1875</v>
      </c>
      <c r="P347">
        <v>-0.0007973947895791633</v>
      </c>
    </row>
    <row r="348" spans="14:16" ht="12.75">
      <c r="N348">
        <v>0.1875</v>
      </c>
      <c r="O348">
        <v>-0.1875</v>
      </c>
      <c r="P348">
        <v>-0.0007973947895791633</v>
      </c>
    </row>
    <row r="349" spans="14:16" ht="12.75">
      <c r="N349">
        <v>0.1875</v>
      </c>
      <c r="O349">
        <v>-0.1875</v>
      </c>
      <c r="P349">
        <v>-0.0007973947895791633</v>
      </c>
    </row>
    <row r="350" spans="14:16" ht="12.75">
      <c r="N350">
        <v>0.1875</v>
      </c>
      <c r="O350">
        <v>-0.1875</v>
      </c>
      <c r="P350">
        <v>-0.0007973947895791633</v>
      </c>
    </row>
    <row r="351" spans="14:16" ht="12.75">
      <c r="N351">
        <v>0.1875</v>
      </c>
      <c r="O351">
        <v>-0.1875</v>
      </c>
      <c r="P351">
        <v>-0.0007973947895791633</v>
      </c>
    </row>
    <row r="352" spans="14:16" ht="12.75">
      <c r="N352">
        <v>0.1875</v>
      </c>
      <c r="O352">
        <v>-0.1875</v>
      </c>
      <c r="P352">
        <v>-0.0007973947895791633</v>
      </c>
    </row>
    <row r="353" spans="14:16" ht="12.75">
      <c r="N353">
        <v>0.1875</v>
      </c>
      <c r="O353">
        <v>-0.1875</v>
      </c>
      <c r="P353">
        <v>-0.0007973947895791633</v>
      </c>
    </row>
    <row r="354" spans="14:16" ht="12.75">
      <c r="N354">
        <v>0.1875</v>
      </c>
      <c r="O354">
        <v>-0.1875</v>
      </c>
      <c r="P354">
        <v>-0.0007973947895791633</v>
      </c>
    </row>
    <row r="355" spans="14:16" ht="12.75">
      <c r="N355">
        <v>0.1875</v>
      </c>
      <c r="O355">
        <v>-0.1875</v>
      </c>
      <c r="P355">
        <v>-0.0007973947895791633</v>
      </c>
    </row>
    <row r="356" spans="14:16" ht="12.75">
      <c r="N356">
        <v>0.1875</v>
      </c>
      <c r="O356">
        <v>-0.1875</v>
      </c>
      <c r="P356">
        <v>-0.0007973947895791633</v>
      </c>
    </row>
    <row r="357" spans="14:16" ht="12.75">
      <c r="N357">
        <v>0.1875</v>
      </c>
      <c r="O357">
        <v>-0.1875</v>
      </c>
      <c r="P357">
        <v>-0.0007973947895791633</v>
      </c>
    </row>
    <row r="358" spans="14:16" ht="12.75">
      <c r="N358">
        <v>0.1875</v>
      </c>
      <c r="O358">
        <v>-0.1875</v>
      </c>
      <c r="P358">
        <v>-0.0007973947895791633</v>
      </c>
    </row>
    <row r="359" spans="14:16" ht="12.75">
      <c r="N359">
        <v>0.1875</v>
      </c>
      <c r="O359">
        <v>-0.1875</v>
      </c>
      <c r="P359">
        <v>-0.0007973947895791633</v>
      </c>
    </row>
    <row r="360" spans="14:16" ht="12.75">
      <c r="N360">
        <v>0.1875</v>
      </c>
      <c r="O360">
        <v>-0.1875</v>
      </c>
      <c r="P360">
        <v>-0.0007973947895791633</v>
      </c>
    </row>
    <row r="361" spans="14:16" ht="12.75">
      <c r="N361">
        <v>0.1875</v>
      </c>
      <c r="O361">
        <v>-0.1875</v>
      </c>
      <c r="P361">
        <v>-0.0007973947895791633</v>
      </c>
    </row>
    <row r="362" spans="14:16" ht="12.75">
      <c r="N362">
        <v>0.1875</v>
      </c>
      <c r="O362">
        <v>-0.1875</v>
      </c>
      <c r="P362">
        <v>-0.0007973947895791633</v>
      </c>
    </row>
    <row r="363" spans="14:16" ht="12.75">
      <c r="N363">
        <v>0.1875</v>
      </c>
      <c r="O363">
        <v>-0.1875</v>
      </c>
      <c r="P363">
        <v>-0.0007973947895791633</v>
      </c>
    </row>
    <row r="364" spans="14:16" ht="12.75">
      <c r="N364">
        <v>0.1875</v>
      </c>
      <c r="O364">
        <v>-0.1875</v>
      </c>
      <c r="P364">
        <v>-0.0007973947895791633</v>
      </c>
    </row>
    <row r="365" spans="14:16" ht="12.75">
      <c r="N365">
        <v>0.1875</v>
      </c>
      <c r="O365">
        <v>-0.1875</v>
      </c>
      <c r="P365">
        <v>-0.0007973947895791633</v>
      </c>
    </row>
    <row r="366" spans="14:16" ht="12.75">
      <c r="N366">
        <v>0.1875</v>
      </c>
      <c r="O366">
        <v>-0.1875</v>
      </c>
      <c r="P366">
        <v>-0.0007973947895791633</v>
      </c>
    </row>
    <row r="367" spans="14:16" ht="12.75">
      <c r="N367">
        <v>0.1875</v>
      </c>
      <c r="O367">
        <v>-0.1875</v>
      </c>
      <c r="P367">
        <v>-0.0007973947895791633</v>
      </c>
    </row>
    <row r="368" spans="14:16" ht="12.75">
      <c r="N368">
        <v>0.1875</v>
      </c>
      <c r="O368">
        <v>-0.1875</v>
      </c>
      <c r="P368">
        <v>-0.0007973947895791633</v>
      </c>
    </row>
    <row r="369" spans="14:16" ht="12.75">
      <c r="N369">
        <v>0.1875</v>
      </c>
      <c r="O369">
        <v>-0.1875</v>
      </c>
      <c r="P369">
        <v>-0.0007973947895791633</v>
      </c>
    </row>
    <row r="370" spans="14:16" ht="12.75">
      <c r="N370">
        <v>0.1875</v>
      </c>
      <c r="O370">
        <v>-0.1875</v>
      </c>
      <c r="P370">
        <v>-0.0007973947895791633</v>
      </c>
    </row>
    <row r="371" spans="14:16" ht="12.75">
      <c r="N371">
        <v>0.1875</v>
      </c>
      <c r="O371">
        <v>-0.1875</v>
      </c>
      <c r="P371">
        <v>-0.0007973947895791633</v>
      </c>
    </row>
    <row r="372" spans="14:16" ht="12.75">
      <c r="N372">
        <v>0.1875</v>
      </c>
      <c r="O372">
        <v>-0.1875</v>
      </c>
      <c r="P372">
        <v>-0.0007973947895791633</v>
      </c>
    </row>
    <row r="373" spans="14:16" ht="12.75">
      <c r="N373">
        <v>0.1875</v>
      </c>
      <c r="O373">
        <v>-0.1875</v>
      </c>
      <c r="P373">
        <v>-0.0007973947895791633</v>
      </c>
    </row>
    <row r="374" spans="14:16" ht="12.75">
      <c r="N374">
        <v>0.1875</v>
      </c>
      <c r="O374">
        <v>-0.1875</v>
      </c>
      <c r="P374">
        <v>-0.0007973947895791633</v>
      </c>
    </row>
    <row r="375" spans="14:16" ht="12.75">
      <c r="N375">
        <v>0.1875</v>
      </c>
      <c r="O375">
        <v>-0.1875</v>
      </c>
      <c r="P375">
        <v>-0.0007973947895791633</v>
      </c>
    </row>
    <row r="376" spans="14:16" ht="12.75">
      <c r="N376">
        <v>0.1875</v>
      </c>
      <c r="O376">
        <v>-0.1875</v>
      </c>
      <c r="P376">
        <v>-0.0007973947895791633</v>
      </c>
    </row>
    <row r="377" spans="14:16" ht="12.75">
      <c r="N377">
        <v>0.1875</v>
      </c>
      <c r="O377">
        <v>-0.1875</v>
      </c>
      <c r="P377">
        <v>-0.0007973947895791633</v>
      </c>
    </row>
    <row r="378" spans="14:16" ht="12.75">
      <c r="N378">
        <v>0.1875</v>
      </c>
      <c r="O378">
        <v>-0.1875</v>
      </c>
      <c r="P378">
        <v>-0.0007973947895791633</v>
      </c>
    </row>
    <row r="379" spans="14:16" ht="12.75">
      <c r="N379">
        <v>0.1875</v>
      </c>
      <c r="O379">
        <v>-0.1875</v>
      </c>
      <c r="P379">
        <v>-0.0007973947895791633</v>
      </c>
    </row>
    <row r="380" spans="14:16" ht="12.75">
      <c r="N380">
        <v>0.1875</v>
      </c>
      <c r="O380">
        <v>-0.1875</v>
      </c>
      <c r="P380">
        <v>-0.0007973947895791633</v>
      </c>
    </row>
    <row r="381" spans="14:16" ht="12.75">
      <c r="N381">
        <v>0.1875</v>
      </c>
      <c r="O381">
        <v>-0.1875</v>
      </c>
      <c r="P381">
        <v>-0.0007973947895791633</v>
      </c>
    </row>
    <row r="382" spans="14:16" ht="12.75">
      <c r="N382">
        <v>0.1875</v>
      </c>
      <c r="O382">
        <v>-0.1875</v>
      </c>
      <c r="P382">
        <v>-0.0007973947895791633</v>
      </c>
    </row>
    <row r="383" spans="14:16" ht="12.75">
      <c r="N383">
        <v>0.1875</v>
      </c>
      <c r="O383">
        <v>-0.1875</v>
      </c>
      <c r="P383">
        <v>-0.0007973947895791633</v>
      </c>
    </row>
    <row r="384" spans="14:16" ht="12.75">
      <c r="N384">
        <v>0.1875</v>
      </c>
      <c r="O384">
        <v>-0.1875</v>
      </c>
      <c r="P384">
        <v>-0.0007973947895791633</v>
      </c>
    </row>
    <row r="385" spans="14:16" ht="12.75">
      <c r="N385">
        <v>0.1875</v>
      </c>
      <c r="O385">
        <v>-0.1875</v>
      </c>
      <c r="P385">
        <v>-0.0007973947895791633</v>
      </c>
    </row>
    <row r="386" spans="14:16" ht="12.75">
      <c r="N386">
        <v>0.1875</v>
      </c>
      <c r="O386">
        <v>-0.1875</v>
      </c>
      <c r="P386">
        <v>-0.0007973947895791633</v>
      </c>
    </row>
    <row r="387" spans="14:16" ht="12.75">
      <c r="N387">
        <v>0.1875</v>
      </c>
      <c r="O387">
        <v>-0.1875</v>
      </c>
      <c r="P387">
        <v>-0.0007973947895791633</v>
      </c>
    </row>
    <row r="388" spans="14:16" ht="12.75">
      <c r="N388">
        <v>0.1875</v>
      </c>
      <c r="O388">
        <v>-0.1875</v>
      </c>
      <c r="P388">
        <v>-0.0007973947895791633</v>
      </c>
    </row>
    <row r="389" spans="14:16" ht="12.75">
      <c r="N389">
        <v>0.1875</v>
      </c>
      <c r="O389">
        <v>-0.1875</v>
      </c>
      <c r="P389">
        <v>-0.0007973947895791633</v>
      </c>
    </row>
    <row r="390" spans="14:16" ht="12.75">
      <c r="N390">
        <v>0.1875</v>
      </c>
      <c r="O390">
        <v>-0.1875</v>
      </c>
      <c r="P390">
        <v>-0.0007973947895791633</v>
      </c>
    </row>
    <row r="391" spans="14:16" ht="12.75">
      <c r="N391">
        <v>0.1875</v>
      </c>
      <c r="O391">
        <v>-0.1875</v>
      </c>
      <c r="P391">
        <v>-0.0007973947895791633</v>
      </c>
    </row>
    <row r="392" spans="14:16" ht="12.75">
      <c r="N392">
        <v>0.1875</v>
      </c>
      <c r="O392">
        <v>-0.1875</v>
      </c>
      <c r="P392">
        <v>-0.0007973947895791633</v>
      </c>
    </row>
    <row r="393" spans="14:16" ht="12.75">
      <c r="N393">
        <v>0.1875</v>
      </c>
      <c r="O393">
        <v>-0.1875</v>
      </c>
      <c r="P393">
        <v>-0.0007973947895791633</v>
      </c>
    </row>
    <row r="394" spans="14:16" ht="12.75">
      <c r="N394">
        <v>0.1875</v>
      </c>
      <c r="O394">
        <v>-0.1875</v>
      </c>
      <c r="P394">
        <v>-0.0007973947895791633</v>
      </c>
    </row>
    <row r="395" spans="14:16" ht="12.75">
      <c r="N395">
        <v>0.1875</v>
      </c>
      <c r="O395">
        <v>-0.1875</v>
      </c>
      <c r="P395">
        <v>-0.0007973947895791633</v>
      </c>
    </row>
    <row r="396" spans="14:16" ht="12.75">
      <c r="N396">
        <v>0.1875</v>
      </c>
      <c r="O396">
        <v>-0.1875</v>
      </c>
      <c r="P396">
        <v>-0.0007973947895791633</v>
      </c>
    </row>
    <row r="397" spans="14:16" ht="12.75">
      <c r="N397">
        <v>0.1875</v>
      </c>
      <c r="O397">
        <v>-0.1875</v>
      </c>
      <c r="P397">
        <v>-0.0007973947895791633</v>
      </c>
    </row>
    <row r="398" spans="14:16" ht="12.75">
      <c r="N398">
        <v>0.1875</v>
      </c>
      <c r="O398">
        <v>-0.1875</v>
      </c>
      <c r="P398">
        <v>-0.0007973947895791633</v>
      </c>
    </row>
    <row r="399" spans="14:16" ht="12.75">
      <c r="N399">
        <v>0.1875</v>
      </c>
      <c r="O399">
        <v>-0.1875</v>
      </c>
      <c r="P399">
        <v>-0.0007973947895791633</v>
      </c>
    </row>
    <row r="400" spans="14:16" ht="12.75">
      <c r="N400">
        <v>0.1875</v>
      </c>
      <c r="O400">
        <v>-0.1875</v>
      </c>
      <c r="P400">
        <v>-0.0007973947895791633</v>
      </c>
    </row>
    <row r="401" spans="14:16" ht="12.75">
      <c r="N401">
        <v>0.1875</v>
      </c>
      <c r="O401">
        <v>-0.1875</v>
      </c>
      <c r="P401">
        <v>-0.0007973947895791633</v>
      </c>
    </row>
    <row r="402" spans="14:16" ht="12.75">
      <c r="N402">
        <v>0.1875</v>
      </c>
      <c r="O402">
        <v>-0.1875</v>
      </c>
      <c r="P402">
        <v>-0.0007973947895791633</v>
      </c>
    </row>
    <row r="403" spans="14:16" ht="12.75">
      <c r="N403">
        <v>0.1875</v>
      </c>
      <c r="O403">
        <v>-0.1875</v>
      </c>
      <c r="P403">
        <v>-0.0007973947895791633</v>
      </c>
    </row>
    <row r="404" spans="14:16" ht="12.75">
      <c r="N404">
        <v>0.1875</v>
      </c>
      <c r="O404">
        <v>-0.1875</v>
      </c>
      <c r="P404">
        <v>-0.0007973947895791633</v>
      </c>
    </row>
    <row r="405" spans="14:16" ht="12.75">
      <c r="N405">
        <v>0.1875</v>
      </c>
      <c r="O405">
        <v>-0.1875</v>
      </c>
      <c r="P405">
        <v>-0.0007973947895791633</v>
      </c>
    </row>
    <row r="406" spans="14:16" ht="12.75">
      <c r="N406">
        <v>0.1875</v>
      </c>
      <c r="O406">
        <v>-0.1875</v>
      </c>
      <c r="P406">
        <v>-0.0007973947895791633</v>
      </c>
    </row>
    <row r="407" spans="14:16" ht="12.75">
      <c r="N407">
        <v>0.1875</v>
      </c>
      <c r="O407">
        <v>-0.1875</v>
      </c>
      <c r="P407">
        <v>-0.0007973947895791633</v>
      </c>
    </row>
    <row r="408" spans="14:16" ht="12.75">
      <c r="N408">
        <v>0.1875</v>
      </c>
      <c r="O408">
        <v>-0.1875</v>
      </c>
      <c r="P408">
        <v>-0.0007973947895791633</v>
      </c>
    </row>
    <row r="409" spans="14:16" ht="12.75">
      <c r="N409">
        <v>0.1875</v>
      </c>
      <c r="O409">
        <v>-0.1875</v>
      </c>
      <c r="P409">
        <v>-0.0007973947895791633</v>
      </c>
    </row>
    <row r="410" spans="14:16" ht="12.75">
      <c r="N410">
        <v>0.1875</v>
      </c>
      <c r="O410">
        <v>-0.1875</v>
      </c>
      <c r="P410">
        <v>-0.0007973947895791633</v>
      </c>
    </row>
    <row r="411" spans="14:16" ht="12.75">
      <c r="N411">
        <v>0.1875</v>
      </c>
      <c r="O411">
        <v>-0.1875</v>
      </c>
      <c r="P411">
        <v>-0.0007973947895791633</v>
      </c>
    </row>
    <row r="412" spans="14:16" ht="12.75">
      <c r="N412">
        <v>0.1875</v>
      </c>
      <c r="O412">
        <v>-0.1875</v>
      </c>
      <c r="P412">
        <v>-0.0007973947895791633</v>
      </c>
    </row>
    <row r="413" spans="14:16" ht="12.75">
      <c r="N413">
        <v>0.1875</v>
      </c>
      <c r="O413">
        <v>-0.1875</v>
      </c>
      <c r="P413">
        <v>-0.0007973947895791633</v>
      </c>
    </row>
    <row r="414" spans="14:16" ht="12.75">
      <c r="N414">
        <v>0.1875</v>
      </c>
      <c r="O414">
        <v>-0.1875</v>
      </c>
      <c r="P414">
        <v>-0.0007973947895791633</v>
      </c>
    </row>
    <row r="415" spans="14:16" ht="12.75">
      <c r="N415">
        <v>0.1875</v>
      </c>
      <c r="O415">
        <v>-0.1875</v>
      </c>
      <c r="P415">
        <v>-0.0007973947895791633</v>
      </c>
    </row>
    <row r="416" spans="14:16" ht="12.75">
      <c r="N416">
        <v>0.1875</v>
      </c>
      <c r="O416">
        <v>-0.1875</v>
      </c>
      <c r="P416">
        <v>-0.0007973947895791633</v>
      </c>
    </row>
    <row r="417" spans="14:16" ht="12.75">
      <c r="N417">
        <v>0.1875</v>
      </c>
      <c r="O417">
        <v>-0.1875</v>
      </c>
      <c r="P417">
        <v>-0.0007973947895791633</v>
      </c>
    </row>
    <row r="418" spans="14:16" ht="12.75">
      <c r="N418">
        <v>0.1875</v>
      </c>
      <c r="O418">
        <v>-0.1875</v>
      </c>
      <c r="P418">
        <v>-0.0007973947895791633</v>
      </c>
    </row>
    <row r="419" spans="14:16" ht="12.75">
      <c r="N419">
        <v>0.1875</v>
      </c>
      <c r="O419">
        <v>-0.1875</v>
      </c>
      <c r="P419">
        <v>-0.0007973947895791633</v>
      </c>
    </row>
    <row r="420" spans="14:16" ht="12.75">
      <c r="N420">
        <v>0.1875</v>
      </c>
      <c r="O420">
        <v>-0.1875</v>
      </c>
      <c r="P420">
        <v>-0.0007973947895791633</v>
      </c>
    </row>
    <row r="421" spans="14:16" ht="12.75">
      <c r="N421">
        <v>0.1875</v>
      </c>
      <c r="O421">
        <v>-0.1875</v>
      </c>
      <c r="P421">
        <v>-0.0007973947895791633</v>
      </c>
    </row>
    <row r="422" spans="14:16" ht="12.75">
      <c r="N422">
        <v>0.1875</v>
      </c>
      <c r="O422">
        <v>-0.1875</v>
      </c>
      <c r="P422">
        <v>-0.0007973947895791633</v>
      </c>
    </row>
    <row r="423" spans="14:16" ht="12.75">
      <c r="N423">
        <v>0.1875</v>
      </c>
      <c r="O423">
        <v>-0.1875</v>
      </c>
      <c r="P423">
        <v>-0.0007973947895791633</v>
      </c>
    </row>
    <row r="424" spans="14:16" ht="12.75">
      <c r="N424">
        <v>0.1875</v>
      </c>
      <c r="O424">
        <v>-0.1875</v>
      </c>
      <c r="P424">
        <v>-0.0007973947895791633</v>
      </c>
    </row>
    <row r="425" spans="14:16" ht="12.75">
      <c r="N425">
        <v>0.1875</v>
      </c>
      <c r="O425">
        <v>-0.1875</v>
      </c>
      <c r="P425">
        <v>-0.0007973947895791633</v>
      </c>
    </row>
    <row r="426" spans="14:16" ht="12.75">
      <c r="N426">
        <v>0.1875</v>
      </c>
      <c r="O426">
        <v>-0.1875</v>
      </c>
      <c r="P426">
        <v>-0.0007973947895791633</v>
      </c>
    </row>
    <row r="427" spans="14:16" ht="12.75">
      <c r="N427">
        <v>0.1875</v>
      </c>
      <c r="O427">
        <v>-0.1875</v>
      </c>
      <c r="P427">
        <v>-0.0007973947895791633</v>
      </c>
    </row>
    <row r="428" spans="14:16" ht="12.75">
      <c r="N428">
        <v>0.1875</v>
      </c>
      <c r="O428">
        <v>-0.1875</v>
      </c>
      <c r="P428">
        <v>-0.0007973947895791633</v>
      </c>
    </row>
    <row r="429" spans="14:16" ht="12.75">
      <c r="N429">
        <v>0.1875</v>
      </c>
      <c r="O429">
        <v>-0.1875</v>
      </c>
      <c r="P429">
        <v>-0.0007973947895791633</v>
      </c>
    </row>
    <row r="430" spans="14:16" ht="12.75">
      <c r="N430">
        <v>0.1875</v>
      </c>
      <c r="O430">
        <v>-0.1875</v>
      </c>
      <c r="P430">
        <v>-0.0007973947895791633</v>
      </c>
    </row>
    <row r="431" spans="14:16" ht="12.75">
      <c r="N431">
        <v>0.1875</v>
      </c>
      <c r="O431">
        <v>-0.1875</v>
      </c>
      <c r="P431">
        <v>-0.0007973947895791633</v>
      </c>
    </row>
    <row r="432" spans="14:16" ht="12.75">
      <c r="N432">
        <v>0.1875</v>
      </c>
      <c r="O432">
        <v>-0.1875</v>
      </c>
      <c r="P432">
        <v>-0.0007973947895791633</v>
      </c>
    </row>
    <row r="433" spans="14:16" ht="12.75">
      <c r="N433">
        <v>0.1875</v>
      </c>
      <c r="O433">
        <v>-0.1875</v>
      </c>
      <c r="P433">
        <v>-0.0007973947895791633</v>
      </c>
    </row>
    <row r="434" spans="14:16" ht="12.75">
      <c r="N434">
        <v>0.1875</v>
      </c>
      <c r="O434">
        <v>-0.1875</v>
      </c>
      <c r="P434">
        <v>-0.0007973947895791633</v>
      </c>
    </row>
    <row r="435" spans="14:16" ht="12.75">
      <c r="N435">
        <v>0.1875</v>
      </c>
      <c r="O435">
        <v>-0.1875</v>
      </c>
      <c r="P435">
        <v>-0.0007973947895791633</v>
      </c>
    </row>
    <row r="436" spans="14:16" ht="12.75">
      <c r="N436">
        <v>0.1875</v>
      </c>
      <c r="O436">
        <v>-0.1875</v>
      </c>
      <c r="P436">
        <v>-0.0007973947895791633</v>
      </c>
    </row>
    <row r="437" spans="14:16" ht="12.75">
      <c r="N437">
        <v>0.1875</v>
      </c>
      <c r="O437">
        <v>-0.1875</v>
      </c>
      <c r="P437">
        <v>-0.0007973947895791633</v>
      </c>
    </row>
    <row r="438" spans="14:16" ht="12.75">
      <c r="N438">
        <v>0.1875</v>
      </c>
      <c r="O438">
        <v>-0.1875</v>
      </c>
      <c r="P438">
        <v>-0.0007973947895791633</v>
      </c>
    </row>
    <row r="439" spans="14:16" ht="12.75">
      <c r="N439">
        <v>0.1875</v>
      </c>
      <c r="O439">
        <v>-0.1875</v>
      </c>
      <c r="P439">
        <v>-0.0007973947895791633</v>
      </c>
    </row>
    <row r="440" spans="14:16" ht="12.75">
      <c r="N440">
        <v>0.1875</v>
      </c>
      <c r="O440">
        <v>-0.1875</v>
      </c>
      <c r="P440">
        <v>-0.0007973947895791633</v>
      </c>
    </row>
    <row r="441" spans="14:16" ht="12.75">
      <c r="N441">
        <v>0.1875</v>
      </c>
      <c r="O441">
        <v>-0.1875</v>
      </c>
      <c r="P441">
        <v>-0.0007973947895791633</v>
      </c>
    </row>
    <row r="442" spans="14:16" ht="12.75">
      <c r="N442">
        <v>0.1875</v>
      </c>
      <c r="O442">
        <v>-0.1875</v>
      </c>
      <c r="P442">
        <v>-0.0007973947895791633</v>
      </c>
    </row>
    <row r="443" spans="14:16" ht="12.75">
      <c r="N443">
        <v>0.1875</v>
      </c>
      <c r="O443">
        <v>-0.1875</v>
      </c>
      <c r="P443">
        <v>-0.0007973947895791633</v>
      </c>
    </row>
    <row r="444" spans="14:16" ht="12.75">
      <c r="N444">
        <v>0.1875</v>
      </c>
      <c r="O444">
        <v>-0.1875</v>
      </c>
      <c r="P444">
        <v>-0.0007973947895791633</v>
      </c>
    </row>
    <row r="445" spans="14:16" ht="12.75">
      <c r="N445">
        <v>0.1875</v>
      </c>
      <c r="O445">
        <v>-0.1875</v>
      </c>
      <c r="P445">
        <v>-0.0007973947895791633</v>
      </c>
    </row>
    <row r="446" spans="14:16" ht="12.75">
      <c r="N446">
        <v>0.1875</v>
      </c>
      <c r="O446">
        <v>-0.1875</v>
      </c>
      <c r="P446">
        <v>-0.0007973947895791633</v>
      </c>
    </row>
    <row r="447" spans="14:16" ht="12.75">
      <c r="N447">
        <v>0.1875</v>
      </c>
      <c r="O447">
        <v>-0.1875</v>
      </c>
      <c r="P447">
        <v>-0.0007973947895791633</v>
      </c>
    </row>
    <row r="448" spans="14:16" ht="12.75">
      <c r="N448">
        <v>0.1875</v>
      </c>
      <c r="O448">
        <v>-0.1875</v>
      </c>
      <c r="P448">
        <v>-0.0007973947895791633</v>
      </c>
    </row>
    <row r="449" spans="14:16" ht="12.75">
      <c r="N449">
        <v>0.1875</v>
      </c>
      <c r="O449">
        <v>-0.1875</v>
      </c>
      <c r="P449">
        <v>-0.0007973947895791633</v>
      </c>
    </row>
    <row r="450" spans="14:16" ht="12.75">
      <c r="N450">
        <v>0.1875</v>
      </c>
      <c r="O450">
        <v>-0.1875</v>
      </c>
      <c r="P450">
        <v>-0.0007973947895791633</v>
      </c>
    </row>
    <row r="451" spans="14:16" ht="12.75">
      <c r="N451">
        <v>0.1875</v>
      </c>
      <c r="O451">
        <v>-0.1875</v>
      </c>
      <c r="P451">
        <v>-0.0007973947895791633</v>
      </c>
    </row>
    <row r="452" spans="14:16" ht="12.75">
      <c r="N452">
        <v>0.1875</v>
      </c>
      <c r="O452">
        <v>-0.1875</v>
      </c>
      <c r="P452">
        <v>-0.0007973947895791633</v>
      </c>
    </row>
    <row r="453" spans="14:16" ht="12.75">
      <c r="N453">
        <v>0.1875</v>
      </c>
      <c r="O453">
        <v>-0.1875</v>
      </c>
      <c r="P453">
        <v>-0.0007973947895791633</v>
      </c>
    </row>
    <row r="454" spans="14:16" ht="12.75">
      <c r="N454">
        <v>0.1875</v>
      </c>
      <c r="O454">
        <v>-0.1875</v>
      </c>
      <c r="P454">
        <v>-0.0007973947895791633</v>
      </c>
    </row>
    <row r="455" spans="14:16" ht="12.75">
      <c r="N455">
        <v>0.1875</v>
      </c>
      <c r="O455">
        <v>-0.1875</v>
      </c>
      <c r="P455">
        <v>-0.0007973947895791633</v>
      </c>
    </row>
    <row r="456" spans="14:16" ht="12.75">
      <c r="N456">
        <v>0.1875</v>
      </c>
      <c r="O456">
        <v>-0.1875</v>
      </c>
      <c r="P456">
        <v>-0.0007973947895791633</v>
      </c>
    </row>
    <row r="457" spans="14:16" ht="12.75">
      <c r="N457">
        <v>0.1875</v>
      </c>
      <c r="O457">
        <v>-0.1875</v>
      </c>
      <c r="P457">
        <v>-0.0007973947895791633</v>
      </c>
    </row>
    <row r="458" spans="14:16" ht="12.75">
      <c r="N458">
        <v>0.1875</v>
      </c>
      <c r="O458">
        <v>-0.1875</v>
      </c>
      <c r="P458">
        <v>-0.0007973947895791633</v>
      </c>
    </row>
    <row r="459" spans="14:16" ht="12.75">
      <c r="N459">
        <v>0.1875</v>
      </c>
      <c r="O459">
        <v>-0.1875</v>
      </c>
      <c r="P459">
        <v>-0.0007973947895791633</v>
      </c>
    </row>
    <row r="460" spans="14:16" ht="12.75">
      <c r="N460">
        <v>0.1875</v>
      </c>
      <c r="O460">
        <v>-0.1875</v>
      </c>
      <c r="P460">
        <v>-0.0007973947895791633</v>
      </c>
    </row>
    <row r="461" spans="14:16" ht="12.75">
      <c r="N461">
        <v>0.1875</v>
      </c>
      <c r="O461">
        <v>-0.1875</v>
      </c>
      <c r="P461">
        <v>-0.0007973947895791633</v>
      </c>
    </row>
    <row r="462" spans="14:16" ht="12.75">
      <c r="N462">
        <v>0.1875</v>
      </c>
      <c r="O462">
        <v>-0.1875</v>
      </c>
      <c r="P462">
        <v>-0.0007973947895791633</v>
      </c>
    </row>
    <row r="463" spans="14:16" ht="12.75">
      <c r="N463">
        <v>0.1875</v>
      </c>
      <c r="O463">
        <v>-0.1875</v>
      </c>
      <c r="P463">
        <v>-0.0007973947895791633</v>
      </c>
    </row>
    <row r="464" spans="14:16" ht="12.75">
      <c r="N464">
        <v>0.1875</v>
      </c>
      <c r="O464">
        <v>-0.1875</v>
      </c>
      <c r="P464">
        <v>-0.0007973947895791633</v>
      </c>
    </row>
    <row r="465" spans="14:16" ht="12.75">
      <c r="N465">
        <v>0.1875</v>
      </c>
      <c r="O465">
        <v>-0.1875</v>
      </c>
      <c r="P465">
        <v>-0.0007973947895791633</v>
      </c>
    </row>
    <row r="466" spans="14:16" ht="12.75">
      <c r="N466">
        <v>0.1875</v>
      </c>
      <c r="O466">
        <v>-0.1875</v>
      </c>
      <c r="P466">
        <v>-0.0007973947895791633</v>
      </c>
    </row>
    <row r="467" spans="14:16" ht="12.75">
      <c r="N467">
        <v>0.1875</v>
      </c>
      <c r="O467">
        <v>-0.1875</v>
      </c>
      <c r="P467">
        <v>-0.0007973947895791633</v>
      </c>
    </row>
    <row r="468" spans="14:16" ht="12.75">
      <c r="N468">
        <v>0.1875</v>
      </c>
      <c r="O468">
        <v>-0.1875</v>
      </c>
      <c r="P468">
        <v>-0.0007973947895791633</v>
      </c>
    </row>
    <row r="469" spans="14:16" ht="12.75">
      <c r="N469">
        <v>0.1875</v>
      </c>
      <c r="O469">
        <v>-0.1875</v>
      </c>
      <c r="P469">
        <v>-0.0007973947895791633</v>
      </c>
    </row>
    <row r="470" spans="14:16" ht="12.75">
      <c r="N470">
        <v>0.1875</v>
      </c>
      <c r="O470">
        <v>-0.1875</v>
      </c>
      <c r="P470">
        <v>-0.0007973947895791633</v>
      </c>
    </row>
    <row r="471" spans="14:16" ht="12.75">
      <c r="N471">
        <v>0.1875</v>
      </c>
      <c r="O471">
        <v>-0.1875</v>
      </c>
      <c r="P471">
        <v>-0.0007973947895791633</v>
      </c>
    </row>
    <row r="472" spans="14:16" ht="12.75">
      <c r="N472">
        <v>0.1875</v>
      </c>
      <c r="O472">
        <v>-0.1875</v>
      </c>
      <c r="P472">
        <v>-0.0007973947895791633</v>
      </c>
    </row>
    <row r="473" spans="14:16" ht="12.75">
      <c r="N473">
        <v>0.1875</v>
      </c>
      <c r="O473">
        <v>-0.1875</v>
      </c>
      <c r="P473">
        <v>-0.0007973947895791633</v>
      </c>
    </row>
    <row r="474" spans="14:16" ht="12.75">
      <c r="N474">
        <v>0.1875</v>
      </c>
      <c r="O474">
        <v>-0.1875</v>
      </c>
      <c r="P474">
        <v>-0.0007973947895791633</v>
      </c>
    </row>
    <row r="475" spans="14:16" ht="12.75">
      <c r="N475">
        <v>0.1875</v>
      </c>
      <c r="O475">
        <v>-0.1875</v>
      </c>
      <c r="P475">
        <v>-0.0007973947895791633</v>
      </c>
    </row>
    <row r="476" spans="14:16" ht="12.75">
      <c r="N476">
        <v>0.1875</v>
      </c>
      <c r="O476">
        <v>-0.1875</v>
      </c>
      <c r="P476">
        <v>-0.0007973947895791633</v>
      </c>
    </row>
    <row r="477" spans="14:16" ht="12.75">
      <c r="N477">
        <v>0.1875</v>
      </c>
      <c r="O477">
        <v>-0.1875</v>
      </c>
      <c r="P477">
        <v>-0.0007973947895791633</v>
      </c>
    </row>
    <row r="478" spans="14:16" ht="12.75">
      <c r="N478">
        <v>0.1875</v>
      </c>
      <c r="O478">
        <v>-0.1875</v>
      </c>
      <c r="P478">
        <v>-0.0007973947895791633</v>
      </c>
    </row>
    <row r="479" spans="14:16" ht="12.75">
      <c r="N479">
        <v>0.1875</v>
      </c>
      <c r="O479">
        <v>-0.1875</v>
      </c>
      <c r="P479">
        <v>-0.0007973947895791633</v>
      </c>
    </row>
    <row r="480" spans="14:16" ht="12.75">
      <c r="N480">
        <v>0.1875</v>
      </c>
      <c r="O480">
        <v>-0.1875</v>
      </c>
      <c r="P480">
        <v>-0.0007973947895791633</v>
      </c>
    </row>
    <row r="481" spans="14:16" ht="12.75">
      <c r="N481">
        <v>0.1875</v>
      </c>
      <c r="O481">
        <v>-0.1875</v>
      </c>
      <c r="P481">
        <v>-0.0007973947895791633</v>
      </c>
    </row>
    <row r="482" spans="14:16" ht="12.75">
      <c r="N482">
        <v>0.1875</v>
      </c>
      <c r="O482">
        <v>-0.1875</v>
      </c>
      <c r="P482">
        <v>-0.0007973947895791633</v>
      </c>
    </row>
    <row r="483" spans="14:16" ht="12.75">
      <c r="N483">
        <v>0.1875</v>
      </c>
      <c r="O483">
        <v>-0.1875</v>
      </c>
      <c r="P483">
        <v>-0.0007973947895791633</v>
      </c>
    </row>
    <row r="484" spans="14:16" ht="12.75">
      <c r="N484">
        <v>0.1875</v>
      </c>
      <c r="O484">
        <v>-0.1875</v>
      </c>
      <c r="P484">
        <v>-0.0007973947895791633</v>
      </c>
    </row>
    <row r="485" spans="14:16" ht="12.75">
      <c r="N485">
        <v>0.1875</v>
      </c>
      <c r="O485">
        <v>-0.1875</v>
      </c>
      <c r="P485">
        <v>-0.0007973947895791633</v>
      </c>
    </row>
    <row r="486" spans="14:16" ht="12.75">
      <c r="N486">
        <v>0.1875</v>
      </c>
      <c r="O486">
        <v>-0.1875</v>
      </c>
      <c r="P486">
        <v>-0.0007973947895791633</v>
      </c>
    </row>
    <row r="487" spans="14:16" ht="12.75">
      <c r="N487">
        <v>0.1875</v>
      </c>
      <c r="O487">
        <v>-0.1875</v>
      </c>
      <c r="P487">
        <v>-0.0007973947895791633</v>
      </c>
    </row>
    <row r="488" spans="14:16" ht="12.75">
      <c r="N488">
        <v>0.1875</v>
      </c>
      <c r="O488">
        <v>-0.1875</v>
      </c>
      <c r="P488">
        <v>-0.0007973947895791633</v>
      </c>
    </row>
    <row r="489" spans="14:16" ht="12.75">
      <c r="N489">
        <v>0.1875</v>
      </c>
      <c r="O489">
        <v>-0.1875</v>
      </c>
      <c r="P489">
        <v>-0.0007973947895791633</v>
      </c>
    </row>
    <row r="490" spans="14:16" ht="12.75">
      <c r="N490">
        <v>0.1875</v>
      </c>
      <c r="O490">
        <v>-0.1875</v>
      </c>
      <c r="P490">
        <v>-0.0007973947895791633</v>
      </c>
    </row>
    <row r="491" spans="14:16" ht="12.75">
      <c r="N491">
        <v>0.1875</v>
      </c>
      <c r="O491">
        <v>-0.1875</v>
      </c>
      <c r="P491">
        <v>-0.0007973947895791633</v>
      </c>
    </row>
    <row r="492" spans="14:16" ht="12.75">
      <c r="N492">
        <v>0.1875</v>
      </c>
      <c r="O492">
        <v>-0.1875</v>
      </c>
      <c r="P492">
        <v>-0.0007973947895791633</v>
      </c>
    </row>
    <row r="493" spans="14:16" ht="12.75">
      <c r="N493">
        <v>0.1875</v>
      </c>
      <c r="O493">
        <v>-0.1875</v>
      </c>
      <c r="P493">
        <v>-0.0007973947895791633</v>
      </c>
    </row>
    <row r="494" spans="14:16" ht="12.75">
      <c r="N494">
        <v>0.1875</v>
      </c>
      <c r="O494">
        <v>-0.1875</v>
      </c>
      <c r="P494">
        <v>-0.0007973947895791633</v>
      </c>
    </row>
    <row r="495" spans="14:16" ht="12.75">
      <c r="N495">
        <v>0.1875</v>
      </c>
      <c r="O495">
        <v>-0.1875</v>
      </c>
      <c r="P495">
        <v>-0.0007973947895791633</v>
      </c>
    </row>
    <row r="496" spans="14:16" ht="12.75">
      <c r="N496">
        <v>0.1875</v>
      </c>
      <c r="O496">
        <v>-0.1875</v>
      </c>
      <c r="P496">
        <v>-0.0007973947895791633</v>
      </c>
    </row>
    <row r="497" spans="14:16" ht="12.75">
      <c r="N497">
        <v>0.1875</v>
      </c>
      <c r="O497">
        <v>-0.1875</v>
      </c>
      <c r="P497">
        <v>-0.0007973947895791633</v>
      </c>
    </row>
    <row r="498" spans="14:16" ht="12.75">
      <c r="N498">
        <v>0.1875</v>
      </c>
      <c r="O498">
        <v>-0.1875</v>
      </c>
      <c r="P498">
        <v>-0.0007973947895791633</v>
      </c>
    </row>
    <row r="499" spans="14:16" ht="12.75">
      <c r="N499">
        <v>0.1875</v>
      </c>
      <c r="O499">
        <v>-0.1875</v>
      </c>
      <c r="P499">
        <v>-0.0007973947895791633</v>
      </c>
    </row>
    <row r="500" spans="14:16" ht="12.75">
      <c r="N500">
        <v>0.1875</v>
      </c>
      <c r="O500">
        <v>-0.1875</v>
      </c>
      <c r="P500">
        <v>-0.0007973947895791633</v>
      </c>
    </row>
    <row r="501" spans="14:16" ht="12.75">
      <c r="N501">
        <v>0.1875</v>
      </c>
      <c r="O501">
        <v>-0.1875</v>
      </c>
      <c r="P501">
        <v>-0.0007973947895791633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 </cp:lastModifiedBy>
  <cp:lastPrinted>2004-11-02T21:37:34Z</cp:lastPrinted>
  <dcterms:created xsi:type="dcterms:W3CDTF">2004-07-06T03:38:11Z</dcterms:created>
  <dcterms:modified xsi:type="dcterms:W3CDTF">2006-05-04T13:57:24Z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