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<sst xmlns="http://schemas.openxmlformats.org/spreadsheetml/2006/main" count="1951" uniqueCount="659">
  <si>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</si>
  <si>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</si>
  <si>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</si>
  <si>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</si>
  <si>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</si>
  <si>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</si>
  <si>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</si>
  <si>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</si>
  <si>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</si>
  <si>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</si>
  <si>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</si>
  <si>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</si>
  <si>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</si>
  <si>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</si>
  <si>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</si>
  <si>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</si>
  <si>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</si>
  <si>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</si>
  <si>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</si>
  <si>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</si>
  <si>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</si>
  <si>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</si>
  <si>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</si>
  <si>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</si>
  <si>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</si>
  <si>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</si>
  <si>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</si>
  <si>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</si>
  <si>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</si>
  <si>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</si>
  <si>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</si>
  <si>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</si>
  <si>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</si>
  <si>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</si>
  <si>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</si>
  <si>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</si>
  <si>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</si>
  <si>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</si>
  <si>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</si>
  <si>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</si>
  <si>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</si>
  <si>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</si>
  <si>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</si>
  <si>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</si>
  <si>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</si>
  <si>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</si>
  <si>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</si>
  <si>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NB PORT FLANGE TOP POINTS</t>
  </si>
  <si>
    <t>JOB NUMBER</t>
  </si>
  <si>
    <t>PART NUMBER</t>
  </si>
  <si>
    <t>PART NAME</t>
  </si>
  <si>
    <t>INSPECTOR</t>
  </si>
  <si>
    <t>65678-2 FULL VESSEL AFTER VACCUM TEST</t>
  </si>
  <si>
    <t>NB PORT NO BEST FIT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</si>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</sst>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Nominal!$F$47:$F$650</c:f>
              <c:numCache>
                <c:ptCount val="604"/>
                <c:pt idx="0">
                  <c:v>0.1192</c:v>
                </c:pt>
                <c:pt idx="1">
                  <c:v>0.1217</c:v>
                </c:pt>
                <c:pt idx="2">
                  <c:v>0.1272</c:v>
                </c:pt>
                <c:pt idx="3">
                  <c:v>0.1254</c:v>
                </c:pt>
                <c:pt idx="4">
                  <c:v>0.1255</c:v>
                </c:pt>
                <c:pt idx="5">
                  <c:v>0.0887</c:v>
                </c:pt>
                <c:pt idx="6">
                  <c:v>0.0898</c:v>
                </c:pt>
                <c:pt idx="7">
                  <c:v>0.0926</c:v>
                </c:pt>
                <c:pt idx="8">
                  <c:v>0.0934</c:v>
                </c:pt>
                <c:pt idx="9">
                  <c:v>0.0945</c:v>
                </c:pt>
                <c:pt idx="10">
                  <c:v>0.0753</c:v>
                </c:pt>
                <c:pt idx="11">
                  <c:v>0.0661</c:v>
                </c:pt>
                <c:pt idx="12">
                  <c:v>0.0809</c:v>
                </c:pt>
                <c:pt idx="13">
                  <c:v>0.0855</c:v>
                </c:pt>
                <c:pt idx="14">
                  <c:v>0.0888</c:v>
                </c:pt>
                <c:pt idx="15">
                  <c:v>0.0721</c:v>
                </c:pt>
                <c:pt idx="16">
                  <c:v>0.0896</c:v>
                </c:pt>
                <c:pt idx="17">
                  <c:v>0.0963</c:v>
                </c:pt>
                <c:pt idx="18">
                  <c:v>0.0984</c:v>
                </c:pt>
                <c:pt idx="19">
                  <c:v>0.0997</c:v>
                </c:pt>
                <c:pt idx="20">
                  <c:v>0.0858</c:v>
                </c:pt>
                <c:pt idx="21">
                  <c:v>0.1044</c:v>
                </c:pt>
                <c:pt idx="22">
                  <c:v>0.1178</c:v>
                </c:pt>
                <c:pt idx="23">
                  <c:v>0.1217</c:v>
                </c:pt>
                <c:pt idx="24">
                  <c:v>0.1254</c:v>
                </c:pt>
                <c:pt idx="25">
                  <c:v>0.1306</c:v>
                </c:pt>
                <c:pt idx="26">
                  <c:v>0.1112</c:v>
                </c:pt>
                <c:pt idx="27">
                  <c:v>0.0971</c:v>
                </c:pt>
                <c:pt idx="28">
                  <c:v>0.0784</c:v>
                </c:pt>
                <c:pt idx="29">
                  <c:v>0.0829</c:v>
                </c:pt>
                <c:pt idx="30">
                  <c:v>0.0954</c:v>
                </c:pt>
                <c:pt idx="31">
                  <c:v>0.1125</c:v>
                </c:pt>
                <c:pt idx="32">
                  <c:v>0.1337</c:v>
                </c:pt>
                <c:pt idx="33">
                  <c:v>0.0677</c:v>
                </c:pt>
                <c:pt idx="34">
                  <c:v>0.0874</c:v>
                </c:pt>
                <c:pt idx="35">
                  <c:v>0.102</c:v>
                </c:pt>
                <c:pt idx="36">
                  <c:v>0.0697</c:v>
                </c:pt>
                <c:pt idx="37">
                  <c:v>0.0556</c:v>
                </c:pt>
                <c:pt idx="38">
                  <c:v>0.0519</c:v>
                </c:pt>
                <c:pt idx="39">
                  <c:v>0.0644</c:v>
                </c:pt>
                <c:pt idx="40">
                  <c:v>0.0868</c:v>
                </c:pt>
                <c:pt idx="41">
                  <c:v>0.0329</c:v>
                </c:pt>
                <c:pt idx="42">
                  <c:v>0.0647</c:v>
                </c:pt>
                <c:pt idx="43">
                  <c:v>0.0502</c:v>
                </c:pt>
                <c:pt idx="44">
                  <c:v>0.0248</c:v>
                </c:pt>
                <c:pt idx="45">
                  <c:v>0.0347</c:v>
                </c:pt>
                <c:pt idx="46">
                  <c:v>0.0456</c:v>
                </c:pt>
                <c:pt idx="47">
                  <c:v>0.0625</c:v>
                </c:pt>
                <c:pt idx="48">
                  <c:v>0.0027</c:v>
                </c:pt>
                <c:pt idx="49">
                  <c:v>0.022</c:v>
                </c:pt>
                <c:pt idx="50">
                  <c:v>0.0293</c:v>
                </c:pt>
                <c:pt idx="51">
                  <c:v>0.0405</c:v>
                </c:pt>
                <c:pt idx="52">
                  <c:v>-0.0012</c:v>
                </c:pt>
                <c:pt idx="53">
                  <c:v>-0.0122</c:v>
                </c:pt>
                <c:pt idx="54">
                  <c:v>0.009</c:v>
                </c:pt>
                <c:pt idx="55">
                  <c:v>0.0134</c:v>
                </c:pt>
                <c:pt idx="56">
                  <c:v>0.0203</c:v>
                </c:pt>
                <c:pt idx="57">
                  <c:v>-0.0103</c:v>
                </c:pt>
                <c:pt idx="58">
                  <c:v>-0.0152</c:v>
                </c:pt>
                <c:pt idx="59">
                  <c:v>-0.0105</c:v>
                </c:pt>
                <c:pt idx="60">
                  <c:v>-0.0079</c:v>
                </c:pt>
                <c:pt idx="61">
                  <c:v>-0.0459</c:v>
                </c:pt>
                <c:pt idx="62">
                  <c:v>-0.0632</c:v>
                </c:pt>
                <c:pt idx="63">
                  <c:v>-0.0495</c:v>
                </c:pt>
                <c:pt idx="64">
                  <c:v>-0.044</c:v>
                </c:pt>
                <c:pt idx="65">
                  <c:v>-0.0392</c:v>
                </c:pt>
                <c:pt idx="66">
                  <c:v>-0.0843</c:v>
                </c:pt>
                <c:pt idx="67">
                  <c:v>-0.0795</c:v>
                </c:pt>
                <c:pt idx="68">
                  <c:v>-0.0701</c:v>
                </c:pt>
                <c:pt idx="69">
                  <c:v>-0.0721</c:v>
                </c:pt>
                <c:pt idx="70">
                  <c:v>-0.0755</c:v>
                </c:pt>
                <c:pt idx="71">
                  <c:v>-0.102</c:v>
                </c:pt>
                <c:pt idx="72">
                  <c:v>-0.099</c:v>
                </c:pt>
                <c:pt idx="73">
                  <c:v>-0.0882</c:v>
                </c:pt>
                <c:pt idx="74">
                  <c:v>-0.0846</c:v>
                </c:pt>
                <c:pt idx="75">
                  <c:v>-0.0891</c:v>
                </c:pt>
                <c:pt idx="76">
                  <c:v>-0.1164</c:v>
                </c:pt>
                <c:pt idx="77">
                  <c:v>-0.1158</c:v>
                </c:pt>
                <c:pt idx="78">
                  <c:v>-0.1103</c:v>
                </c:pt>
                <c:pt idx="79">
                  <c:v>-0.103</c:v>
                </c:pt>
                <c:pt idx="80">
                  <c:v>-0.1037</c:v>
                </c:pt>
                <c:pt idx="81">
                  <c:v>-0.1064</c:v>
                </c:pt>
                <c:pt idx="82">
                  <c:v>-0.1353</c:v>
                </c:pt>
                <c:pt idx="83">
                  <c:v>-0.1369</c:v>
                </c:pt>
                <c:pt idx="84">
                  <c:v>-0.1343</c:v>
                </c:pt>
                <c:pt idx="85">
                  <c:v>-0.1269</c:v>
                </c:pt>
                <c:pt idx="86">
                  <c:v>-0.1259</c:v>
                </c:pt>
                <c:pt idx="87">
                  <c:v>-0.1275</c:v>
                </c:pt>
                <c:pt idx="88">
                  <c:v>-0.1491</c:v>
                </c:pt>
                <c:pt idx="89">
                  <c:v>-0.1457</c:v>
                </c:pt>
                <c:pt idx="90">
                  <c:v>-0.141</c:v>
                </c:pt>
                <c:pt idx="91">
                  <c:v>-0.1442</c:v>
                </c:pt>
                <c:pt idx="92">
                  <c:v>-0.1422</c:v>
                </c:pt>
                <c:pt idx="93">
                  <c:v>-0.1476</c:v>
                </c:pt>
                <c:pt idx="94">
                  <c:v>-0.1457</c:v>
                </c:pt>
                <c:pt idx="95">
                  <c:v>-0.1464</c:v>
                </c:pt>
                <c:pt idx="96">
                  <c:v>-0.1384</c:v>
                </c:pt>
                <c:pt idx="97">
                  <c:v>-0.1337</c:v>
                </c:pt>
                <c:pt idx="98">
                  <c:v>-0.1401</c:v>
                </c:pt>
                <c:pt idx="99">
                  <c:v>-0.1349</c:v>
                </c:pt>
                <c:pt idx="100">
                  <c:v>-0.1211</c:v>
                </c:pt>
                <c:pt idx="101">
                  <c:v>-0.127</c:v>
                </c:pt>
                <c:pt idx="102">
                  <c:v>-0.1318</c:v>
                </c:pt>
                <c:pt idx="103">
                  <c:v>-0.2393</c:v>
                </c:pt>
                <c:pt idx="104">
                  <c:v>-0.2291</c:v>
                </c:pt>
                <c:pt idx="105">
                  <c:v>-0.218</c:v>
                </c:pt>
                <c:pt idx="106">
                  <c:v>-0.2074</c:v>
                </c:pt>
                <c:pt idx="107">
                  <c:v>-0.1968</c:v>
                </c:pt>
                <c:pt idx="108">
                  <c:v>-0.1858</c:v>
                </c:pt>
                <c:pt idx="109">
                  <c:v>-0.175</c:v>
                </c:pt>
                <c:pt idx="110">
                  <c:v>-0.1658</c:v>
                </c:pt>
                <c:pt idx="111">
                  <c:v>-0.1599</c:v>
                </c:pt>
                <c:pt idx="112">
                  <c:v>-0.1605</c:v>
                </c:pt>
                <c:pt idx="113">
                  <c:v>-0.1674</c:v>
                </c:pt>
                <c:pt idx="114">
                  <c:v>-0.0024</c:v>
                </c:pt>
                <c:pt idx="115">
                  <c:v>-0.0134</c:v>
                </c:pt>
                <c:pt idx="116">
                  <c:v>-0.0075</c:v>
                </c:pt>
                <c:pt idx="117">
                  <c:v>-0.0292</c:v>
                </c:pt>
                <c:pt idx="118">
                  <c:v>-0.0307</c:v>
                </c:pt>
                <c:pt idx="119">
                  <c:v>-0.0373</c:v>
                </c:pt>
                <c:pt idx="120">
                  <c:v>-0.0562</c:v>
                </c:pt>
                <c:pt idx="121">
                  <c:v>-0.0667</c:v>
                </c:pt>
                <c:pt idx="122">
                  <c:v>-0.0727</c:v>
                </c:pt>
                <c:pt idx="123">
                  <c:v>-0.0802</c:v>
                </c:pt>
                <c:pt idx="124">
                  <c:v>-0.1028</c:v>
                </c:pt>
                <c:pt idx="125">
                  <c:v>-0.1185</c:v>
                </c:pt>
                <c:pt idx="126">
                  <c:v>-0.1303</c:v>
                </c:pt>
                <c:pt idx="127">
                  <c:v>0.1838</c:v>
                </c:pt>
                <c:pt idx="128">
                  <c:v>-0.1237</c:v>
                </c:pt>
                <c:pt idx="129">
                  <c:v>0.1259</c:v>
                </c:pt>
                <c:pt idx="130">
                  <c:v>-0.1431</c:v>
                </c:pt>
                <c:pt idx="131">
                  <c:v>-0.1705</c:v>
                </c:pt>
                <c:pt idx="132">
                  <c:v>-0.1911</c:v>
                </c:pt>
                <c:pt idx="133">
                  <c:v>-0.187</c:v>
                </c:pt>
                <c:pt idx="134">
                  <c:v>-0.2038</c:v>
                </c:pt>
                <c:pt idx="135">
                  <c:v>-0.2036</c:v>
                </c:pt>
                <c:pt idx="136">
                  <c:v>-0.2089</c:v>
                </c:pt>
                <c:pt idx="137">
                  <c:v>-0.2082</c:v>
                </c:pt>
                <c:pt idx="138">
                  <c:v>-0.2128</c:v>
                </c:pt>
                <c:pt idx="139">
                  <c:v>-0.2037</c:v>
                </c:pt>
                <c:pt idx="140">
                  <c:v>-0.2119</c:v>
                </c:pt>
                <c:pt idx="141">
                  <c:v>-0.2051</c:v>
                </c:pt>
                <c:pt idx="142">
                  <c:v>-0.1942</c:v>
                </c:pt>
                <c:pt idx="143">
                  <c:v>-0.1782</c:v>
                </c:pt>
                <c:pt idx="144">
                  <c:v>-0.155</c:v>
                </c:pt>
                <c:pt idx="145">
                  <c:v>0.1155</c:v>
                </c:pt>
                <c:pt idx="146">
                  <c:v>-0.1401</c:v>
                </c:pt>
                <c:pt idx="147">
                  <c:v>-0.1065</c:v>
                </c:pt>
                <c:pt idx="148">
                  <c:v>-0.0968</c:v>
                </c:pt>
                <c:pt idx="149">
                  <c:v>-0.0935</c:v>
                </c:pt>
                <c:pt idx="150">
                  <c:v>-0.0961</c:v>
                </c:pt>
                <c:pt idx="151">
                  <c:v>0.1645</c:v>
                </c:pt>
                <c:pt idx="152">
                  <c:v>-0.0985</c:v>
                </c:pt>
                <c:pt idx="153">
                  <c:v>0.1591</c:v>
                </c:pt>
                <c:pt idx="154">
                  <c:v>-0.11</c:v>
                </c:pt>
                <c:pt idx="155">
                  <c:v>-0.1166</c:v>
                </c:pt>
                <c:pt idx="156">
                  <c:v>-0.1039</c:v>
                </c:pt>
                <c:pt idx="157">
                  <c:v>-0.1155</c:v>
                </c:pt>
                <c:pt idx="158">
                  <c:v>0.1554</c:v>
                </c:pt>
                <c:pt idx="159">
                  <c:v>-0.1021</c:v>
                </c:pt>
                <c:pt idx="160">
                  <c:v>-0.122</c:v>
                </c:pt>
                <c:pt idx="161">
                  <c:v>-0.1054</c:v>
                </c:pt>
                <c:pt idx="162">
                  <c:v>-0.1207</c:v>
                </c:pt>
                <c:pt idx="163">
                  <c:v>-0.1141</c:v>
                </c:pt>
                <c:pt idx="164">
                  <c:v>-0.1162</c:v>
                </c:pt>
                <c:pt idx="165">
                  <c:v>-0.0927</c:v>
                </c:pt>
                <c:pt idx="166">
                  <c:v>-0.0901</c:v>
                </c:pt>
                <c:pt idx="167">
                  <c:v>-0.0511</c:v>
                </c:pt>
                <c:pt idx="168">
                  <c:v>-0.0448</c:v>
                </c:pt>
                <c:pt idx="169">
                  <c:v>-0.0118</c:v>
                </c:pt>
                <c:pt idx="170">
                  <c:v>-0.0099</c:v>
                </c:pt>
                <c:pt idx="171">
                  <c:v>0.0221</c:v>
                </c:pt>
                <c:pt idx="172">
                  <c:v>0.1365</c:v>
                </c:pt>
                <c:pt idx="173">
                  <c:v>0.1466</c:v>
                </c:pt>
                <c:pt idx="174">
                  <c:v>0.1515</c:v>
                </c:pt>
                <c:pt idx="175">
                  <c:v>0.1519</c:v>
                </c:pt>
                <c:pt idx="176">
                  <c:v>0.152</c:v>
                </c:pt>
                <c:pt idx="177">
                  <c:v>0.1128</c:v>
                </c:pt>
                <c:pt idx="178">
                  <c:v>0.1052</c:v>
                </c:pt>
                <c:pt idx="179">
                  <c:v>0.0994</c:v>
                </c:pt>
                <c:pt idx="180">
                  <c:v>0.0986</c:v>
                </c:pt>
                <c:pt idx="181">
                  <c:v>0.094</c:v>
                </c:pt>
                <c:pt idx="182">
                  <c:v>0.0802</c:v>
                </c:pt>
                <c:pt idx="183">
                  <c:v>0.0725</c:v>
                </c:pt>
                <c:pt idx="184">
                  <c:v>0.0807</c:v>
                </c:pt>
                <c:pt idx="185">
                  <c:v>0.0859</c:v>
                </c:pt>
                <c:pt idx="186">
                  <c:v>0.0697</c:v>
                </c:pt>
                <c:pt idx="187">
                  <c:v>0.082</c:v>
                </c:pt>
                <c:pt idx="188">
                  <c:v>0.0895</c:v>
                </c:pt>
                <c:pt idx="189">
                  <c:v>0.0689</c:v>
                </c:pt>
                <c:pt idx="190">
                  <c:v>0.0947</c:v>
                </c:pt>
                <c:pt idx="191">
                  <c:v>0.1011</c:v>
                </c:pt>
                <c:pt idx="192">
                  <c:v>0.0835</c:v>
                </c:pt>
                <c:pt idx="193">
                  <c:v>0.1189</c:v>
                </c:pt>
                <c:pt idx="194">
                  <c:v>0.1076</c:v>
                </c:pt>
                <c:pt idx="195">
                  <c:v>0.0987</c:v>
                </c:pt>
                <c:pt idx="196">
                  <c:v>0.0784</c:v>
                </c:pt>
                <c:pt idx="197">
                  <c:v>0.1227</c:v>
                </c:pt>
                <c:pt idx="198">
                  <c:v>0.1341</c:v>
                </c:pt>
                <c:pt idx="199">
                  <c:v>0.1101</c:v>
                </c:pt>
                <c:pt idx="200">
                  <c:v>0.0862</c:v>
                </c:pt>
                <c:pt idx="201">
                  <c:v>0.0636</c:v>
                </c:pt>
                <c:pt idx="202">
                  <c:v>0.1199</c:v>
                </c:pt>
                <c:pt idx="203">
                  <c:v>0.1376</c:v>
                </c:pt>
                <c:pt idx="204">
                  <c:v>0.0859</c:v>
                </c:pt>
                <c:pt idx="205">
                  <c:v>0.1107</c:v>
                </c:pt>
                <c:pt idx="206">
                  <c:v>0.0912</c:v>
                </c:pt>
                <c:pt idx="207">
                  <c:v>0.0639</c:v>
                </c:pt>
                <c:pt idx="208">
                  <c:v>0.047</c:v>
                </c:pt>
                <c:pt idx="209">
                  <c:v>0.07</c:v>
                </c:pt>
                <c:pt idx="210">
                  <c:v>0.0329</c:v>
                </c:pt>
                <c:pt idx="211">
                  <c:v>0.0465</c:v>
                </c:pt>
                <c:pt idx="212">
                  <c:v>0.0754</c:v>
                </c:pt>
                <c:pt idx="213">
                  <c:v>0.0946</c:v>
                </c:pt>
                <c:pt idx="214">
                  <c:v>0.0545</c:v>
                </c:pt>
                <c:pt idx="215">
                  <c:v>0.0362</c:v>
                </c:pt>
                <c:pt idx="216">
                  <c:v>0.0191</c:v>
                </c:pt>
                <c:pt idx="217">
                  <c:v>0.0535</c:v>
                </c:pt>
                <c:pt idx="218">
                  <c:v>0.0721</c:v>
                </c:pt>
                <c:pt idx="219">
                  <c:v>0.0382</c:v>
                </c:pt>
                <c:pt idx="220">
                  <c:v>0.0526</c:v>
                </c:pt>
                <c:pt idx="221">
                  <c:v>0.0357</c:v>
                </c:pt>
                <c:pt idx="222">
                  <c:v>0.0248</c:v>
                </c:pt>
                <c:pt idx="223">
                  <c:v>0.012</c:v>
                </c:pt>
                <c:pt idx="224">
                  <c:v>-0.0086</c:v>
                </c:pt>
                <c:pt idx="225">
                  <c:v>0.0485</c:v>
                </c:pt>
                <c:pt idx="226">
                  <c:v>0.0337</c:v>
                </c:pt>
                <c:pt idx="227">
                  <c:v>0.0198</c:v>
                </c:pt>
                <c:pt idx="228">
                  <c:v>0.0108</c:v>
                </c:pt>
                <c:pt idx="229">
                  <c:v>-0.0059</c:v>
                </c:pt>
                <c:pt idx="230">
                  <c:v>0.0253</c:v>
                </c:pt>
                <c:pt idx="231">
                  <c:v>0.0116</c:v>
                </c:pt>
                <c:pt idx="232">
                  <c:v>-0.0067</c:v>
                </c:pt>
                <c:pt idx="233">
                  <c:v>-0.0005</c:v>
                </c:pt>
                <c:pt idx="234">
                  <c:v>0.0033</c:v>
                </c:pt>
                <c:pt idx="235">
                  <c:v>0.0089</c:v>
                </c:pt>
                <c:pt idx="236">
                  <c:v>-0.0163</c:v>
                </c:pt>
                <c:pt idx="237">
                  <c:v>-0.0423</c:v>
                </c:pt>
                <c:pt idx="238">
                  <c:v>-0.0505</c:v>
                </c:pt>
                <c:pt idx="239">
                  <c:v>-0.0559</c:v>
                </c:pt>
                <c:pt idx="240">
                  <c:v>-0.0227</c:v>
                </c:pt>
                <c:pt idx="241">
                  <c:v>-0.0483</c:v>
                </c:pt>
                <c:pt idx="242">
                  <c:v>-0.0436</c:v>
                </c:pt>
                <c:pt idx="243">
                  <c:v>-0.0688</c:v>
                </c:pt>
                <c:pt idx="244">
                  <c:v>-0.089</c:v>
                </c:pt>
                <c:pt idx="245">
                  <c:v>-0.0974</c:v>
                </c:pt>
                <c:pt idx="246">
                  <c:v>-0.0569</c:v>
                </c:pt>
                <c:pt idx="247">
                  <c:v>-0.069</c:v>
                </c:pt>
                <c:pt idx="248">
                  <c:v>-0.097</c:v>
                </c:pt>
                <c:pt idx="249">
                  <c:v>-0.0887</c:v>
                </c:pt>
                <c:pt idx="250">
                  <c:v>-0.0911</c:v>
                </c:pt>
                <c:pt idx="251">
                  <c:v>-0.0874</c:v>
                </c:pt>
                <c:pt idx="252">
                  <c:v>-0.0909</c:v>
                </c:pt>
                <c:pt idx="253">
                  <c:v>-0.1205</c:v>
                </c:pt>
                <c:pt idx="254">
                  <c:v>-0.1222</c:v>
                </c:pt>
                <c:pt idx="255">
                  <c:v>-0.1166</c:v>
                </c:pt>
                <c:pt idx="256">
                  <c:v>-0.1118</c:v>
                </c:pt>
                <c:pt idx="257">
                  <c:v>-0.1116</c:v>
                </c:pt>
                <c:pt idx="258">
                  <c:v>-0.1131</c:v>
                </c:pt>
                <c:pt idx="259">
                  <c:v>-0.1362</c:v>
                </c:pt>
                <c:pt idx="260">
                  <c:v>-0.133</c:v>
                </c:pt>
                <c:pt idx="261">
                  <c:v>-0.1366</c:v>
                </c:pt>
                <c:pt idx="262">
                  <c:v>-0.1389</c:v>
                </c:pt>
                <c:pt idx="263">
                  <c:v>-0.1403</c:v>
                </c:pt>
                <c:pt idx="264">
                  <c:v>-0.1461</c:v>
                </c:pt>
                <c:pt idx="265">
                  <c:v>-0.1443</c:v>
                </c:pt>
                <c:pt idx="266">
                  <c:v>-0.1511</c:v>
                </c:pt>
                <c:pt idx="267">
                  <c:v>-0.1436</c:v>
                </c:pt>
                <c:pt idx="268">
                  <c:v>-0.144</c:v>
                </c:pt>
                <c:pt idx="269">
                  <c:v>-0.1536</c:v>
                </c:pt>
                <c:pt idx="270">
                  <c:v>-0.1454</c:v>
                </c:pt>
                <c:pt idx="271">
                  <c:v>-0.1483</c:v>
                </c:pt>
                <c:pt idx="272">
                  <c:v>-0.1379</c:v>
                </c:pt>
                <c:pt idx="273">
                  <c:v>-0.1339</c:v>
                </c:pt>
                <c:pt idx="274">
                  <c:v>-0.122</c:v>
                </c:pt>
                <c:pt idx="275">
                  <c:v>-0.1431</c:v>
                </c:pt>
                <c:pt idx="276">
                  <c:v>-0.1221</c:v>
                </c:pt>
                <c:pt idx="277">
                  <c:v>-0.1042</c:v>
                </c:pt>
                <c:pt idx="278">
                  <c:v>-0.0995</c:v>
                </c:pt>
                <c:pt idx="279">
                  <c:v>-0.1525</c:v>
                </c:pt>
                <c:pt idx="280">
                  <c:v>-0.1586</c:v>
                </c:pt>
                <c:pt idx="281">
                  <c:v>-0.153</c:v>
                </c:pt>
                <c:pt idx="282">
                  <c:v>-0.1493</c:v>
                </c:pt>
                <c:pt idx="283">
                  <c:v>-0.141</c:v>
                </c:pt>
                <c:pt idx="284">
                  <c:v>-0.1272</c:v>
                </c:pt>
                <c:pt idx="285">
                  <c:v>-0.1241</c:v>
                </c:pt>
                <c:pt idx="286">
                  <c:v>-0.1468</c:v>
                </c:pt>
                <c:pt idx="287">
                  <c:v>-0.1398</c:v>
                </c:pt>
                <c:pt idx="288">
                  <c:v>-0.1242</c:v>
                </c:pt>
                <c:pt idx="289">
                  <c:v>-0.1366</c:v>
                </c:pt>
                <c:pt idx="290">
                  <c:v>-0.0915</c:v>
                </c:pt>
                <c:pt idx="291">
                  <c:v>-0.1044</c:v>
                </c:pt>
                <c:pt idx="292">
                  <c:v>-0.111</c:v>
                </c:pt>
                <c:pt idx="293">
                  <c:v>-0.0508</c:v>
                </c:pt>
                <c:pt idx="294">
                  <c:v>-0.0554</c:v>
                </c:pt>
                <c:pt idx="295">
                  <c:v>-0.064</c:v>
                </c:pt>
                <c:pt idx="296">
                  <c:v>-0.0743</c:v>
                </c:pt>
                <c:pt idx="297">
                  <c:v>-0.0752</c:v>
                </c:pt>
                <c:pt idx="298">
                  <c:v>-0.0188</c:v>
                </c:pt>
                <c:pt idx="299">
                  <c:v>0.0113</c:v>
                </c:pt>
                <c:pt idx="300">
                  <c:v>-0.0146</c:v>
                </c:pt>
                <c:pt idx="301">
                  <c:v>-0.0354</c:v>
                </c:pt>
                <c:pt idx="302">
                  <c:v>-0.0623</c:v>
                </c:pt>
                <c:pt idx="303">
                  <c:v>-0.0014</c:v>
                </c:pt>
                <c:pt idx="304">
                  <c:v>0.0408</c:v>
                </c:pt>
                <c:pt idx="305">
                  <c:v>0.022</c:v>
                </c:pt>
                <c:pt idx="306">
                  <c:v>0.0438</c:v>
                </c:pt>
                <c:pt idx="307">
                  <c:v>0.0163</c:v>
                </c:pt>
                <c:pt idx="308">
                  <c:v>0.0301</c:v>
                </c:pt>
                <c:pt idx="309">
                  <c:v>-0.0165</c:v>
                </c:pt>
                <c:pt idx="310">
                  <c:v>0.0481</c:v>
                </c:pt>
                <c:pt idx="311">
                  <c:v>0.0037</c:v>
                </c:pt>
                <c:pt idx="312">
                  <c:v>0.0184</c:v>
                </c:pt>
                <c:pt idx="313">
                  <c:v>0.0458</c:v>
                </c:pt>
                <c:pt idx="314">
                  <c:v>-0.0115</c:v>
                </c:pt>
                <c:pt idx="315">
                  <c:v>0.0238</c:v>
                </c:pt>
                <c:pt idx="316">
                  <c:v>0.0012</c:v>
                </c:pt>
                <c:pt idx="317">
                  <c:v>-0.0322</c:v>
                </c:pt>
                <c:pt idx="318">
                  <c:v>0.0344</c:v>
                </c:pt>
                <c:pt idx="319">
                  <c:v>0.0155</c:v>
                </c:pt>
                <c:pt idx="320">
                  <c:v>-0.0104</c:v>
                </c:pt>
                <c:pt idx="321">
                  <c:v>-0.0271</c:v>
                </c:pt>
                <c:pt idx="322">
                  <c:v>0.002</c:v>
                </c:pt>
                <c:pt idx="323">
                  <c:v>-0.0189</c:v>
                </c:pt>
                <c:pt idx="324">
                  <c:v>0.0143</c:v>
                </c:pt>
                <c:pt idx="325">
                  <c:v>0.0309</c:v>
                </c:pt>
                <c:pt idx="326">
                  <c:v>0.0021</c:v>
                </c:pt>
                <c:pt idx="327">
                  <c:v>-0.0227</c:v>
                </c:pt>
                <c:pt idx="328">
                  <c:v>0.0171</c:v>
                </c:pt>
                <c:pt idx="329">
                  <c:v>-0.0091</c:v>
                </c:pt>
                <c:pt idx="330">
                  <c:v>-0.0102</c:v>
                </c:pt>
                <c:pt idx="331">
                  <c:v>0.0091</c:v>
                </c:pt>
                <c:pt idx="332">
                  <c:v>0.0181</c:v>
                </c:pt>
                <c:pt idx="333">
                  <c:v>0.0075</c:v>
                </c:pt>
                <c:pt idx="334">
                  <c:v>-0.0119</c:v>
                </c:pt>
                <c:pt idx="335">
                  <c:v>-0.0344</c:v>
                </c:pt>
                <c:pt idx="336">
                  <c:v>-0.0054</c:v>
                </c:pt>
                <c:pt idx="337">
                  <c:v>-0.017</c:v>
                </c:pt>
                <c:pt idx="338">
                  <c:v>-0.0339</c:v>
                </c:pt>
                <c:pt idx="339">
                  <c:v>-0.0606</c:v>
                </c:pt>
                <c:pt idx="340">
                  <c:v>-0.0445</c:v>
                </c:pt>
                <c:pt idx="341">
                  <c:v>-0.038</c:v>
                </c:pt>
                <c:pt idx="342">
                  <c:v>-0.0269</c:v>
                </c:pt>
                <c:pt idx="343">
                  <c:v>-0.0675</c:v>
                </c:pt>
                <c:pt idx="344">
                  <c:v>-0.0545</c:v>
                </c:pt>
                <c:pt idx="345">
                  <c:v>-0.0403</c:v>
                </c:pt>
                <c:pt idx="346">
                  <c:v>-0.0306</c:v>
                </c:pt>
                <c:pt idx="347">
                  <c:v>-0.0546</c:v>
                </c:pt>
                <c:pt idx="348">
                  <c:v>-0.0661</c:v>
                </c:pt>
                <c:pt idx="349">
                  <c:v>-0.0778</c:v>
                </c:pt>
                <c:pt idx="350">
                  <c:v>-0.0467</c:v>
                </c:pt>
                <c:pt idx="351">
                  <c:v>-0.0355</c:v>
                </c:pt>
                <c:pt idx="352">
                  <c:v>-0.0355</c:v>
                </c:pt>
                <c:pt idx="353">
                  <c:v>-0.0444</c:v>
                </c:pt>
                <c:pt idx="354">
                  <c:v>-0.056</c:v>
                </c:pt>
                <c:pt idx="355">
                  <c:v>-0.0646</c:v>
                </c:pt>
                <c:pt idx="356">
                  <c:v>-0.0238</c:v>
                </c:pt>
                <c:pt idx="357">
                  <c:v>0.0465</c:v>
                </c:pt>
                <c:pt idx="358">
                  <c:v>0.0449</c:v>
                </c:pt>
                <c:pt idx="359">
                  <c:v>0.0475</c:v>
                </c:pt>
                <c:pt idx="360">
                  <c:v>0.0489</c:v>
                </c:pt>
                <c:pt idx="361">
                  <c:v>0.0472</c:v>
                </c:pt>
                <c:pt idx="362">
                  <c:v>0.0441</c:v>
                </c:pt>
                <c:pt idx="363">
                  <c:v>0.0263</c:v>
                </c:pt>
                <c:pt idx="364">
                  <c:v>0.0277</c:v>
                </c:pt>
                <c:pt idx="365">
                  <c:v>0.0236</c:v>
                </c:pt>
                <c:pt idx="366">
                  <c:v>0.015</c:v>
                </c:pt>
                <c:pt idx="367">
                  <c:v>0.0136</c:v>
                </c:pt>
                <c:pt idx="368">
                  <c:v>0.0174</c:v>
                </c:pt>
                <c:pt idx="369">
                  <c:v>-0.0062</c:v>
                </c:pt>
                <c:pt idx="370">
                  <c:v>0.001</c:v>
                </c:pt>
                <c:pt idx="371">
                  <c:v>0.0086</c:v>
                </c:pt>
                <c:pt idx="372">
                  <c:v>0.0139</c:v>
                </c:pt>
                <c:pt idx="373">
                  <c:v>-0.0032</c:v>
                </c:pt>
                <c:pt idx="374">
                  <c:v>-0.0238</c:v>
                </c:pt>
                <c:pt idx="375">
                  <c:v>-0.0182</c:v>
                </c:pt>
                <c:pt idx="376">
                  <c:v>-0.0053</c:v>
                </c:pt>
                <c:pt idx="377">
                  <c:v>0.0013</c:v>
                </c:pt>
                <c:pt idx="378">
                  <c:v>-0.0499</c:v>
                </c:pt>
                <c:pt idx="379">
                  <c:v>-0.0329</c:v>
                </c:pt>
                <c:pt idx="380">
                  <c:v>-0.0149</c:v>
                </c:pt>
                <c:pt idx="381">
                  <c:v>-0.0036</c:v>
                </c:pt>
                <c:pt idx="382">
                  <c:v>-0.0166</c:v>
                </c:pt>
                <c:pt idx="383">
                  <c:v>0.009</c:v>
                </c:pt>
                <c:pt idx="384">
                  <c:v>-0.0421</c:v>
                </c:pt>
                <c:pt idx="385">
                  <c:v>0.0002</c:v>
                </c:pt>
                <c:pt idx="386">
                  <c:v>-0.0386</c:v>
                </c:pt>
                <c:pt idx="387">
                  <c:v>-0.0228</c:v>
                </c:pt>
                <c:pt idx="388">
                  <c:v>-0.0014</c:v>
                </c:pt>
                <c:pt idx="389">
                  <c:v>0.016</c:v>
                </c:pt>
                <c:pt idx="390">
                  <c:v>-0.0221</c:v>
                </c:pt>
                <c:pt idx="391">
                  <c:v>-0.0076</c:v>
                </c:pt>
                <c:pt idx="392">
                  <c:v>0.0023</c:v>
                </c:pt>
                <c:pt idx="393">
                  <c:v>0.0132</c:v>
                </c:pt>
                <c:pt idx="394">
                  <c:v>0.0022</c:v>
                </c:pt>
                <c:pt idx="395">
                  <c:v>-0.0063</c:v>
                </c:pt>
                <c:pt idx="396">
                  <c:v>-0.0195</c:v>
                </c:pt>
                <c:pt idx="397">
                  <c:v>-0.0321</c:v>
                </c:pt>
                <c:pt idx="398">
                  <c:v>-0.0434</c:v>
                </c:pt>
                <c:pt idx="399">
                  <c:v>-0.0217</c:v>
                </c:pt>
                <c:pt idx="400">
                  <c:v>-0.0125</c:v>
                </c:pt>
                <c:pt idx="401">
                  <c:v>-0.0355</c:v>
                </c:pt>
                <c:pt idx="402">
                  <c:v>-0.0507</c:v>
                </c:pt>
                <c:pt idx="403">
                  <c:v>-0.0319</c:v>
                </c:pt>
                <c:pt idx="404">
                  <c:v>-0.0425</c:v>
                </c:pt>
                <c:pt idx="405">
                  <c:v>-0.0524</c:v>
                </c:pt>
                <c:pt idx="406">
                  <c:v>-0.0355</c:v>
                </c:pt>
                <c:pt idx="407">
                  <c:v>-0.0661</c:v>
                </c:pt>
                <c:pt idx="408">
                  <c:v>-0.0544</c:v>
                </c:pt>
                <c:pt idx="409">
                  <c:v>-0.0453</c:v>
                </c:pt>
                <c:pt idx="410">
                  <c:v>-0.0724</c:v>
                </c:pt>
                <c:pt idx="411">
                  <c:v>-0.0435</c:v>
                </c:pt>
                <c:pt idx="412">
                  <c:v>-0.0575</c:v>
                </c:pt>
                <c:pt idx="413">
                  <c:v>-0.086</c:v>
                </c:pt>
                <c:pt idx="414">
                  <c:v>-0.0449</c:v>
                </c:pt>
                <c:pt idx="415">
                  <c:v>-0.0545</c:v>
                </c:pt>
                <c:pt idx="416">
                  <c:v>-0.0691</c:v>
                </c:pt>
                <c:pt idx="417">
                  <c:v>-0.0839</c:v>
                </c:pt>
                <c:pt idx="418">
                  <c:v>-0.068</c:v>
                </c:pt>
                <c:pt idx="419">
                  <c:v>-0.0629</c:v>
                </c:pt>
                <c:pt idx="420">
                  <c:v>-0.0626</c:v>
                </c:pt>
                <c:pt idx="421">
                  <c:v>-0.0652</c:v>
                </c:pt>
                <c:pt idx="422">
                  <c:v>-0.0798</c:v>
                </c:pt>
                <c:pt idx="423">
                  <c:v>-0.0772</c:v>
                </c:pt>
                <c:pt idx="424">
                  <c:v>-0.0858</c:v>
                </c:pt>
                <c:pt idx="425">
                  <c:v>-0.1014</c:v>
                </c:pt>
                <c:pt idx="426">
                  <c:v>-0.0874</c:v>
                </c:pt>
                <c:pt idx="427">
                  <c:v>-0.096</c:v>
                </c:pt>
                <c:pt idx="428">
                  <c:v>-0.1154</c:v>
                </c:pt>
                <c:pt idx="429">
                  <c:v>-0.1312</c:v>
                </c:pt>
                <c:pt idx="430">
                  <c:v>-0.1479</c:v>
                </c:pt>
                <c:pt idx="431">
                  <c:v>-0.1354</c:v>
                </c:pt>
                <c:pt idx="432">
                  <c:v>-0.1437</c:v>
                </c:pt>
                <c:pt idx="433">
                  <c:v>-0.1597</c:v>
                </c:pt>
                <c:pt idx="434">
                  <c:v>-0.1747</c:v>
                </c:pt>
                <c:pt idx="435">
                  <c:v>-0.1733</c:v>
                </c:pt>
                <c:pt idx="436">
                  <c:v>-0.1854</c:v>
                </c:pt>
                <c:pt idx="437">
                  <c:v>-0.1951</c:v>
                </c:pt>
                <c:pt idx="438">
                  <c:v>-0.2149</c:v>
                </c:pt>
                <c:pt idx="439">
                  <c:v>-0.2236</c:v>
                </c:pt>
                <c:pt idx="440">
                  <c:v>-0.2181</c:v>
                </c:pt>
                <c:pt idx="441">
                  <c:v>-0.2301</c:v>
                </c:pt>
                <c:pt idx="442">
                  <c:v>-0.2232</c:v>
                </c:pt>
                <c:pt idx="443">
                  <c:v>-0.2461</c:v>
                </c:pt>
                <c:pt idx="444">
                  <c:v>-0.2479</c:v>
                </c:pt>
                <c:pt idx="445">
                  <c:v>-0.233</c:v>
                </c:pt>
                <c:pt idx="446">
                  <c:v>-0.2525</c:v>
                </c:pt>
                <c:pt idx="447">
                  <c:v>-0.2509</c:v>
                </c:pt>
                <c:pt idx="448">
                  <c:v>-0.2388</c:v>
                </c:pt>
                <c:pt idx="449">
                  <c:v>-0.2283</c:v>
                </c:pt>
                <c:pt idx="450">
                  <c:v>-0.2564</c:v>
                </c:pt>
                <c:pt idx="451">
                  <c:v>-0.2485</c:v>
                </c:pt>
                <c:pt idx="452">
                  <c:v>-0.2429</c:v>
                </c:pt>
                <c:pt idx="453">
                  <c:v>-0.2467</c:v>
                </c:pt>
                <c:pt idx="454">
                  <c:v>-0.2566</c:v>
                </c:pt>
                <c:pt idx="455">
                  <c:v>-0.2544</c:v>
                </c:pt>
                <c:pt idx="456">
                  <c:v>-0.2581</c:v>
                </c:pt>
                <c:pt idx="457">
                  <c:v>-0.2335</c:v>
                </c:pt>
                <c:pt idx="458">
                  <c:v>-0.2419</c:v>
                </c:pt>
                <c:pt idx="459">
                  <c:v>0.1053</c:v>
                </c:pt>
                <c:pt idx="460">
                  <c:v>0.0986</c:v>
                </c:pt>
                <c:pt idx="461">
                  <c:v>0.0975</c:v>
                </c:pt>
                <c:pt idx="462">
                  <c:v>0.0972</c:v>
                </c:pt>
                <c:pt idx="463">
                  <c:v>0.0929</c:v>
                </c:pt>
                <c:pt idx="464">
                  <c:v>0.0851</c:v>
                </c:pt>
                <c:pt idx="465">
                  <c:v>0.0854</c:v>
                </c:pt>
                <c:pt idx="466">
                  <c:v>0.0828</c:v>
                </c:pt>
                <c:pt idx="467">
                  <c:v>0.0654</c:v>
                </c:pt>
                <c:pt idx="468">
                  <c:v>0.0576</c:v>
                </c:pt>
                <c:pt idx="469">
                  <c:v>0.0396</c:v>
                </c:pt>
                <c:pt idx="470">
                  <c:v>0.029</c:v>
                </c:pt>
                <c:pt idx="471">
                  <c:v>0.0205</c:v>
                </c:pt>
                <c:pt idx="472">
                  <c:v>0.0217</c:v>
                </c:pt>
                <c:pt idx="473">
                  <c:v>-0.0005</c:v>
                </c:pt>
                <c:pt idx="474">
                  <c:v>0.0049</c:v>
                </c:pt>
                <c:pt idx="475">
                  <c:v>-0.0088</c:v>
                </c:pt>
                <c:pt idx="476">
                  <c:v>-0.0163</c:v>
                </c:pt>
                <c:pt idx="477">
                  <c:v>-0.0235</c:v>
                </c:pt>
                <c:pt idx="478">
                  <c:v>-0.0123</c:v>
                </c:pt>
                <c:pt idx="479">
                  <c:v>-0.026</c:v>
                </c:pt>
                <c:pt idx="480">
                  <c:v>-0.0365</c:v>
                </c:pt>
                <c:pt idx="481">
                  <c:v>-0.0461</c:v>
                </c:pt>
                <c:pt idx="482">
                  <c:v>-0.0212</c:v>
                </c:pt>
                <c:pt idx="483">
                  <c:v>-0.0388</c:v>
                </c:pt>
                <c:pt idx="484">
                  <c:v>-0.0485</c:v>
                </c:pt>
                <c:pt idx="485">
                  <c:v>-0.029</c:v>
                </c:pt>
                <c:pt idx="486">
                  <c:v>-0.0293</c:v>
                </c:pt>
                <c:pt idx="487">
                  <c:v>-0.043</c:v>
                </c:pt>
                <c:pt idx="488">
                  <c:v>-0.0168</c:v>
                </c:pt>
                <c:pt idx="489">
                  <c:v>-0.0153</c:v>
                </c:pt>
                <c:pt idx="490">
                  <c:v>-0.0234</c:v>
                </c:pt>
                <c:pt idx="491">
                  <c:v>-0.0345</c:v>
                </c:pt>
                <c:pt idx="492">
                  <c:v>0.0002</c:v>
                </c:pt>
                <c:pt idx="493">
                  <c:v>-0.0158</c:v>
                </c:pt>
                <c:pt idx="494">
                  <c:v>-0.0007</c:v>
                </c:pt>
                <c:pt idx="495">
                  <c:v>-0.0032</c:v>
                </c:pt>
                <c:pt idx="496">
                  <c:v>-0.0185</c:v>
                </c:pt>
                <c:pt idx="497">
                  <c:v>0.0099</c:v>
                </c:pt>
                <c:pt idx="498">
                  <c:v>0.0077</c:v>
                </c:pt>
                <c:pt idx="499">
                  <c:v>-0.0342</c:v>
                </c:pt>
                <c:pt idx="500">
                  <c:v>-0.016</c:v>
                </c:pt>
                <c:pt idx="501">
                  <c:v>-0.0064</c:v>
                </c:pt>
                <c:pt idx="502">
                  <c:v>-0.0364</c:v>
                </c:pt>
                <c:pt idx="503">
                  <c:v>-0.0237</c:v>
                </c:pt>
                <c:pt idx="504">
                  <c:v>-0.0102</c:v>
                </c:pt>
                <c:pt idx="505">
                  <c:v>-0.0451</c:v>
                </c:pt>
                <c:pt idx="506">
                  <c:v>-0.0277</c:v>
                </c:pt>
                <c:pt idx="507">
                  <c:v>-0.0296</c:v>
                </c:pt>
                <c:pt idx="508">
                  <c:v>-0.0206</c:v>
                </c:pt>
                <c:pt idx="509">
                  <c:v>-0.0323</c:v>
                </c:pt>
                <c:pt idx="510">
                  <c:v>-0.038</c:v>
                </c:pt>
                <c:pt idx="511">
                  <c:v>-0.0252</c:v>
                </c:pt>
                <c:pt idx="512">
                  <c:v>-0.0186</c:v>
                </c:pt>
                <c:pt idx="513">
                  <c:v>-0.0234</c:v>
                </c:pt>
                <c:pt idx="514">
                  <c:v>-0.0288</c:v>
                </c:pt>
                <c:pt idx="515">
                  <c:v>-0.0087</c:v>
                </c:pt>
                <c:pt idx="516">
                  <c:v>-0.0182</c:v>
                </c:pt>
                <c:pt idx="517">
                  <c:v>-0.0434</c:v>
                </c:pt>
                <c:pt idx="518">
                  <c:v>-0.0661</c:v>
                </c:pt>
                <c:pt idx="519">
                  <c:v>-0.0909</c:v>
                </c:pt>
                <c:pt idx="520">
                  <c:v>-0.0856</c:v>
                </c:pt>
                <c:pt idx="521">
                  <c:v>-0.0864</c:v>
                </c:pt>
                <c:pt idx="522">
                  <c:v>-0.0738</c:v>
                </c:pt>
                <c:pt idx="523">
                  <c:v>-0.1128</c:v>
                </c:pt>
                <c:pt idx="524">
                  <c:v>-0.13</c:v>
                </c:pt>
                <c:pt idx="525">
                  <c:v>-0.1318</c:v>
                </c:pt>
                <c:pt idx="526">
                  <c:v>-0.1625</c:v>
                </c:pt>
                <c:pt idx="527">
                  <c:v>-0.1751</c:v>
                </c:pt>
                <c:pt idx="528">
                  <c:v>-0.1799</c:v>
                </c:pt>
                <c:pt idx="529">
                  <c:v>-0.1787</c:v>
                </c:pt>
                <c:pt idx="530">
                  <c:v>-0.1603</c:v>
                </c:pt>
                <c:pt idx="531">
                  <c:v>-0.1839</c:v>
                </c:pt>
                <c:pt idx="532">
                  <c:v>-0.1845</c:v>
                </c:pt>
                <c:pt idx="533">
                  <c:v>-0.191</c:v>
                </c:pt>
                <c:pt idx="534">
                  <c:v>-0.1962</c:v>
                </c:pt>
                <c:pt idx="535">
                  <c:v>-0.2045</c:v>
                </c:pt>
                <c:pt idx="536">
                  <c:v>-0.2068</c:v>
                </c:pt>
                <c:pt idx="537">
                  <c:v>-0.2051</c:v>
                </c:pt>
                <c:pt idx="538">
                  <c:v>-0.0469</c:v>
                </c:pt>
                <c:pt idx="539">
                  <c:v>-0.0387</c:v>
                </c:pt>
                <c:pt idx="540">
                  <c:v>-0.1725</c:v>
                </c:pt>
                <c:pt idx="541">
                  <c:v>-0.1374</c:v>
                </c:pt>
                <c:pt idx="542">
                  <c:v>-0.2258</c:v>
                </c:pt>
                <c:pt idx="543">
                  <c:v>-0.213</c:v>
                </c:pt>
                <c:pt idx="544">
                  <c:v>-0.2276</c:v>
                </c:pt>
                <c:pt idx="545">
                  <c:v>0.0436</c:v>
                </c:pt>
                <c:pt idx="546">
                  <c:v>0.0039</c:v>
                </c:pt>
                <c:pt idx="547">
                  <c:v>-0.0329</c:v>
                </c:pt>
                <c:pt idx="548">
                  <c:v>-0.0713</c:v>
                </c:pt>
                <c:pt idx="549">
                  <c:v>-0.0861</c:v>
                </c:pt>
                <c:pt idx="550">
                  <c:v>-0.0884</c:v>
                </c:pt>
                <c:pt idx="551">
                  <c:v>-0.0851</c:v>
                </c:pt>
                <c:pt idx="552">
                  <c:v>-0.0765</c:v>
                </c:pt>
                <c:pt idx="553">
                  <c:v>-0.0746</c:v>
                </c:pt>
                <c:pt idx="554">
                  <c:v>-0.0749</c:v>
                </c:pt>
                <c:pt idx="555">
                  <c:v>-0.0741</c:v>
                </c:pt>
                <c:pt idx="556">
                  <c:v>-0.0756</c:v>
                </c:pt>
                <c:pt idx="557">
                  <c:v>-0.0747</c:v>
                </c:pt>
                <c:pt idx="558">
                  <c:v>-0.0758</c:v>
                </c:pt>
                <c:pt idx="559">
                  <c:v>-0.0751</c:v>
                </c:pt>
                <c:pt idx="560">
                  <c:v>-0.2728</c:v>
                </c:pt>
                <c:pt idx="561">
                  <c:v>-0.2688</c:v>
                </c:pt>
                <c:pt idx="562">
                  <c:v>-0.2584</c:v>
                </c:pt>
                <c:pt idx="563">
                  <c:v>-0.2455</c:v>
                </c:pt>
                <c:pt idx="564">
                  <c:v>-0.2396</c:v>
                </c:pt>
                <c:pt idx="565">
                  <c:v>-0.2138</c:v>
                </c:pt>
                <c:pt idx="566">
                  <c:v>-0.1782</c:v>
                </c:pt>
                <c:pt idx="567">
                  <c:v>-0.1424</c:v>
                </c:pt>
                <c:pt idx="568">
                  <c:v>-0.0977</c:v>
                </c:pt>
                <c:pt idx="569">
                  <c:v>-0.0581</c:v>
                </c:pt>
                <c:pt idx="570">
                  <c:v>-0.2625</c:v>
                </c:pt>
                <c:pt idx="571">
                  <c:v>-0.2364</c:v>
                </c:pt>
                <c:pt idx="572">
                  <c:v>-0.2037</c:v>
                </c:pt>
                <c:pt idx="573">
                  <c:v>-0.1913</c:v>
                </c:pt>
                <c:pt idx="574">
                  <c:v>-0.173</c:v>
                </c:pt>
                <c:pt idx="575">
                  <c:v>-0.1565</c:v>
                </c:pt>
                <c:pt idx="576">
                  <c:v>-0.1387</c:v>
                </c:pt>
                <c:pt idx="577">
                  <c:v>-0.1215</c:v>
                </c:pt>
                <c:pt idx="578">
                  <c:v>-0.1074</c:v>
                </c:pt>
                <c:pt idx="579">
                  <c:v>-0.0853</c:v>
                </c:pt>
                <c:pt idx="580">
                  <c:v>-0.0748</c:v>
                </c:pt>
                <c:pt idx="581">
                  <c:v>-0.0561</c:v>
                </c:pt>
                <c:pt idx="582">
                  <c:v>-0.0308</c:v>
                </c:pt>
                <c:pt idx="583">
                  <c:v>-0.0098</c:v>
                </c:pt>
                <c:pt idx="584">
                  <c:v>0.0138</c:v>
                </c:pt>
                <c:pt idx="585">
                  <c:v>0.0382</c:v>
                </c:pt>
                <c:pt idx="586">
                  <c:v>-0.1629</c:v>
                </c:pt>
                <c:pt idx="587">
                  <c:v>-0.1595</c:v>
                </c:pt>
                <c:pt idx="588">
                  <c:v>-0.1679</c:v>
                </c:pt>
                <c:pt idx="589">
                  <c:v>-0.1706</c:v>
                </c:pt>
                <c:pt idx="590">
                  <c:v>-0.1812</c:v>
                </c:pt>
                <c:pt idx="591">
                  <c:v>-0.1933</c:v>
                </c:pt>
                <c:pt idx="592">
                  <c:v>-0.204</c:v>
                </c:pt>
                <c:pt idx="593">
                  <c:v>-0.2158</c:v>
                </c:pt>
                <c:pt idx="594">
                  <c:v>-0.2305</c:v>
                </c:pt>
                <c:pt idx="595">
                  <c:v>-0.2441</c:v>
                </c:pt>
                <c:pt idx="596">
                  <c:v>-0.1612</c:v>
                </c:pt>
                <c:pt idx="597">
                  <c:v>-0.173</c:v>
                </c:pt>
                <c:pt idx="598">
                  <c:v>-0.1867</c:v>
                </c:pt>
                <c:pt idx="599">
                  <c:v>-0.2004</c:v>
                </c:pt>
                <c:pt idx="600">
                  <c:v>-0.2134</c:v>
                </c:pt>
                <c:pt idx="601">
                  <c:v>-0.2275</c:v>
                </c:pt>
                <c:pt idx="602">
                  <c:v>-0.2447</c:v>
                </c:pt>
                <c:pt idx="603">
                  <c:v>-0.2529</c:v>
                </c:pt>
              </c:numCache>
            </c:numRef>
          </c:val>
          <c:smooth val="0"/>
        </c:ser>
        <c:marker val="1"/>
        <c:axId val="7718527"/>
        <c:axId val="2357880"/>
      </c:lineChart>
      <c:catAx>
        <c:axId val="7718527"/>
        <c:scaling>
          <c:orientation val="minMax"/>
        </c:scaling>
        <c:axPos val="b"/>
        <c:delete val="1"/>
        <c:majorTickMark val="out"/>
        <c:minorTickMark val="none"/>
        <c:tickLblPos val="nextTo"/>
        <c:crossAx val="2357880"/>
        <c:crosses val="autoZero"/>
        <c:auto val="1"/>
        <c:lblOffset val="100"/>
        <c:noMultiLvlLbl val="0"/>
      </c:catAx>
      <c:valAx>
        <c:axId val="2357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1852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026225"/>
        <c:axId val="1901829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2103.0434017701014</c:v>
                </c:pt>
                <c:pt idx="1">
                  <c:v>5.5825779022175876E-21</c:v>
                </c:pt>
                <c:pt idx="2">
                  <c:v>2.455013849719769E-87</c:v>
                </c:pt>
                <c:pt idx="3">
                  <c:v>1.7885689976251927E-196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946955"/>
        <c:axId val="64087140"/>
      </c:scatterChart>
      <c:valAx>
        <c:axId val="170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18298"/>
        <c:crosses val="max"/>
        <c:crossBetween val="midCat"/>
        <c:dispUnits/>
      </c:valAx>
      <c:valAx>
        <c:axId val="1901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6225"/>
        <c:crosses val="max"/>
        <c:crossBetween val="midCat"/>
        <c:dispUnits/>
      </c:valAx>
      <c:valAx>
        <c:axId val="36946955"/>
        <c:scaling>
          <c:orientation val="minMax"/>
        </c:scaling>
        <c:axPos val="b"/>
        <c:delete val="1"/>
        <c:majorTickMark val="in"/>
        <c:minorTickMark val="none"/>
        <c:tickLblPos val="nextTo"/>
        <c:crossAx val="64087140"/>
        <c:crosses val="max"/>
        <c:crossBetween val="midCat"/>
        <c:dispUnits/>
      </c:valAx>
      <c:valAx>
        <c:axId val="64087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469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19</c:v>
                </c:pt>
                <c:pt idx="10">
                  <c:v>45</c:v>
                </c:pt>
                <c:pt idx="11">
                  <c:v>32</c:v>
                </c:pt>
                <c:pt idx="12">
                  <c:v>28</c:v>
                </c:pt>
                <c:pt idx="13">
                  <c:v>43</c:v>
                </c:pt>
                <c:pt idx="14">
                  <c:v>32</c:v>
                </c:pt>
                <c:pt idx="15">
                  <c:v>51</c:v>
                </c:pt>
                <c:pt idx="16">
                  <c:v>52</c:v>
                </c:pt>
                <c:pt idx="17">
                  <c:v>52</c:v>
                </c:pt>
                <c:pt idx="18">
                  <c:v>36</c:v>
                </c:pt>
                <c:pt idx="19">
                  <c:v>28</c:v>
                </c:pt>
                <c:pt idx="20">
                  <c:v>18</c:v>
                </c:pt>
                <c:pt idx="21">
                  <c:v>29</c:v>
                </c:pt>
                <c:pt idx="22">
                  <c:v>26</c:v>
                </c:pt>
                <c:pt idx="23">
                  <c:v>17</c:v>
                </c:pt>
                <c:pt idx="24">
                  <c:v>6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220921"/>
        <c:axId val="567705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0.5353672881621103</c:v>
                </c:pt>
                <c:pt idx="1">
                  <c:v>0.9561865512239787</c:v>
                </c:pt>
                <c:pt idx="2">
                  <c:v>1.6408226834292212</c:v>
                </c:pt>
                <c:pt idx="3">
                  <c:v>2.7052592596170184</c:v>
                </c:pt>
                <c:pt idx="4">
                  <c:v>4.2853308158247545</c:v>
                </c:pt>
                <c:pt idx="5">
                  <c:v>6.522108754793112</c:v>
                </c:pt>
                <c:pt idx="6">
                  <c:v>9.537179122748006</c:v>
                </c:pt>
                <c:pt idx="7">
                  <c:v>13.399236829278221</c:v>
                </c:pt>
                <c:pt idx="8">
                  <c:v>18.087077848797964</c:v>
                </c:pt>
                <c:pt idx="9">
                  <c:v>23.457675441972103</c:v>
                </c:pt>
                <c:pt idx="10">
                  <c:v>29.23006352191249</c:v>
                </c:pt>
                <c:pt idx="11">
                  <c:v>34.99473957358708</c:v>
                </c:pt>
                <c:pt idx="12">
                  <c:v>40.25353202932936</c:v>
                </c:pt>
                <c:pt idx="13">
                  <c:v>44.487032948641414</c:v>
                </c:pt>
                <c:pt idx="14">
                  <c:v>47.23795743223503</c:v>
                </c:pt>
                <c:pt idx="15">
                  <c:v>48.19222747249303</c:v>
                </c:pt>
                <c:pt idx="16">
                  <c:v>47.23795743223503</c:v>
                </c:pt>
                <c:pt idx="17">
                  <c:v>44.487032948641414</c:v>
                </c:pt>
                <c:pt idx="18">
                  <c:v>40.25353202932936</c:v>
                </c:pt>
                <c:pt idx="19">
                  <c:v>34.99473957358708</c:v>
                </c:pt>
                <c:pt idx="20">
                  <c:v>29.23006352191249</c:v>
                </c:pt>
                <c:pt idx="21">
                  <c:v>23.457675441972103</c:v>
                </c:pt>
                <c:pt idx="22">
                  <c:v>18.087077848797964</c:v>
                </c:pt>
                <c:pt idx="23">
                  <c:v>13.399236829278221</c:v>
                </c:pt>
                <c:pt idx="24">
                  <c:v>9.537179122748006</c:v>
                </c:pt>
                <c:pt idx="25">
                  <c:v>6.522108754793112</c:v>
                </c:pt>
                <c:pt idx="26">
                  <c:v>4.2853308158247545</c:v>
                </c:pt>
                <c:pt idx="27">
                  <c:v>2.7052592596170184</c:v>
                </c:pt>
                <c:pt idx="28">
                  <c:v>1.6408226834292212</c:v>
                </c:pt>
                <c:pt idx="29">
                  <c:v>0.9561865512239787</c:v>
                </c:pt>
                <c:pt idx="30">
                  <c:v>0.5353672881621103</c:v>
                </c:pt>
              </c:numCache>
            </c:numRef>
          </c:val>
          <c:smooth val="0"/>
        </c:ser>
        <c:axId val="41173011"/>
        <c:axId val="35012780"/>
      </c:lineChart>
      <c:catAx>
        <c:axId val="21220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770562"/>
        <c:crosses val="autoZero"/>
        <c:auto val="0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20921"/>
        <c:crossesAt val="1"/>
        <c:crossBetween val="between"/>
        <c:dispUnits/>
      </c:valAx>
      <c:catAx>
        <c:axId val="41173011"/>
        <c:scaling>
          <c:orientation val="minMax"/>
        </c:scaling>
        <c:axPos val="b"/>
        <c:delete val="1"/>
        <c:majorTickMark val="in"/>
        <c:minorTickMark val="none"/>
        <c:tickLblPos val="nextTo"/>
        <c:crossAx val="35012780"/>
        <c:crosses val="autoZero"/>
        <c:auto val="0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1730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Nominal!$F$47:$F$650</c:f>
              <c:numCache>
                <c:ptCount val="604"/>
                <c:pt idx="0">
                  <c:v>0.1192</c:v>
                </c:pt>
                <c:pt idx="1">
                  <c:v>0.1217</c:v>
                </c:pt>
                <c:pt idx="2">
                  <c:v>0.1272</c:v>
                </c:pt>
                <c:pt idx="3">
                  <c:v>0.1254</c:v>
                </c:pt>
                <c:pt idx="4">
                  <c:v>0.1255</c:v>
                </c:pt>
                <c:pt idx="5">
                  <c:v>0.0887</c:v>
                </c:pt>
                <c:pt idx="6">
                  <c:v>0.0898</c:v>
                </c:pt>
                <c:pt idx="7">
                  <c:v>0.0926</c:v>
                </c:pt>
                <c:pt idx="8">
                  <c:v>0.0934</c:v>
                </c:pt>
                <c:pt idx="9">
                  <c:v>0.0945</c:v>
                </c:pt>
                <c:pt idx="10">
                  <c:v>0.0753</c:v>
                </c:pt>
                <c:pt idx="11">
                  <c:v>0.0661</c:v>
                </c:pt>
                <c:pt idx="12">
                  <c:v>0.0809</c:v>
                </c:pt>
                <c:pt idx="13">
                  <c:v>0.0855</c:v>
                </c:pt>
                <c:pt idx="14">
                  <c:v>0.0888</c:v>
                </c:pt>
                <c:pt idx="15">
                  <c:v>0.0721</c:v>
                </c:pt>
                <c:pt idx="16">
                  <c:v>0.0896</c:v>
                </c:pt>
                <c:pt idx="17">
                  <c:v>0.0963</c:v>
                </c:pt>
                <c:pt idx="18">
                  <c:v>0.0984</c:v>
                </c:pt>
                <c:pt idx="19">
                  <c:v>0.0997</c:v>
                </c:pt>
                <c:pt idx="20">
                  <c:v>0.0858</c:v>
                </c:pt>
                <c:pt idx="21">
                  <c:v>0.1044</c:v>
                </c:pt>
                <c:pt idx="22">
                  <c:v>0.1178</c:v>
                </c:pt>
                <c:pt idx="23">
                  <c:v>0.1217</c:v>
                </c:pt>
                <c:pt idx="24">
                  <c:v>0.1254</c:v>
                </c:pt>
                <c:pt idx="25">
                  <c:v>0.1306</c:v>
                </c:pt>
                <c:pt idx="26">
                  <c:v>0.1112</c:v>
                </c:pt>
                <c:pt idx="27">
                  <c:v>0.0971</c:v>
                </c:pt>
                <c:pt idx="28">
                  <c:v>0.0784</c:v>
                </c:pt>
                <c:pt idx="29">
                  <c:v>0.0829</c:v>
                </c:pt>
                <c:pt idx="30">
                  <c:v>0.0954</c:v>
                </c:pt>
                <c:pt idx="31">
                  <c:v>0.1125</c:v>
                </c:pt>
                <c:pt idx="32">
                  <c:v>0.1337</c:v>
                </c:pt>
                <c:pt idx="33">
                  <c:v>0.0677</c:v>
                </c:pt>
                <c:pt idx="34">
                  <c:v>0.0874</c:v>
                </c:pt>
                <c:pt idx="35">
                  <c:v>0.102</c:v>
                </c:pt>
                <c:pt idx="36">
                  <c:v>0.0697</c:v>
                </c:pt>
                <c:pt idx="37">
                  <c:v>0.0556</c:v>
                </c:pt>
                <c:pt idx="38">
                  <c:v>0.0519</c:v>
                </c:pt>
                <c:pt idx="39">
                  <c:v>0.0644</c:v>
                </c:pt>
                <c:pt idx="40">
                  <c:v>0.0868</c:v>
                </c:pt>
                <c:pt idx="41">
                  <c:v>0.0329</c:v>
                </c:pt>
                <c:pt idx="42">
                  <c:v>0.0647</c:v>
                </c:pt>
                <c:pt idx="43">
                  <c:v>0.0502</c:v>
                </c:pt>
                <c:pt idx="44">
                  <c:v>0.0248</c:v>
                </c:pt>
                <c:pt idx="45">
                  <c:v>0.0347</c:v>
                </c:pt>
                <c:pt idx="46">
                  <c:v>0.0456</c:v>
                </c:pt>
                <c:pt idx="47">
                  <c:v>0.0625</c:v>
                </c:pt>
                <c:pt idx="48">
                  <c:v>0.0027</c:v>
                </c:pt>
                <c:pt idx="49">
                  <c:v>0.022</c:v>
                </c:pt>
                <c:pt idx="50">
                  <c:v>0.0293</c:v>
                </c:pt>
                <c:pt idx="51">
                  <c:v>0.0405</c:v>
                </c:pt>
                <c:pt idx="52">
                  <c:v>-0.0012</c:v>
                </c:pt>
                <c:pt idx="53">
                  <c:v>-0.0122</c:v>
                </c:pt>
                <c:pt idx="54">
                  <c:v>0.009</c:v>
                </c:pt>
                <c:pt idx="55">
                  <c:v>0.0134</c:v>
                </c:pt>
                <c:pt idx="56">
                  <c:v>0.0203</c:v>
                </c:pt>
                <c:pt idx="57">
                  <c:v>-0.0103</c:v>
                </c:pt>
                <c:pt idx="58">
                  <c:v>-0.0152</c:v>
                </c:pt>
                <c:pt idx="59">
                  <c:v>-0.0105</c:v>
                </c:pt>
                <c:pt idx="60">
                  <c:v>-0.0079</c:v>
                </c:pt>
                <c:pt idx="61">
                  <c:v>-0.0459</c:v>
                </c:pt>
                <c:pt idx="62">
                  <c:v>-0.0632</c:v>
                </c:pt>
                <c:pt idx="63">
                  <c:v>-0.0495</c:v>
                </c:pt>
                <c:pt idx="64">
                  <c:v>-0.044</c:v>
                </c:pt>
                <c:pt idx="65">
                  <c:v>-0.0392</c:v>
                </c:pt>
                <c:pt idx="66">
                  <c:v>-0.0843</c:v>
                </c:pt>
                <c:pt idx="67">
                  <c:v>-0.0795</c:v>
                </c:pt>
                <c:pt idx="68">
                  <c:v>-0.0701</c:v>
                </c:pt>
                <c:pt idx="69">
                  <c:v>-0.0721</c:v>
                </c:pt>
                <c:pt idx="70">
                  <c:v>-0.0755</c:v>
                </c:pt>
                <c:pt idx="71">
                  <c:v>-0.102</c:v>
                </c:pt>
                <c:pt idx="72">
                  <c:v>-0.099</c:v>
                </c:pt>
                <c:pt idx="73">
                  <c:v>-0.0882</c:v>
                </c:pt>
                <c:pt idx="74">
                  <c:v>-0.0846</c:v>
                </c:pt>
                <c:pt idx="75">
                  <c:v>-0.0891</c:v>
                </c:pt>
                <c:pt idx="76">
                  <c:v>-0.1164</c:v>
                </c:pt>
                <c:pt idx="77">
                  <c:v>-0.1158</c:v>
                </c:pt>
                <c:pt idx="78">
                  <c:v>-0.1103</c:v>
                </c:pt>
                <c:pt idx="79">
                  <c:v>-0.103</c:v>
                </c:pt>
                <c:pt idx="80">
                  <c:v>-0.1037</c:v>
                </c:pt>
                <c:pt idx="81">
                  <c:v>-0.1064</c:v>
                </c:pt>
                <c:pt idx="82">
                  <c:v>-0.1353</c:v>
                </c:pt>
                <c:pt idx="83">
                  <c:v>-0.1369</c:v>
                </c:pt>
                <c:pt idx="84">
                  <c:v>-0.1343</c:v>
                </c:pt>
                <c:pt idx="85">
                  <c:v>-0.1269</c:v>
                </c:pt>
                <c:pt idx="86">
                  <c:v>-0.1259</c:v>
                </c:pt>
                <c:pt idx="87">
                  <c:v>-0.1275</c:v>
                </c:pt>
                <c:pt idx="88">
                  <c:v>-0.1491</c:v>
                </c:pt>
                <c:pt idx="89">
                  <c:v>-0.1457</c:v>
                </c:pt>
                <c:pt idx="90">
                  <c:v>-0.141</c:v>
                </c:pt>
                <c:pt idx="91">
                  <c:v>-0.1442</c:v>
                </c:pt>
                <c:pt idx="92">
                  <c:v>-0.1422</c:v>
                </c:pt>
                <c:pt idx="93">
                  <c:v>-0.1476</c:v>
                </c:pt>
                <c:pt idx="94">
                  <c:v>-0.1457</c:v>
                </c:pt>
                <c:pt idx="95">
                  <c:v>-0.1464</c:v>
                </c:pt>
                <c:pt idx="96">
                  <c:v>-0.1384</c:v>
                </c:pt>
                <c:pt idx="97">
                  <c:v>-0.1337</c:v>
                </c:pt>
                <c:pt idx="98">
                  <c:v>-0.1401</c:v>
                </c:pt>
                <c:pt idx="99">
                  <c:v>-0.1349</c:v>
                </c:pt>
                <c:pt idx="100">
                  <c:v>-0.1211</c:v>
                </c:pt>
                <c:pt idx="101">
                  <c:v>-0.127</c:v>
                </c:pt>
                <c:pt idx="102">
                  <c:v>-0.1318</c:v>
                </c:pt>
                <c:pt idx="103">
                  <c:v>-0.2393</c:v>
                </c:pt>
                <c:pt idx="104">
                  <c:v>-0.2291</c:v>
                </c:pt>
                <c:pt idx="105">
                  <c:v>-0.218</c:v>
                </c:pt>
                <c:pt idx="106">
                  <c:v>-0.2074</c:v>
                </c:pt>
                <c:pt idx="107">
                  <c:v>-0.1968</c:v>
                </c:pt>
                <c:pt idx="108">
                  <c:v>-0.1858</c:v>
                </c:pt>
                <c:pt idx="109">
                  <c:v>-0.175</c:v>
                </c:pt>
                <c:pt idx="110">
                  <c:v>-0.1658</c:v>
                </c:pt>
                <c:pt idx="111">
                  <c:v>-0.1599</c:v>
                </c:pt>
                <c:pt idx="112">
                  <c:v>-0.1605</c:v>
                </c:pt>
                <c:pt idx="113">
                  <c:v>-0.1674</c:v>
                </c:pt>
                <c:pt idx="114">
                  <c:v>-0.0024</c:v>
                </c:pt>
                <c:pt idx="115">
                  <c:v>-0.0134</c:v>
                </c:pt>
                <c:pt idx="116">
                  <c:v>-0.0075</c:v>
                </c:pt>
                <c:pt idx="117">
                  <c:v>-0.0292</c:v>
                </c:pt>
                <c:pt idx="118">
                  <c:v>-0.0307</c:v>
                </c:pt>
                <c:pt idx="119">
                  <c:v>-0.0373</c:v>
                </c:pt>
                <c:pt idx="120">
                  <c:v>-0.0562</c:v>
                </c:pt>
                <c:pt idx="121">
                  <c:v>-0.0667</c:v>
                </c:pt>
                <c:pt idx="122">
                  <c:v>-0.0727</c:v>
                </c:pt>
                <c:pt idx="123">
                  <c:v>-0.0802</c:v>
                </c:pt>
                <c:pt idx="124">
                  <c:v>-0.1028</c:v>
                </c:pt>
                <c:pt idx="125">
                  <c:v>-0.1185</c:v>
                </c:pt>
                <c:pt idx="126">
                  <c:v>-0.1303</c:v>
                </c:pt>
                <c:pt idx="127">
                  <c:v>0.1838</c:v>
                </c:pt>
                <c:pt idx="128">
                  <c:v>-0.1237</c:v>
                </c:pt>
                <c:pt idx="129">
                  <c:v>0.1259</c:v>
                </c:pt>
                <c:pt idx="130">
                  <c:v>-0.1431</c:v>
                </c:pt>
                <c:pt idx="131">
                  <c:v>-0.1705</c:v>
                </c:pt>
                <c:pt idx="132">
                  <c:v>-0.1911</c:v>
                </c:pt>
                <c:pt idx="133">
                  <c:v>-0.187</c:v>
                </c:pt>
                <c:pt idx="134">
                  <c:v>-0.2038</c:v>
                </c:pt>
                <c:pt idx="135">
                  <c:v>-0.2036</c:v>
                </c:pt>
                <c:pt idx="136">
                  <c:v>-0.2089</c:v>
                </c:pt>
                <c:pt idx="137">
                  <c:v>-0.2082</c:v>
                </c:pt>
                <c:pt idx="138">
                  <c:v>-0.2128</c:v>
                </c:pt>
                <c:pt idx="139">
                  <c:v>-0.2037</c:v>
                </c:pt>
                <c:pt idx="140">
                  <c:v>-0.2119</c:v>
                </c:pt>
                <c:pt idx="141">
                  <c:v>-0.2051</c:v>
                </c:pt>
                <c:pt idx="142">
                  <c:v>-0.1942</c:v>
                </c:pt>
                <c:pt idx="143">
                  <c:v>-0.1782</c:v>
                </c:pt>
                <c:pt idx="144">
                  <c:v>-0.155</c:v>
                </c:pt>
                <c:pt idx="145">
                  <c:v>0.1155</c:v>
                </c:pt>
                <c:pt idx="146">
                  <c:v>-0.1401</c:v>
                </c:pt>
                <c:pt idx="147">
                  <c:v>-0.1065</c:v>
                </c:pt>
                <c:pt idx="148">
                  <c:v>-0.0968</c:v>
                </c:pt>
                <c:pt idx="149">
                  <c:v>-0.0935</c:v>
                </c:pt>
                <c:pt idx="150">
                  <c:v>-0.0961</c:v>
                </c:pt>
                <c:pt idx="151">
                  <c:v>0.1645</c:v>
                </c:pt>
                <c:pt idx="152">
                  <c:v>-0.0985</c:v>
                </c:pt>
                <c:pt idx="153">
                  <c:v>0.1591</c:v>
                </c:pt>
                <c:pt idx="154">
                  <c:v>-0.11</c:v>
                </c:pt>
                <c:pt idx="155">
                  <c:v>-0.1166</c:v>
                </c:pt>
                <c:pt idx="156">
                  <c:v>-0.1039</c:v>
                </c:pt>
                <c:pt idx="157">
                  <c:v>-0.1155</c:v>
                </c:pt>
                <c:pt idx="158">
                  <c:v>0.1554</c:v>
                </c:pt>
                <c:pt idx="159">
                  <c:v>-0.1021</c:v>
                </c:pt>
                <c:pt idx="160">
                  <c:v>-0.122</c:v>
                </c:pt>
                <c:pt idx="161">
                  <c:v>-0.1054</c:v>
                </c:pt>
                <c:pt idx="162">
                  <c:v>-0.1207</c:v>
                </c:pt>
                <c:pt idx="163">
                  <c:v>-0.1141</c:v>
                </c:pt>
                <c:pt idx="164">
                  <c:v>-0.1162</c:v>
                </c:pt>
                <c:pt idx="165">
                  <c:v>-0.0927</c:v>
                </c:pt>
                <c:pt idx="166">
                  <c:v>-0.0901</c:v>
                </c:pt>
                <c:pt idx="167">
                  <c:v>-0.0511</c:v>
                </c:pt>
                <c:pt idx="168">
                  <c:v>-0.0448</c:v>
                </c:pt>
                <c:pt idx="169">
                  <c:v>-0.0118</c:v>
                </c:pt>
                <c:pt idx="170">
                  <c:v>-0.0099</c:v>
                </c:pt>
                <c:pt idx="171">
                  <c:v>0.0221</c:v>
                </c:pt>
                <c:pt idx="172">
                  <c:v>0.1365</c:v>
                </c:pt>
                <c:pt idx="173">
                  <c:v>0.1466</c:v>
                </c:pt>
                <c:pt idx="174">
                  <c:v>0.1515</c:v>
                </c:pt>
                <c:pt idx="175">
                  <c:v>0.1519</c:v>
                </c:pt>
                <c:pt idx="176">
                  <c:v>0.152</c:v>
                </c:pt>
                <c:pt idx="177">
                  <c:v>0.1128</c:v>
                </c:pt>
                <c:pt idx="178">
                  <c:v>0.1052</c:v>
                </c:pt>
                <c:pt idx="179">
                  <c:v>0.0994</c:v>
                </c:pt>
                <c:pt idx="180">
                  <c:v>0.0986</c:v>
                </c:pt>
                <c:pt idx="181">
                  <c:v>0.094</c:v>
                </c:pt>
                <c:pt idx="182">
                  <c:v>0.0802</c:v>
                </c:pt>
                <c:pt idx="183">
                  <c:v>0.0725</c:v>
                </c:pt>
                <c:pt idx="184">
                  <c:v>0.0807</c:v>
                </c:pt>
                <c:pt idx="185">
                  <c:v>0.0859</c:v>
                </c:pt>
                <c:pt idx="186">
                  <c:v>0.0697</c:v>
                </c:pt>
                <c:pt idx="187">
                  <c:v>0.082</c:v>
                </c:pt>
                <c:pt idx="188">
                  <c:v>0.0895</c:v>
                </c:pt>
                <c:pt idx="189">
                  <c:v>0.0689</c:v>
                </c:pt>
                <c:pt idx="190">
                  <c:v>0.0947</c:v>
                </c:pt>
                <c:pt idx="191">
                  <c:v>0.1011</c:v>
                </c:pt>
                <c:pt idx="192">
                  <c:v>0.0835</c:v>
                </c:pt>
                <c:pt idx="193">
                  <c:v>0.1189</c:v>
                </c:pt>
                <c:pt idx="194">
                  <c:v>0.1076</c:v>
                </c:pt>
                <c:pt idx="195">
                  <c:v>0.0987</c:v>
                </c:pt>
                <c:pt idx="196">
                  <c:v>0.0784</c:v>
                </c:pt>
                <c:pt idx="197">
                  <c:v>0.1227</c:v>
                </c:pt>
                <c:pt idx="198">
                  <c:v>0.1341</c:v>
                </c:pt>
                <c:pt idx="199">
                  <c:v>0.1101</c:v>
                </c:pt>
                <c:pt idx="200">
                  <c:v>0.0862</c:v>
                </c:pt>
                <c:pt idx="201">
                  <c:v>0.0636</c:v>
                </c:pt>
                <c:pt idx="202">
                  <c:v>0.1199</c:v>
                </c:pt>
                <c:pt idx="203">
                  <c:v>0.1376</c:v>
                </c:pt>
                <c:pt idx="204">
                  <c:v>0.0859</c:v>
                </c:pt>
                <c:pt idx="205">
                  <c:v>0.1107</c:v>
                </c:pt>
                <c:pt idx="206">
                  <c:v>0.0912</c:v>
                </c:pt>
                <c:pt idx="207">
                  <c:v>0.0639</c:v>
                </c:pt>
                <c:pt idx="208">
                  <c:v>0.047</c:v>
                </c:pt>
                <c:pt idx="209">
                  <c:v>0.07</c:v>
                </c:pt>
                <c:pt idx="210">
                  <c:v>0.0329</c:v>
                </c:pt>
                <c:pt idx="211">
                  <c:v>0.0465</c:v>
                </c:pt>
                <c:pt idx="212">
                  <c:v>0.0754</c:v>
                </c:pt>
                <c:pt idx="213">
                  <c:v>0.0946</c:v>
                </c:pt>
                <c:pt idx="214">
                  <c:v>0.0545</c:v>
                </c:pt>
                <c:pt idx="215">
                  <c:v>0.0362</c:v>
                </c:pt>
                <c:pt idx="216">
                  <c:v>0.0191</c:v>
                </c:pt>
                <c:pt idx="217">
                  <c:v>0.0535</c:v>
                </c:pt>
                <c:pt idx="218">
                  <c:v>0.0721</c:v>
                </c:pt>
                <c:pt idx="219">
                  <c:v>0.0382</c:v>
                </c:pt>
                <c:pt idx="220">
                  <c:v>0.0526</c:v>
                </c:pt>
                <c:pt idx="221">
                  <c:v>0.0357</c:v>
                </c:pt>
                <c:pt idx="222">
                  <c:v>0.0248</c:v>
                </c:pt>
                <c:pt idx="223">
                  <c:v>0.012</c:v>
                </c:pt>
                <c:pt idx="224">
                  <c:v>-0.0086</c:v>
                </c:pt>
                <c:pt idx="225">
                  <c:v>0.0485</c:v>
                </c:pt>
                <c:pt idx="226">
                  <c:v>0.0337</c:v>
                </c:pt>
                <c:pt idx="227">
                  <c:v>0.0198</c:v>
                </c:pt>
                <c:pt idx="228">
                  <c:v>0.0108</c:v>
                </c:pt>
                <c:pt idx="229">
                  <c:v>-0.0059</c:v>
                </c:pt>
                <c:pt idx="230">
                  <c:v>0.0253</c:v>
                </c:pt>
                <c:pt idx="231">
                  <c:v>0.0116</c:v>
                </c:pt>
                <c:pt idx="232">
                  <c:v>-0.0067</c:v>
                </c:pt>
                <c:pt idx="233">
                  <c:v>-0.0005</c:v>
                </c:pt>
                <c:pt idx="234">
                  <c:v>0.0033</c:v>
                </c:pt>
                <c:pt idx="235">
                  <c:v>0.0089</c:v>
                </c:pt>
                <c:pt idx="236">
                  <c:v>-0.0163</c:v>
                </c:pt>
                <c:pt idx="237">
                  <c:v>-0.0423</c:v>
                </c:pt>
                <c:pt idx="238">
                  <c:v>-0.0505</c:v>
                </c:pt>
                <c:pt idx="239">
                  <c:v>-0.0559</c:v>
                </c:pt>
                <c:pt idx="240">
                  <c:v>-0.0227</c:v>
                </c:pt>
                <c:pt idx="241">
                  <c:v>-0.0483</c:v>
                </c:pt>
                <c:pt idx="242">
                  <c:v>-0.0436</c:v>
                </c:pt>
                <c:pt idx="243">
                  <c:v>-0.0688</c:v>
                </c:pt>
                <c:pt idx="244">
                  <c:v>-0.089</c:v>
                </c:pt>
                <c:pt idx="245">
                  <c:v>-0.0974</c:v>
                </c:pt>
                <c:pt idx="246">
                  <c:v>-0.0569</c:v>
                </c:pt>
                <c:pt idx="247">
                  <c:v>-0.069</c:v>
                </c:pt>
                <c:pt idx="248">
                  <c:v>-0.097</c:v>
                </c:pt>
                <c:pt idx="249">
                  <c:v>-0.0887</c:v>
                </c:pt>
                <c:pt idx="250">
                  <c:v>-0.0911</c:v>
                </c:pt>
                <c:pt idx="251">
                  <c:v>-0.0874</c:v>
                </c:pt>
                <c:pt idx="252">
                  <c:v>-0.0909</c:v>
                </c:pt>
                <c:pt idx="253">
                  <c:v>-0.1205</c:v>
                </c:pt>
                <c:pt idx="254">
                  <c:v>-0.1222</c:v>
                </c:pt>
                <c:pt idx="255">
                  <c:v>-0.1166</c:v>
                </c:pt>
                <c:pt idx="256">
                  <c:v>-0.1118</c:v>
                </c:pt>
                <c:pt idx="257">
                  <c:v>-0.1116</c:v>
                </c:pt>
                <c:pt idx="258">
                  <c:v>-0.1131</c:v>
                </c:pt>
                <c:pt idx="259">
                  <c:v>-0.1362</c:v>
                </c:pt>
                <c:pt idx="260">
                  <c:v>-0.133</c:v>
                </c:pt>
                <c:pt idx="261">
                  <c:v>-0.1366</c:v>
                </c:pt>
                <c:pt idx="262">
                  <c:v>-0.1389</c:v>
                </c:pt>
                <c:pt idx="263">
                  <c:v>-0.1403</c:v>
                </c:pt>
                <c:pt idx="264">
                  <c:v>-0.1461</c:v>
                </c:pt>
                <c:pt idx="265">
                  <c:v>-0.1443</c:v>
                </c:pt>
                <c:pt idx="266">
                  <c:v>-0.1511</c:v>
                </c:pt>
                <c:pt idx="267">
                  <c:v>-0.1436</c:v>
                </c:pt>
                <c:pt idx="268">
                  <c:v>-0.144</c:v>
                </c:pt>
                <c:pt idx="269">
                  <c:v>-0.1536</c:v>
                </c:pt>
                <c:pt idx="270">
                  <c:v>-0.1454</c:v>
                </c:pt>
                <c:pt idx="271">
                  <c:v>-0.1483</c:v>
                </c:pt>
                <c:pt idx="272">
                  <c:v>-0.1379</c:v>
                </c:pt>
                <c:pt idx="273">
                  <c:v>-0.1339</c:v>
                </c:pt>
                <c:pt idx="274">
                  <c:v>-0.122</c:v>
                </c:pt>
                <c:pt idx="275">
                  <c:v>-0.1431</c:v>
                </c:pt>
                <c:pt idx="276">
                  <c:v>-0.1221</c:v>
                </c:pt>
                <c:pt idx="277">
                  <c:v>-0.1042</c:v>
                </c:pt>
                <c:pt idx="278">
                  <c:v>-0.0995</c:v>
                </c:pt>
                <c:pt idx="279">
                  <c:v>-0.1525</c:v>
                </c:pt>
                <c:pt idx="280">
                  <c:v>-0.1586</c:v>
                </c:pt>
                <c:pt idx="281">
                  <c:v>-0.153</c:v>
                </c:pt>
                <c:pt idx="282">
                  <c:v>-0.1493</c:v>
                </c:pt>
                <c:pt idx="283">
                  <c:v>-0.141</c:v>
                </c:pt>
                <c:pt idx="284">
                  <c:v>-0.1272</c:v>
                </c:pt>
                <c:pt idx="285">
                  <c:v>-0.1241</c:v>
                </c:pt>
                <c:pt idx="286">
                  <c:v>-0.1468</c:v>
                </c:pt>
                <c:pt idx="287">
                  <c:v>-0.1398</c:v>
                </c:pt>
                <c:pt idx="288">
                  <c:v>-0.1242</c:v>
                </c:pt>
                <c:pt idx="289">
                  <c:v>-0.1366</c:v>
                </c:pt>
                <c:pt idx="290">
                  <c:v>-0.0915</c:v>
                </c:pt>
                <c:pt idx="291">
                  <c:v>-0.1044</c:v>
                </c:pt>
                <c:pt idx="292">
                  <c:v>-0.111</c:v>
                </c:pt>
                <c:pt idx="293">
                  <c:v>-0.0508</c:v>
                </c:pt>
                <c:pt idx="294">
                  <c:v>-0.0554</c:v>
                </c:pt>
                <c:pt idx="295">
                  <c:v>-0.064</c:v>
                </c:pt>
                <c:pt idx="296">
                  <c:v>-0.0743</c:v>
                </c:pt>
                <c:pt idx="297">
                  <c:v>-0.0752</c:v>
                </c:pt>
                <c:pt idx="298">
                  <c:v>-0.0188</c:v>
                </c:pt>
                <c:pt idx="299">
                  <c:v>0.0113</c:v>
                </c:pt>
                <c:pt idx="300">
                  <c:v>-0.0146</c:v>
                </c:pt>
                <c:pt idx="301">
                  <c:v>-0.0354</c:v>
                </c:pt>
                <c:pt idx="302">
                  <c:v>-0.0623</c:v>
                </c:pt>
                <c:pt idx="303">
                  <c:v>-0.0014</c:v>
                </c:pt>
                <c:pt idx="304">
                  <c:v>0.0408</c:v>
                </c:pt>
                <c:pt idx="305">
                  <c:v>0.022</c:v>
                </c:pt>
                <c:pt idx="306">
                  <c:v>0.0438</c:v>
                </c:pt>
                <c:pt idx="307">
                  <c:v>0.0163</c:v>
                </c:pt>
                <c:pt idx="308">
                  <c:v>0.0301</c:v>
                </c:pt>
                <c:pt idx="309">
                  <c:v>-0.0165</c:v>
                </c:pt>
                <c:pt idx="310">
                  <c:v>0.0481</c:v>
                </c:pt>
                <c:pt idx="311">
                  <c:v>0.0037</c:v>
                </c:pt>
                <c:pt idx="312">
                  <c:v>0.0184</c:v>
                </c:pt>
                <c:pt idx="313">
                  <c:v>0.0458</c:v>
                </c:pt>
                <c:pt idx="314">
                  <c:v>-0.0115</c:v>
                </c:pt>
                <c:pt idx="315">
                  <c:v>0.0238</c:v>
                </c:pt>
                <c:pt idx="316">
                  <c:v>0.0012</c:v>
                </c:pt>
                <c:pt idx="317">
                  <c:v>-0.0322</c:v>
                </c:pt>
                <c:pt idx="318">
                  <c:v>0.0344</c:v>
                </c:pt>
                <c:pt idx="319">
                  <c:v>0.0155</c:v>
                </c:pt>
                <c:pt idx="320">
                  <c:v>-0.0104</c:v>
                </c:pt>
                <c:pt idx="321">
                  <c:v>-0.0271</c:v>
                </c:pt>
                <c:pt idx="322">
                  <c:v>0.002</c:v>
                </c:pt>
                <c:pt idx="323">
                  <c:v>-0.0189</c:v>
                </c:pt>
                <c:pt idx="324">
                  <c:v>0.0143</c:v>
                </c:pt>
                <c:pt idx="325">
                  <c:v>0.0309</c:v>
                </c:pt>
                <c:pt idx="326">
                  <c:v>0.0021</c:v>
                </c:pt>
                <c:pt idx="327">
                  <c:v>-0.0227</c:v>
                </c:pt>
                <c:pt idx="328">
                  <c:v>0.0171</c:v>
                </c:pt>
                <c:pt idx="329">
                  <c:v>-0.0091</c:v>
                </c:pt>
                <c:pt idx="330">
                  <c:v>-0.0102</c:v>
                </c:pt>
                <c:pt idx="331">
                  <c:v>0.0091</c:v>
                </c:pt>
                <c:pt idx="332">
                  <c:v>0.0181</c:v>
                </c:pt>
                <c:pt idx="333">
                  <c:v>0.0075</c:v>
                </c:pt>
                <c:pt idx="334">
                  <c:v>-0.0119</c:v>
                </c:pt>
                <c:pt idx="335">
                  <c:v>-0.0344</c:v>
                </c:pt>
                <c:pt idx="336">
                  <c:v>-0.0054</c:v>
                </c:pt>
                <c:pt idx="337">
                  <c:v>-0.017</c:v>
                </c:pt>
                <c:pt idx="338">
                  <c:v>-0.0339</c:v>
                </c:pt>
                <c:pt idx="339">
                  <c:v>-0.0606</c:v>
                </c:pt>
                <c:pt idx="340">
                  <c:v>-0.0445</c:v>
                </c:pt>
                <c:pt idx="341">
                  <c:v>-0.038</c:v>
                </c:pt>
                <c:pt idx="342">
                  <c:v>-0.0269</c:v>
                </c:pt>
                <c:pt idx="343">
                  <c:v>-0.0675</c:v>
                </c:pt>
                <c:pt idx="344">
                  <c:v>-0.0545</c:v>
                </c:pt>
                <c:pt idx="345">
                  <c:v>-0.0403</c:v>
                </c:pt>
                <c:pt idx="346">
                  <c:v>-0.0306</c:v>
                </c:pt>
                <c:pt idx="347">
                  <c:v>-0.0546</c:v>
                </c:pt>
                <c:pt idx="348">
                  <c:v>-0.0661</c:v>
                </c:pt>
                <c:pt idx="349">
                  <c:v>-0.0778</c:v>
                </c:pt>
                <c:pt idx="350">
                  <c:v>-0.0467</c:v>
                </c:pt>
                <c:pt idx="351">
                  <c:v>-0.0355</c:v>
                </c:pt>
                <c:pt idx="352">
                  <c:v>-0.0355</c:v>
                </c:pt>
                <c:pt idx="353">
                  <c:v>-0.0444</c:v>
                </c:pt>
                <c:pt idx="354">
                  <c:v>-0.056</c:v>
                </c:pt>
                <c:pt idx="355">
                  <c:v>-0.0646</c:v>
                </c:pt>
                <c:pt idx="356">
                  <c:v>-0.0238</c:v>
                </c:pt>
                <c:pt idx="357">
                  <c:v>0.0465</c:v>
                </c:pt>
                <c:pt idx="358">
                  <c:v>0.0449</c:v>
                </c:pt>
                <c:pt idx="359">
                  <c:v>0.0475</c:v>
                </c:pt>
                <c:pt idx="360">
                  <c:v>0.0489</c:v>
                </c:pt>
                <c:pt idx="361">
                  <c:v>0.0472</c:v>
                </c:pt>
                <c:pt idx="362">
                  <c:v>0.0441</c:v>
                </c:pt>
                <c:pt idx="363">
                  <c:v>0.0263</c:v>
                </c:pt>
                <c:pt idx="364">
                  <c:v>0.0277</c:v>
                </c:pt>
                <c:pt idx="365">
                  <c:v>0.0236</c:v>
                </c:pt>
                <c:pt idx="366">
                  <c:v>0.015</c:v>
                </c:pt>
                <c:pt idx="367">
                  <c:v>0.0136</c:v>
                </c:pt>
                <c:pt idx="368">
                  <c:v>0.0174</c:v>
                </c:pt>
                <c:pt idx="369">
                  <c:v>-0.0062</c:v>
                </c:pt>
                <c:pt idx="370">
                  <c:v>0.001</c:v>
                </c:pt>
                <c:pt idx="371">
                  <c:v>0.0086</c:v>
                </c:pt>
                <c:pt idx="372">
                  <c:v>0.0139</c:v>
                </c:pt>
                <c:pt idx="373">
                  <c:v>-0.0032</c:v>
                </c:pt>
                <c:pt idx="374">
                  <c:v>-0.0238</c:v>
                </c:pt>
                <c:pt idx="375">
                  <c:v>-0.0182</c:v>
                </c:pt>
                <c:pt idx="376">
                  <c:v>-0.0053</c:v>
                </c:pt>
                <c:pt idx="377">
                  <c:v>0.0013</c:v>
                </c:pt>
                <c:pt idx="378">
                  <c:v>-0.0499</c:v>
                </c:pt>
                <c:pt idx="379">
                  <c:v>-0.0329</c:v>
                </c:pt>
                <c:pt idx="380">
                  <c:v>-0.0149</c:v>
                </c:pt>
                <c:pt idx="381">
                  <c:v>-0.0036</c:v>
                </c:pt>
                <c:pt idx="382">
                  <c:v>-0.0166</c:v>
                </c:pt>
                <c:pt idx="383">
                  <c:v>0.009</c:v>
                </c:pt>
                <c:pt idx="384">
                  <c:v>-0.0421</c:v>
                </c:pt>
                <c:pt idx="385">
                  <c:v>0.0002</c:v>
                </c:pt>
                <c:pt idx="386">
                  <c:v>-0.0386</c:v>
                </c:pt>
                <c:pt idx="387">
                  <c:v>-0.0228</c:v>
                </c:pt>
                <c:pt idx="388">
                  <c:v>-0.0014</c:v>
                </c:pt>
                <c:pt idx="389">
                  <c:v>0.016</c:v>
                </c:pt>
                <c:pt idx="390">
                  <c:v>-0.0221</c:v>
                </c:pt>
                <c:pt idx="391">
                  <c:v>-0.0076</c:v>
                </c:pt>
                <c:pt idx="392">
                  <c:v>0.0023</c:v>
                </c:pt>
                <c:pt idx="393">
                  <c:v>0.0132</c:v>
                </c:pt>
                <c:pt idx="394">
                  <c:v>0.0022</c:v>
                </c:pt>
                <c:pt idx="395">
                  <c:v>-0.0063</c:v>
                </c:pt>
                <c:pt idx="396">
                  <c:v>-0.0195</c:v>
                </c:pt>
                <c:pt idx="397">
                  <c:v>-0.0321</c:v>
                </c:pt>
                <c:pt idx="398">
                  <c:v>-0.0434</c:v>
                </c:pt>
                <c:pt idx="399">
                  <c:v>-0.0217</c:v>
                </c:pt>
                <c:pt idx="400">
                  <c:v>-0.0125</c:v>
                </c:pt>
                <c:pt idx="401">
                  <c:v>-0.0355</c:v>
                </c:pt>
                <c:pt idx="402">
                  <c:v>-0.0507</c:v>
                </c:pt>
                <c:pt idx="403">
                  <c:v>-0.0319</c:v>
                </c:pt>
                <c:pt idx="404">
                  <c:v>-0.0425</c:v>
                </c:pt>
                <c:pt idx="405">
                  <c:v>-0.0524</c:v>
                </c:pt>
                <c:pt idx="406">
                  <c:v>-0.0355</c:v>
                </c:pt>
                <c:pt idx="407">
                  <c:v>-0.0661</c:v>
                </c:pt>
                <c:pt idx="408">
                  <c:v>-0.0544</c:v>
                </c:pt>
                <c:pt idx="409">
                  <c:v>-0.0453</c:v>
                </c:pt>
                <c:pt idx="410">
                  <c:v>-0.0724</c:v>
                </c:pt>
                <c:pt idx="411">
                  <c:v>-0.0435</c:v>
                </c:pt>
                <c:pt idx="412">
                  <c:v>-0.0575</c:v>
                </c:pt>
                <c:pt idx="413">
                  <c:v>-0.086</c:v>
                </c:pt>
                <c:pt idx="414">
                  <c:v>-0.0449</c:v>
                </c:pt>
                <c:pt idx="415">
                  <c:v>-0.0545</c:v>
                </c:pt>
                <c:pt idx="416">
                  <c:v>-0.0691</c:v>
                </c:pt>
                <c:pt idx="417">
                  <c:v>-0.0839</c:v>
                </c:pt>
                <c:pt idx="418">
                  <c:v>-0.068</c:v>
                </c:pt>
                <c:pt idx="419">
                  <c:v>-0.0629</c:v>
                </c:pt>
                <c:pt idx="420">
                  <c:v>-0.0626</c:v>
                </c:pt>
                <c:pt idx="421">
                  <c:v>-0.0652</c:v>
                </c:pt>
                <c:pt idx="422">
                  <c:v>-0.0798</c:v>
                </c:pt>
                <c:pt idx="423">
                  <c:v>-0.0772</c:v>
                </c:pt>
                <c:pt idx="424">
                  <c:v>-0.0858</c:v>
                </c:pt>
                <c:pt idx="425">
                  <c:v>-0.1014</c:v>
                </c:pt>
                <c:pt idx="426">
                  <c:v>-0.0874</c:v>
                </c:pt>
                <c:pt idx="427">
                  <c:v>-0.096</c:v>
                </c:pt>
                <c:pt idx="428">
                  <c:v>-0.1154</c:v>
                </c:pt>
                <c:pt idx="429">
                  <c:v>-0.1312</c:v>
                </c:pt>
                <c:pt idx="430">
                  <c:v>-0.1479</c:v>
                </c:pt>
                <c:pt idx="431">
                  <c:v>-0.1354</c:v>
                </c:pt>
                <c:pt idx="432">
                  <c:v>-0.1437</c:v>
                </c:pt>
                <c:pt idx="433">
                  <c:v>-0.1597</c:v>
                </c:pt>
                <c:pt idx="434">
                  <c:v>-0.1747</c:v>
                </c:pt>
                <c:pt idx="435">
                  <c:v>-0.1733</c:v>
                </c:pt>
                <c:pt idx="436">
                  <c:v>-0.1854</c:v>
                </c:pt>
                <c:pt idx="437">
                  <c:v>-0.1951</c:v>
                </c:pt>
                <c:pt idx="438">
                  <c:v>-0.2149</c:v>
                </c:pt>
                <c:pt idx="439">
                  <c:v>-0.2236</c:v>
                </c:pt>
                <c:pt idx="440">
                  <c:v>-0.2181</c:v>
                </c:pt>
                <c:pt idx="441">
                  <c:v>-0.2301</c:v>
                </c:pt>
                <c:pt idx="442">
                  <c:v>-0.2232</c:v>
                </c:pt>
                <c:pt idx="443">
                  <c:v>-0.2461</c:v>
                </c:pt>
                <c:pt idx="444">
                  <c:v>-0.2479</c:v>
                </c:pt>
                <c:pt idx="445">
                  <c:v>-0.233</c:v>
                </c:pt>
                <c:pt idx="446">
                  <c:v>-0.2525</c:v>
                </c:pt>
                <c:pt idx="447">
                  <c:v>-0.2509</c:v>
                </c:pt>
                <c:pt idx="448">
                  <c:v>-0.2388</c:v>
                </c:pt>
                <c:pt idx="449">
                  <c:v>-0.2283</c:v>
                </c:pt>
                <c:pt idx="450">
                  <c:v>-0.2564</c:v>
                </c:pt>
                <c:pt idx="451">
                  <c:v>-0.2485</c:v>
                </c:pt>
                <c:pt idx="452">
                  <c:v>-0.2429</c:v>
                </c:pt>
                <c:pt idx="453">
                  <c:v>-0.2467</c:v>
                </c:pt>
                <c:pt idx="454">
                  <c:v>-0.2566</c:v>
                </c:pt>
                <c:pt idx="455">
                  <c:v>-0.2544</c:v>
                </c:pt>
                <c:pt idx="456">
                  <c:v>-0.2581</c:v>
                </c:pt>
                <c:pt idx="457">
                  <c:v>-0.2335</c:v>
                </c:pt>
                <c:pt idx="458">
                  <c:v>-0.2419</c:v>
                </c:pt>
                <c:pt idx="459">
                  <c:v>0.1053</c:v>
                </c:pt>
                <c:pt idx="460">
                  <c:v>0.0986</c:v>
                </c:pt>
                <c:pt idx="461">
                  <c:v>0.0975</c:v>
                </c:pt>
                <c:pt idx="462">
                  <c:v>0.0972</c:v>
                </c:pt>
                <c:pt idx="463">
                  <c:v>0.0929</c:v>
                </c:pt>
                <c:pt idx="464">
                  <c:v>0.0851</c:v>
                </c:pt>
                <c:pt idx="465">
                  <c:v>0.0854</c:v>
                </c:pt>
                <c:pt idx="466">
                  <c:v>0.0828</c:v>
                </c:pt>
                <c:pt idx="467">
                  <c:v>0.0654</c:v>
                </c:pt>
                <c:pt idx="468">
                  <c:v>0.0576</c:v>
                </c:pt>
                <c:pt idx="469">
                  <c:v>0.0396</c:v>
                </c:pt>
                <c:pt idx="470">
                  <c:v>0.029</c:v>
                </c:pt>
                <c:pt idx="471">
                  <c:v>0.0205</c:v>
                </c:pt>
                <c:pt idx="472">
                  <c:v>0.0217</c:v>
                </c:pt>
                <c:pt idx="473">
                  <c:v>-0.0005</c:v>
                </c:pt>
                <c:pt idx="474">
                  <c:v>0.0049</c:v>
                </c:pt>
                <c:pt idx="475">
                  <c:v>-0.0088</c:v>
                </c:pt>
                <c:pt idx="476">
                  <c:v>-0.0163</c:v>
                </c:pt>
                <c:pt idx="477">
                  <c:v>-0.0235</c:v>
                </c:pt>
                <c:pt idx="478">
                  <c:v>-0.0123</c:v>
                </c:pt>
                <c:pt idx="479">
                  <c:v>-0.026</c:v>
                </c:pt>
                <c:pt idx="480">
                  <c:v>-0.0365</c:v>
                </c:pt>
                <c:pt idx="481">
                  <c:v>-0.0461</c:v>
                </c:pt>
                <c:pt idx="482">
                  <c:v>-0.0212</c:v>
                </c:pt>
                <c:pt idx="483">
                  <c:v>-0.0388</c:v>
                </c:pt>
                <c:pt idx="484">
                  <c:v>-0.0485</c:v>
                </c:pt>
                <c:pt idx="485">
                  <c:v>-0.029</c:v>
                </c:pt>
                <c:pt idx="486">
                  <c:v>-0.0293</c:v>
                </c:pt>
                <c:pt idx="487">
                  <c:v>-0.043</c:v>
                </c:pt>
                <c:pt idx="488">
                  <c:v>-0.0168</c:v>
                </c:pt>
                <c:pt idx="489">
                  <c:v>-0.0153</c:v>
                </c:pt>
                <c:pt idx="490">
                  <c:v>-0.0234</c:v>
                </c:pt>
                <c:pt idx="491">
                  <c:v>-0.0345</c:v>
                </c:pt>
                <c:pt idx="492">
                  <c:v>0.0002</c:v>
                </c:pt>
                <c:pt idx="493">
                  <c:v>-0.0158</c:v>
                </c:pt>
                <c:pt idx="494">
                  <c:v>-0.0007</c:v>
                </c:pt>
                <c:pt idx="495">
                  <c:v>-0.0032</c:v>
                </c:pt>
                <c:pt idx="496">
                  <c:v>-0.0185</c:v>
                </c:pt>
                <c:pt idx="497">
                  <c:v>0.0099</c:v>
                </c:pt>
                <c:pt idx="498">
                  <c:v>0.0077</c:v>
                </c:pt>
                <c:pt idx="499">
                  <c:v>-0.0342</c:v>
                </c:pt>
                <c:pt idx="500">
                  <c:v>-0.016</c:v>
                </c:pt>
                <c:pt idx="501">
                  <c:v>-0.0064</c:v>
                </c:pt>
                <c:pt idx="502">
                  <c:v>-0.0364</c:v>
                </c:pt>
                <c:pt idx="503">
                  <c:v>-0.0237</c:v>
                </c:pt>
                <c:pt idx="504">
                  <c:v>-0.0102</c:v>
                </c:pt>
                <c:pt idx="505">
                  <c:v>-0.0451</c:v>
                </c:pt>
                <c:pt idx="506">
                  <c:v>-0.0277</c:v>
                </c:pt>
                <c:pt idx="507">
                  <c:v>-0.0296</c:v>
                </c:pt>
                <c:pt idx="508">
                  <c:v>-0.0206</c:v>
                </c:pt>
                <c:pt idx="509">
                  <c:v>-0.0323</c:v>
                </c:pt>
                <c:pt idx="510">
                  <c:v>-0.038</c:v>
                </c:pt>
                <c:pt idx="511">
                  <c:v>-0.0252</c:v>
                </c:pt>
                <c:pt idx="512">
                  <c:v>-0.0186</c:v>
                </c:pt>
                <c:pt idx="513">
                  <c:v>-0.0234</c:v>
                </c:pt>
                <c:pt idx="514">
                  <c:v>-0.0288</c:v>
                </c:pt>
                <c:pt idx="515">
                  <c:v>-0.0087</c:v>
                </c:pt>
                <c:pt idx="516">
                  <c:v>-0.0182</c:v>
                </c:pt>
                <c:pt idx="517">
                  <c:v>-0.0434</c:v>
                </c:pt>
                <c:pt idx="518">
                  <c:v>-0.0661</c:v>
                </c:pt>
                <c:pt idx="519">
                  <c:v>-0.0909</c:v>
                </c:pt>
                <c:pt idx="520">
                  <c:v>-0.0856</c:v>
                </c:pt>
                <c:pt idx="521">
                  <c:v>-0.0864</c:v>
                </c:pt>
                <c:pt idx="522">
                  <c:v>-0.0738</c:v>
                </c:pt>
                <c:pt idx="523">
                  <c:v>-0.1128</c:v>
                </c:pt>
                <c:pt idx="524">
                  <c:v>-0.13</c:v>
                </c:pt>
                <c:pt idx="525">
                  <c:v>-0.1318</c:v>
                </c:pt>
                <c:pt idx="526">
                  <c:v>-0.1625</c:v>
                </c:pt>
                <c:pt idx="527">
                  <c:v>-0.1751</c:v>
                </c:pt>
                <c:pt idx="528">
                  <c:v>-0.1799</c:v>
                </c:pt>
                <c:pt idx="529">
                  <c:v>-0.1787</c:v>
                </c:pt>
                <c:pt idx="530">
                  <c:v>-0.1603</c:v>
                </c:pt>
                <c:pt idx="531">
                  <c:v>-0.1839</c:v>
                </c:pt>
                <c:pt idx="532">
                  <c:v>-0.1845</c:v>
                </c:pt>
                <c:pt idx="533">
                  <c:v>-0.191</c:v>
                </c:pt>
                <c:pt idx="534">
                  <c:v>-0.1962</c:v>
                </c:pt>
                <c:pt idx="535">
                  <c:v>-0.2045</c:v>
                </c:pt>
                <c:pt idx="536">
                  <c:v>-0.2068</c:v>
                </c:pt>
                <c:pt idx="537">
                  <c:v>-0.2051</c:v>
                </c:pt>
                <c:pt idx="538">
                  <c:v>-0.0469</c:v>
                </c:pt>
                <c:pt idx="539">
                  <c:v>-0.0387</c:v>
                </c:pt>
                <c:pt idx="540">
                  <c:v>-0.1725</c:v>
                </c:pt>
                <c:pt idx="541">
                  <c:v>-0.1374</c:v>
                </c:pt>
                <c:pt idx="542">
                  <c:v>-0.2258</c:v>
                </c:pt>
                <c:pt idx="543">
                  <c:v>-0.213</c:v>
                </c:pt>
                <c:pt idx="544">
                  <c:v>-0.2276</c:v>
                </c:pt>
                <c:pt idx="545">
                  <c:v>0.0436</c:v>
                </c:pt>
                <c:pt idx="546">
                  <c:v>0.0039</c:v>
                </c:pt>
                <c:pt idx="547">
                  <c:v>-0.0329</c:v>
                </c:pt>
                <c:pt idx="548">
                  <c:v>-0.0713</c:v>
                </c:pt>
                <c:pt idx="549">
                  <c:v>-0.0861</c:v>
                </c:pt>
                <c:pt idx="550">
                  <c:v>-0.0884</c:v>
                </c:pt>
                <c:pt idx="551">
                  <c:v>-0.0851</c:v>
                </c:pt>
                <c:pt idx="552">
                  <c:v>-0.0765</c:v>
                </c:pt>
                <c:pt idx="553">
                  <c:v>-0.0746</c:v>
                </c:pt>
                <c:pt idx="554">
                  <c:v>-0.0749</c:v>
                </c:pt>
                <c:pt idx="555">
                  <c:v>-0.0741</c:v>
                </c:pt>
                <c:pt idx="556">
                  <c:v>-0.0756</c:v>
                </c:pt>
                <c:pt idx="557">
                  <c:v>-0.0747</c:v>
                </c:pt>
                <c:pt idx="558">
                  <c:v>-0.0758</c:v>
                </c:pt>
                <c:pt idx="559">
                  <c:v>-0.0751</c:v>
                </c:pt>
                <c:pt idx="560">
                  <c:v>-0.2728</c:v>
                </c:pt>
                <c:pt idx="561">
                  <c:v>-0.2688</c:v>
                </c:pt>
                <c:pt idx="562">
                  <c:v>-0.2584</c:v>
                </c:pt>
                <c:pt idx="563">
                  <c:v>-0.2455</c:v>
                </c:pt>
                <c:pt idx="564">
                  <c:v>-0.2396</c:v>
                </c:pt>
                <c:pt idx="565">
                  <c:v>-0.2138</c:v>
                </c:pt>
                <c:pt idx="566">
                  <c:v>-0.1782</c:v>
                </c:pt>
                <c:pt idx="567">
                  <c:v>-0.1424</c:v>
                </c:pt>
                <c:pt idx="568">
                  <c:v>-0.0977</c:v>
                </c:pt>
                <c:pt idx="569">
                  <c:v>-0.0581</c:v>
                </c:pt>
                <c:pt idx="570">
                  <c:v>-0.2625</c:v>
                </c:pt>
                <c:pt idx="571">
                  <c:v>-0.2364</c:v>
                </c:pt>
                <c:pt idx="572">
                  <c:v>-0.2037</c:v>
                </c:pt>
                <c:pt idx="573">
                  <c:v>-0.1913</c:v>
                </c:pt>
                <c:pt idx="574">
                  <c:v>-0.173</c:v>
                </c:pt>
                <c:pt idx="575">
                  <c:v>-0.1565</c:v>
                </c:pt>
                <c:pt idx="576">
                  <c:v>-0.1387</c:v>
                </c:pt>
                <c:pt idx="577">
                  <c:v>-0.1215</c:v>
                </c:pt>
                <c:pt idx="578">
                  <c:v>-0.1074</c:v>
                </c:pt>
                <c:pt idx="579">
                  <c:v>-0.0853</c:v>
                </c:pt>
                <c:pt idx="580">
                  <c:v>-0.0748</c:v>
                </c:pt>
                <c:pt idx="581">
                  <c:v>-0.0561</c:v>
                </c:pt>
                <c:pt idx="582">
                  <c:v>-0.0308</c:v>
                </c:pt>
                <c:pt idx="583">
                  <c:v>-0.0098</c:v>
                </c:pt>
                <c:pt idx="584">
                  <c:v>0.0138</c:v>
                </c:pt>
                <c:pt idx="585">
                  <c:v>0.0382</c:v>
                </c:pt>
                <c:pt idx="586">
                  <c:v>-0.1629</c:v>
                </c:pt>
                <c:pt idx="587">
                  <c:v>-0.1595</c:v>
                </c:pt>
                <c:pt idx="588">
                  <c:v>-0.1679</c:v>
                </c:pt>
                <c:pt idx="589">
                  <c:v>-0.1706</c:v>
                </c:pt>
                <c:pt idx="590">
                  <c:v>-0.1812</c:v>
                </c:pt>
                <c:pt idx="591">
                  <c:v>-0.1933</c:v>
                </c:pt>
                <c:pt idx="592">
                  <c:v>-0.204</c:v>
                </c:pt>
                <c:pt idx="593">
                  <c:v>-0.2158</c:v>
                </c:pt>
                <c:pt idx="594">
                  <c:v>-0.2305</c:v>
                </c:pt>
                <c:pt idx="595">
                  <c:v>-0.2441</c:v>
                </c:pt>
                <c:pt idx="596">
                  <c:v>-0.1612</c:v>
                </c:pt>
                <c:pt idx="597">
                  <c:v>-0.173</c:v>
                </c:pt>
                <c:pt idx="598">
                  <c:v>-0.1867</c:v>
                </c:pt>
                <c:pt idx="599">
                  <c:v>-0.2004</c:v>
                </c:pt>
                <c:pt idx="600">
                  <c:v>-0.2134</c:v>
                </c:pt>
                <c:pt idx="601">
                  <c:v>-0.2275</c:v>
                </c:pt>
                <c:pt idx="602">
                  <c:v>-0.2447</c:v>
                </c:pt>
                <c:pt idx="603">
                  <c:v>-0.2529</c:v>
                </c:pt>
              </c:numCache>
            </c:numRef>
          </c:val>
        </c:ser>
        <c:axId val="46679565"/>
        <c:axId val="17462902"/>
      </c:areaChart>
      <c:catAx>
        <c:axId val="46679565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2902"/>
        <c:crosses val="autoZero"/>
        <c:auto val="1"/>
        <c:lblOffset val="100"/>
        <c:noMultiLvlLbl val="0"/>
      </c:catAx>
      <c:valAx>
        <c:axId val="17462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95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948391"/>
        <c:axId val="52089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2103.0434017701014</c:v>
                </c:pt>
                <c:pt idx="1">
                  <c:v>5.5825779022175876E-21</c:v>
                </c:pt>
                <c:pt idx="2">
                  <c:v>2.455013849719769E-87</c:v>
                </c:pt>
                <c:pt idx="3">
                  <c:v>1.7885689976251927E-196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880353"/>
        <c:axId val="19269994"/>
      </c:line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08928"/>
        <c:crosses val="autoZero"/>
        <c:auto val="0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48391"/>
        <c:crossesAt val="1"/>
        <c:crossBetween val="between"/>
        <c:dispUnits/>
      </c:valAx>
      <c:catAx>
        <c:axId val="46880353"/>
        <c:scaling>
          <c:orientation val="minMax"/>
        </c:scaling>
        <c:axPos val="b"/>
        <c:delete val="1"/>
        <c:majorTickMark val="in"/>
        <c:minorTickMark val="none"/>
        <c:tickLblPos val="nextTo"/>
        <c:crossAx val="19269994"/>
        <c:crosses val="autoZero"/>
        <c:auto val="0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80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Nominal!$F$47:$F$650</c:f>
              <c:numCache>
                <c:ptCount val="604"/>
                <c:pt idx="0">
                  <c:v>0.1192</c:v>
                </c:pt>
                <c:pt idx="1">
                  <c:v>0.1217</c:v>
                </c:pt>
                <c:pt idx="2">
                  <c:v>0.1272</c:v>
                </c:pt>
                <c:pt idx="3">
                  <c:v>0.1254</c:v>
                </c:pt>
                <c:pt idx="4">
                  <c:v>0.1255</c:v>
                </c:pt>
                <c:pt idx="5">
                  <c:v>0.0887</c:v>
                </c:pt>
                <c:pt idx="6">
                  <c:v>0.0898</c:v>
                </c:pt>
                <c:pt idx="7">
                  <c:v>0.0926</c:v>
                </c:pt>
                <c:pt idx="8">
                  <c:v>0.0934</c:v>
                </c:pt>
                <c:pt idx="9">
                  <c:v>0.0945</c:v>
                </c:pt>
                <c:pt idx="10">
                  <c:v>0.0753</c:v>
                </c:pt>
                <c:pt idx="11">
                  <c:v>0.0661</c:v>
                </c:pt>
                <c:pt idx="12">
                  <c:v>0.0809</c:v>
                </c:pt>
                <c:pt idx="13">
                  <c:v>0.0855</c:v>
                </c:pt>
                <c:pt idx="14">
                  <c:v>0.0888</c:v>
                </c:pt>
                <c:pt idx="15">
                  <c:v>0.0721</c:v>
                </c:pt>
                <c:pt idx="16">
                  <c:v>0.0896</c:v>
                </c:pt>
                <c:pt idx="17">
                  <c:v>0.0963</c:v>
                </c:pt>
                <c:pt idx="18">
                  <c:v>0.0984</c:v>
                </c:pt>
                <c:pt idx="19">
                  <c:v>0.0997</c:v>
                </c:pt>
                <c:pt idx="20">
                  <c:v>0.0858</c:v>
                </c:pt>
                <c:pt idx="21">
                  <c:v>0.1044</c:v>
                </c:pt>
                <c:pt idx="22">
                  <c:v>0.1178</c:v>
                </c:pt>
                <c:pt idx="23">
                  <c:v>0.1217</c:v>
                </c:pt>
                <c:pt idx="24">
                  <c:v>0.1254</c:v>
                </c:pt>
                <c:pt idx="25">
                  <c:v>0.1306</c:v>
                </c:pt>
                <c:pt idx="26">
                  <c:v>0.1112</c:v>
                </c:pt>
                <c:pt idx="27">
                  <c:v>0.0971</c:v>
                </c:pt>
                <c:pt idx="28">
                  <c:v>0.0784</c:v>
                </c:pt>
                <c:pt idx="29">
                  <c:v>0.0829</c:v>
                </c:pt>
                <c:pt idx="30">
                  <c:v>0.0954</c:v>
                </c:pt>
                <c:pt idx="31">
                  <c:v>0.1125</c:v>
                </c:pt>
                <c:pt idx="32">
                  <c:v>0.1337</c:v>
                </c:pt>
                <c:pt idx="33">
                  <c:v>0.0677</c:v>
                </c:pt>
                <c:pt idx="34">
                  <c:v>0.0874</c:v>
                </c:pt>
                <c:pt idx="35">
                  <c:v>0.102</c:v>
                </c:pt>
                <c:pt idx="36">
                  <c:v>0.0697</c:v>
                </c:pt>
                <c:pt idx="37">
                  <c:v>0.0556</c:v>
                </c:pt>
                <c:pt idx="38">
                  <c:v>0.0519</c:v>
                </c:pt>
                <c:pt idx="39">
                  <c:v>0.0644</c:v>
                </c:pt>
                <c:pt idx="40">
                  <c:v>0.0868</c:v>
                </c:pt>
                <c:pt idx="41">
                  <c:v>0.0329</c:v>
                </c:pt>
                <c:pt idx="42">
                  <c:v>0.0647</c:v>
                </c:pt>
                <c:pt idx="43">
                  <c:v>0.0502</c:v>
                </c:pt>
                <c:pt idx="44">
                  <c:v>0.0248</c:v>
                </c:pt>
                <c:pt idx="45">
                  <c:v>0.0347</c:v>
                </c:pt>
                <c:pt idx="46">
                  <c:v>0.0456</c:v>
                </c:pt>
                <c:pt idx="47">
                  <c:v>0.0625</c:v>
                </c:pt>
                <c:pt idx="48">
                  <c:v>0.0027</c:v>
                </c:pt>
                <c:pt idx="49">
                  <c:v>0.022</c:v>
                </c:pt>
                <c:pt idx="50">
                  <c:v>0.0293</c:v>
                </c:pt>
                <c:pt idx="51">
                  <c:v>0.0405</c:v>
                </c:pt>
                <c:pt idx="52">
                  <c:v>-0.0012</c:v>
                </c:pt>
                <c:pt idx="53">
                  <c:v>-0.0122</c:v>
                </c:pt>
                <c:pt idx="54">
                  <c:v>0.009</c:v>
                </c:pt>
                <c:pt idx="55">
                  <c:v>0.0134</c:v>
                </c:pt>
                <c:pt idx="56">
                  <c:v>0.0203</c:v>
                </c:pt>
                <c:pt idx="57">
                  <c:v>-0.0103</c:v>
                </c:pt>
                <c:pt idx="58">
                  <c:v>-0.0152</c:v>
                </c:pt>
                <c:pt idx="59">
                  <c:v>-0.0105</c:v>
                </c:pt>
                <c:pt idx="60">
                  <c:v>-0.0079</c:v>
                </c:pt>
                <c:pt idx="61">
                  <c:v>-0.0459</c:v>
                </c:pt>
                <c:pt idx="62">
                  <c:v>-0.0632</c:v>
                </c:pt>
                <c:pt idx="63">
                  <c:v>-0.0495</c:v>
                </c:pt>
                <c:pt idx="64">
                  <c:v>-0.044</c:v>
                </c:pt>
                <c:pt idx="65">
                  <c:v>-0.0392</c:v>
                </c:pt>
                <c:pt idx="66">
                  <c:v>-0.0843</c:v>
                </c:pt>
                <c:pt idx="67">
                  <c:v>-0.0795</c:v>
                </c:pt>
                <c:pt idx="68">
                  <c:v>-0.0701</c:v>
                </c:pt>
                <c:pt idx="69">
                  <c:v>-0.0721</c:v>
                </c:pt>
                <c:pt idx="70">
                  <c:v>-0.0755</c:v>
                </c:pt>
                <c:pt idx="71">
                  <c:v>-0.102</c:v>
                </c:pt>
                <c:pt idx="72">
                  <c:v>-0.099</c:v>
                </c:pt>
                <c:pt idx="73">
                  <c:v>-0.0882</c:v>
                </c:pt>
                <c:pt idx="74">
                  <c:v>-0.0846</c:v>
                </c:pt>
                <c:pt idx="75">
                  <c:v>-0.0891</c:v>
                </c:pt>
                <c:pt idx="76">
                  <c:v>-0.1164</c:v>
                </c:pt>
                <c:pt idx="77">
                  <c:v>-0.1158</c:v>
                </c:pt>
                <c:pt idx="78">
                  <c:v>-0.1103</c:v>
                </c:pt>
                <c:pt idx="79">
                  <c:v>-0.103</c:v>
                </c:pt>
                <c:pt idx="80">
                  <c:v>-0.1037</c:v>
                </c:pt>
                <c:pt idx="81">
                  <c:v>-0.1064</c:v>
                </c:pt>
                <c:pt idx="82">
                  <c:v>-0.1353</c:v>
                </c:pt>
                <c:pt idx="83">
                  <c:v>-0.1369</c:v>
                </c:pt>
                <c:pt idx="84">
                  <c:v>-0.1343</c:v>
                </c:pt>
                <c:pt idx="85">
                  <c:v>-0.1269</c:v>
                </c:pt>
                <c:pt idx="86">
                  <c:v>-0.1259</c:v>
                </c:pt>
                <c:pt idx="87">
                  <c:v>-0.1275</c:v>
                </c:pt>
                <c:pt idx="88">
                  <c:v>-0.1491</c:v>
                </c:pt>
                <c:pt idx="89">
                  <c:v>-0.1457</c:v>
                </c:pt>
                <c:pt idx="90">
                  <c:v>-0.141</c:v>
                </c:pt>
                <c:pt idx="91">
                  <c:v>-0.1442</c:v>
                </c:pt>
                <c:pt idx="92">
                  <c:v>-0.1422</c:v>
                </c:pt>
                <c:pt idx="93">
                  <c:v>-0.1476</c:v>
                </c:pt>
                <c:pt idx="94">
                  <c:v>-0.1457</c:v>
                </c:pt>
                <c:pt idx="95">
                  <c:v>-0.1464</c:v>
                </c:pt>
                <c:pt idx="96">
                  <c:v>-0.1384</c:v>
                </c:pt>
                <c:pt idx="97">
                  <c:v>-0.1337</c:v>
                </c:pt>
                <c:pt idx="98">
                  <c:v>-0.1401</c:v>
                </c:pt>
                <c:pt idx="99">
                  <c:v>-0.1349</c:v>
                </c:pt>
                <c:pt idx="100">
                  <c:v>-0.1211</c:v>
                </c:pt>
                <c:pt idx="101">
                  <c:v>-0.127</c:v>
                </c:pt>
                <c:pt idx="102">
                  <c:v>-0.1318</c:v>
                </c:pt>
                <c:pt idx="103">
                  <c:v>-0.2393</c:v>
                </c:pt>
                <c:pt idx="104">
                  <c:v>-0.2291</c:v>
                </c:pt>
                <c:pt idx="105">
                  <c:v>-0.218</c:v>
                </c:pt>
                <c:pt idx="106">
                  <c:v>-0.2074</c:v>
                </c:pt>
                <c:pt idx="107">
                  <c:v>-0.1968</c:v>
                </c:pt>
                <c:pt idx="108">
                  <c:v>-0.1858</c:v>
                </c:pt>
                <c:pt idx="109">
                  <c:v>-0.175</c:v>
                </c:pt>
                <c:pt idx="110">
                  <c:v>-0.1658</c:v>
                </c:pt>
                <c:pt idx="111">
                  <c:v>-0.1599</c:v>
                </c:pt>
                <c:pt idx="112">
                  <c:v>-0.1605</c:v>
                </c:pt>
                <c:pt idx="113">
                  <c:v>-0.1674</c:v>
                </c:pt>
                <c:pt idx="114">
                  <c:v>-0.0024</c:v>
                </c:pt>
                <c:pt idx="115">
                  <c:v>-0.0134</c:v>
                </c:pt>
                <c:pt idx="116">
                  <c:v>-0.0075</c:v>
                </c:pt>
                <c:pt idx="117">
                  <c:v>-0.0292</c:v>
                </c:pt>
                <c:pt idx="118">
                  <c:v>-0.0307</c:v>
                </c:pt>
                <c:pt idx="119">
                  <c:v>-0.0373</c:v>
                </c:pt>
                <c:pt idx="120">
                  <c:v>-0.0562</c:v>
                </c:pt>
                <c:pt idx="121">
                  <c:v>-0.0667</c:v>
                </c:pt>
                <c:pt idx="122">
                  <c:v>-0.0727</c:v>
                </c:pt>
                <c:pt idx="123">
                  <c:v>-0.0802</c:v>
                </c:pt>
                <c:pt idx="124">
                  <c:v>-0.1028</c:v>
                </c:pt>
                <c:pt idx="125">
                  <c:v>-0.1185</c:v>
                </c:pt>
                <c:pt idx="126">
                  <c:v>-0.1303</c:v>
                </c:pt>
                <c:pt idx="127">
                  <c:v>0.1838</c:v>
                </c:pt>
                <c:pt idx="128">
                  <c:v>-0.1237</c:v>
                </c:pt>
                <c:pt idx="129">
                  <c:v>0.1259</c:v>
                </c:pt>
                <c:pt idx="130">
                  <c:v>-0.1431</c:v>
                </c:pt>
                <c:pt idx="131">
                  <c:v>-0.1705</c:v>
                </c:pt>
                <c:pt idx="132">
                  <c:v>-0.1911</c:v>
                </c:pt>
                <c:pt idx="133">
                  <c:v>-0.187</c:v>
                </c:pt>
                <c:pt idx="134">
                  <c:v>-0.2038</c:v>
                </c:pt>
                <c:pt idx="135">
                  <c:v>-0.2036</c:v>
                </c:pt>
                <c:pt idx="136">
                  <c:v>-0.2089</c:v>
                </c:pt>
                <c:pt idx="137">
                  <c:v>-0.2082</c:v>
                </c:pt>
                <c:pt idx="138">
                  <c:v>-0.2128</c:v>
                </c:pt>
                <c:pt idx="139">
                  <c:v>-0.2037</c:v>
                </c:pt>
                <c:pt idx="140">
                  <c:v>-0.2119</c:v>
                </c:pt>
                <c:pt idx="141">
                  <c:v>-0.2051</c:v>
                </c:pt>
                <c:pt idx="142">
                  <c:v>-0.1942</c:v>
                </c:pt>
                <c:pt idx="143">
                  <c:v>-0.1782</c:v>
                </c:pt>
                <c:pt idx="144">
                  <c:v>-0.155</c:v>
                </c:pt>
                <c:pt idx="145">
                  <c:v>0.1155</c:v>
                </c:pt>
                <c:pt idx="146">
                  <c:v>-0.1401</c:v>
                </c:pt>
                <c:pt idx="147">
                  <c:v>-0.1065</c:v>
                </c:pt>
                <c:pt idx="148">
                  <c:v>-0.0968</c:v>
                </c:pt>
                <c:pt idx="149">
                  <c:v>-0.0935</c:v>
                </c:pt>
                <c:pt idx="150">
                  <c:v>-0.0961</c:v>
                </c:pt>
                <c:pt idx="151">
                  <c:v>0.1645</c:v>
                </c:pt>
                <c:pt idx="152">
                  <c:v>-0.0985</c:v>
                </c:pt>
                <c:pt idx="153">
                  <c:v>0.1591</c:v>
                </c:pt>
                <c:pt idx="154">
                  <c:v>-0.11</c:v>
                </c:pt>
                <c:pt idx="155">
                  <c:v>-0.1166</c:v>
                </c:pt>
                <c:pt idx="156">
                  <c:v>-0.1039</c:v>
                </c:pt>
                <c:pt idx="157">
                  <c:v>-0.1155</c:v>
                </c:pt>
                <c:pt idx="158">
                  <c:v>0.1554</c:v>
                </c:pt>
                <c:pt idx="159">
                  <c:v>-0.1021</c:v>
                </c:pt>
                <c:pt idx="160">
                  <c:v>-0.122</c:v>
                </c:pt>
                <c:pt idx="161">
                  <c:v>-0.1054</c:v>
                </c:pt>
                <c:pt idx="162">
                  <c:v>-0.1207</c:v>
                </c:pt>
                <c:pt idx="163">
                  <c:v>-0.1141</c:v>
                </c:pt>
                <c:pt idx="164">
                  <c:v>-0.1162</c:v>
                </c:pt>
                <c:pt idx="165">
                  <c:v>-0.0927</c:v>
                </c:pt>
                <c:pt idx="166">
                  <c:v>-0.0901</c:v>
                </c:pt>
                <c:pt idx="167">
                  <c:v>-0.0511</c:v>
                </c:pt>
                <c:pt idx="168">
                  <c:v>-0.0448</c:v>
                </c:pt>
                <c:pt idx="169">
                  <c:v>-0.0118</c:v>
                </c:pt>
                <c:pt idx="170">
                  <c:v>-0.0099</c:v>
                </c:pt>
                <c:pt idx="171">
                  <c:v>0.0221</c:v>
                </c:pt>
                <c:pt idx="172">
                  <c:v>0.1365</c:v>
                </c:pt>
                <c:pt idx="173">
                  <c:v>0.1466</c:v>
                </c:pt>
                <c:pt idx="174">
                  <c:v>0.1515</c:v>
                </c:pt>
                <c:pt idx="175">
                  <c:v>0.1519</c:v>
                </c:pt>
                <c:pt idx="176">
                  <c:v>0.152</c:v>
                </c:pt>
                <c:pt idx="177">
                  <c:v>0.1128</c:v>
                </c:pt>
                <c:pt idx="178">
                  <c:v>0.1052</c:v>
                </c:pt>
                <c:pt idx="179">
                  <c:v>0.0994</c:v>
                </c:pt>
                <c:pt idx="180">
                  <c:v>0.0986</c:v>
                </c:pt>
                <c:pt idx="181">
                  <c:v>0.094</c:v>
                </c:pt>
                <c:pt idx="182">
                  <c:v>0.0802</c:v>
                </c:pt>
                <c:pt idx="183">
                  <c:v>0.0725</c:v>
                </c:pt>
                <c:pt idx="184">
                  <c:v>0.0807</c:v>
                </c:pt>
                <c:pt idx="185">
                  <c:v>0.0859</c:v>
                </c:pt>
                <c:pt idx="186">
                  <c:v>0.0697</c:v>
                </c:pt>
                <c:pt idx="187">
                  <c:v>0.082</c:v>
                </c:pt>
                <c:pt idx="188">
                  <c:v>0.0895</c:v>
                </c:pt>
                <c:pt idx="189">
                  <c:v>0.0689</c:v>
                </c:pt>
                <c:pt idx="190">
                  <c:v>0.0947</c:v>
                </c:pt>
                <c:pt idx="191">
                  <c:v>0.1011</c:v>
                </c:pt>
                <c:pt idx="192">
                  <c:v>0.0835</c:v>
                </c:pt>
                <c:pt idx="193">
                  <c:v>0.1189</c:v>
                </c:pt>
                <c:pt idx="194">
                  <c:v>0.1076</c:v>
                </c:pt>
                <c:pt idx="195">
                  <c:v>0.0987</c:v>
                </c:pt>
                <c:pt idx="196">
                  <c:v>0.0784</c:v>
                </c:pt>
                <c:pt idx="197">
                  <c:v>0.1227</c:v>
                </c:pt>
                <c:pt idx="198">
                  <c:v>0.1341</c:v>
                </c:pt>
                <c:pt idx="199">
                  <c:v>0.1101</c:v>
                </c:pt>
                <c:pt idx="200">
                  <c:v>0.0862</c:v>
                </c:pt>
                <c:pt idx="201">
                  <c:v>0.0636</c:v>
                </c:pt>
                <c:pt idx="202">
                  <c:v>0.1199</c:v>
                </c:pt>
                <c:pt idx="203">
                  <c:v>0.1376</c:v>
                </c:pt>
                <c:pt idx="204">
                  <c:v>0.0859</c:v>
                </c:pt>
                <c:pt idx="205">
                  <c:v>0.1107</c:v>
                </c:pt>
                <c:pt idx="206">
                  <c:v>0.0912</c:v>
                </c:pt>
                <c:pt idx="207">
                  <c:v>0.0639</c:v>
                </c:pt>
                <c:pt idx="208">
                  <c:v>0.047</c:v>
                </c:pt>
                <c:pt idx="209">
                  <c:v>0.07</c:v>
                </c:pt>
                <c:pt idx="210">
                  <c:v>0.0329</c:v>
                </c:pt>
                <c:pt idx="211">
                  <c:v>0.0465</c:v>
                </c:pt>
                <c:pt idx="212">
                  <c:v>0.0754</c:v>
                </c:pt>
                <c:pt idx="213">
                  <c:v>0.0946</c:v>
                </c:pt>
                <c:pt idx="214">
                  <c:v>0.0545</c:v>
                </c:pt>
                <c:pt idx="215">
                  <c:v>0.0362</c:v>
                </c:pt>
                <c:pt idx="216">
                  <c:v>0.0191</c:v>
                </c:pt>
                <c:pt idx="217">
                  <c:v>0.0535</c:v>
                </c:pt>
                <c:pt idx="218">
                  <c:v>0.0721</c:v>
                </c:pt>
                <c:pt idx="219">
                  <c:v>0.0382</c:v>
                </c:pt>
                <c:pt idx="220">
                  <c:v>0.0526</c:v>
                </c:pt>
                <c:pt idx="221">
                  <c:v>0.0357</c:v>
                </c:pt>
                <c:pt idx="222">
                  <c:v>0.0248</c:v>
                </c:pt>
                <c:pt idx="223">
                  <c:v>0.012</c:v>
                </c:pt>
                <c:pt idx="224">
                  <c:v>-0.0086</c:v>
                </c:pt>
                <c:pt idx="225">
                  <c:v>0.0485</c:v>
                </c:pt>
                <c:pt idx="226">
                  <c:v>0.0337</c:v>
                </c:pt>
                <c:pt idx="227">
                  <c:v>0.0198</c:v>
                </c:pt>
                <c:pt idx="228">
                  <c:v>0.0108</c:v>
                </c:pt>
                <c:pt idx="229">
                  <c:v>-0.0059</c:v>
                </c:pt>
                <c:pt idx="230">
                  <c:v>0.0253</c:v>
                </c:pt>
                <c:pt idx="231">
                  <c:v>0.0116</c:v>
                </c:pt>
                <c:pt idx="232">
                  <c:v>-0.0067</c:v>
                </c:pt>
                <c:pt idx="233">
                  <c:v>-0.0005</c:v>
                </c:pt>
                <c:pt idx="234">
                  <c:v>0.0033</c:v>
                </c:pt>
                <c:pt idx="235">
                  <c:v>0.0089</c:v>
                </c:pt>
                <c:pt idx="236">
                  <c:v>-0.0163</c:v>
                </c:pt>
                <c:pt idx="237">
                  <c:v>-0.0423</c:v>
                </c:pt>
                <c:pt idx="238">
                  <c:v>-0.0505</c:v>
                </c:pt>
                <c:pt idx="239">
                  <c:v>-0.0559</c:v>
                </c:pt>
                <c:pt idx="240">
                  <c:v>-0.0227</c:v>
                </c:pt>
                <c:pt idx="241">
                  <c:v>-0.0483</c:v>
                </c:pt>
                <c:pt idx="242">
                  <c:v>-0.0436</c:v>
                </c:pt>
                <c:pt idx="243">
                  <c:v>-0.0688</c:v>
                </c:pt>
                <c:pt idx="244">
                  <c:v>-0.089</c:v>
                </c:pt>
                <c:pt idx="245">
                  <c:v>-0.0974</c:v>
                </c:pt>
                <c:pt idx="246">
                  <c:v>-0.0569</c:v>
                </c:pt>
                <c:pt idx="247">
                  <c:v>-0.069</c:v>
                </c:pt>
                <c:pt idx="248">
                  <c:v>-0.097</c:v>
                </c:pt>
                <c:pt idx="249">
                  <c:v>-0.0887</c:v>
                </c:pt>
                <c:pt idx="250">
                  <c:v>-0.0911</c:v>
                </c:pt>
                <c:pt idx="251">
                  <c:v>-0.0874</c:v>
                </c:pt>
                <c:pt idx="252">
                  <c:v>-0.0909</c:v>
                </c:pt>
                <c:pt idx="253">
                  <c:v>-0.1205</c:v>
                </c:pt>
                <c:pt idx="254">
                  <c:v>-0.1222</c:v>
                </c:pt>
                <c:pt idx="255">
                  <c:v>-0.1166</c:v>
                </c:pt>
                <c:pt idx="256">
                  <c:v>-0.1118</c:v>
                </c:pt>
                <c:pt idx="257">
                  <c:v>-0.1116</c:v>
                </c:pt>
                <c:pt idx="258">
                  <c:v>-0.1131</c:v>
                </c:pt>
                <c:pt idx="259">
                  <c:v>-0.1362</c:v>
                </c:pt>
                <c:pt idx="260">
                  <c:v>-0.133</c:v>
                </c:pt>
                <c:pt idx="261">
                  <c:v>-0.1366</c:v>
                </c:pt>
                <c:pt idx="262">
                  <c:v>-0.1389</c:v>
                </c:pt>
                <c:pt idx="263">
                  <c:v>-0.1403</c:v>
                </c:pt>
                <c:pt idx="264">
                  <c:v>-0.1461</c:v>
                </c:pt>
                <c:pt idx="265">
                  <c:v>-0.1443</c:v>
                </c:pt>
                <c:pt idx="266">
                  <c:v>-0.1511</c:v>
                </c:pt>
                <c:pt idx="267">
                  <c:v>-0.1436</c:v>
                </c:pt>
                <c:pt idx="268">
                  <c:v>-0.144</c:v>
                </c:pt>
                <c:pt idx="269">
                  <c:v>-0.1536</c:v>
                </c:pt>
                <c:pt idx="270">
                  <c:v>-0.1454</c:v>
                </c:pt>
                <c:pt idx="271">
                  <c:v>-0.1483</c:v>
                </c:pt>
                <c:pt idx="272">
                  <c:v>-0.1379</c:v>
                </c:pt>
                <c:pt idx="273">
                  <c:v>-0.1339</c:v>
                </c:pt>
                <c:pt idx="274">
                  <c:v>-0.122</c:v>
                </c:pt>
                <c:pt idx="275">
                  <c:v>-0.1431</c:v>
                </c:pt>
                <c:pt idx="276">
                  <c:v>-0.1221</c:v>
                </c:pt>
                <c:pt idx="277">
                  <c:v>-0.1042</c:v>
                </c:pt>
                <c:pt idx="278">
                  <c:v>-0.0995</c:v>
                </c:pt>
                <c:pt idx="279">
                  <c:v>-0.1525</c:v>
                </c:pt>
                <c:pt idx="280">
                  <c:v>-0.1586</c:v>
                </c:pt>
                <c:pt idx="281">
                  <c:v>-0.153</c:v>
                </c:pt>
                <c:pt idx="282">
                  <c:v>-0.1493</c:v>
                </c:pt>
                <c:pt idx="283">
                  <c:v>-0.141</c:v>
                </c:pt>
                <c:pt idx="284">
                  <c:v>-0.1272</c:v>
                </c:pt>
                <c:pt idx="285">
                  <c:v>-0.1241</c:v>
                </c:pt>
                <c:pt idx="286">
                  <c:v>-0.1468</c:v>
                </c:pt>
                <c:pt idx="287">
                  <c:v>-0.1398</c:v>
                </c:pt>
                <c:pt idx="288">
                  <c:v>-0.1242</c:v>
                </c:pt>
                <c:pt idx="289">
                  <c:v>-0.1366</c:v>
                </c:pt>
                <c:pt idx="290">
                  <c:v>-0.0915</c:v>
                </c:pt>
                <c:pt idx="291">
                  <c:v>-0.1044</c:v>
                </c:pt>
                <c:pt idx="292">
                  <c:v>-0.111</c:v>
                </c:pt>
                <c:pt idx="293">
                  <c:v>-0.0508</c:v>
                </c:pt>
                <c:pt idx="294">
                  <c:v>-0.0554</c:v>
                </c:pt>
                <c:pt idx="295">
                  <c:v>-0.064</c:v>
                </c:pt>
                <c:pt idx="296">
                  <c:v>-0.0743</c:v>
                </c:pt>
                <c:pt idx="297">
                  <c:v>-0.0752</c:v>
                </c:pt>
                <c:pt idx="298">
                  <c:v>-0.0188</c:v>
                </c:pt>
                <c:pt idx="299">
                  <c:v>0.0113</c:v>
                </c:pt>
                <c:pt idx="300">
                  <c:v>-0.0146</c:v>
                </c:pt>
                <c:pt idx="301">
                  <c:v>-0.0354</c:v>
                </c:pt>
                <c:pt idx="302">
                  <c:v>-0.0623</c:v>
                </c:pt>
                <c:pt idx="303">
                  <c:v>-0.0014</c:v>
                </c:pt>
                <c:pt idx="304">
                  <c:v>0.0408</c:v>
                </c:pt>
                <c:pt idx="305">
                  <c:v>0.022</c:v>
                </c:pt>
                <c:pt idx="306">
                  <c:v>0.0438</c:v>
                </c:pt>
                <c:pt idx="307">
                  <c:v>0.0163</c:v>
                </c:pt>
                <c:pt idx="308">
                  <c:v>0.0301</c:v>
                </c:pt>
                <c:pt idx="309">
                  <c:v>-0.0165</c:v>
                </c:pt>
                <c:pt idx="310">
                  <c:v>0.0481</c:v>
                </c:pt>
                <c:pt idx="311">
                  <c:v>0.0037</c:v>
                </c:pt>
                <c:pt idx="312">
                  <c:v>0.0184</c:v>
                </c:pt>
                <c:pt idx="313">
                  <c:v>0.0458</c:v>
                </c:pt>
                <c:pt idx="314">
                  <c:v>-0.0115</c:v>
                </c:pt>
                <c:pt idx="315">
                  <c:v>0.0238</c:v>
                </c:pt>
                <c:pt idx="316">
                  <c:v>0.0012</c:v>
                </c:pt>
                <c:pt idx="317">
                  <c:v>-0.0322</c:v>
                </c:pt>
                <c:pt idx="318">
                  <c:v>0.0344</c:v>
                </c:pt>
                <c:pt idx="319">
                  <c:v>0.0155</c:v>
                </c:pt>
                <c:pt idx="320">
                  <c:v>-0.0104</c:v>
                </c:pt>
                <c:pt idx="321">
                  <c:v>-0.0271</c:v>
                </c:pt>
                <c:pt idx="322">
                  <c:v>0.002</c:v>
                </c:pt>
                <c:pt idx="323">
                  <c:v>-0.0189</c:v>
                </c:pt>
                <c:pt idx="324">
                  <c:v>0.0143</c:v>
                </c:pt>
                <c:pt idx="325">
                  <c:v>0.0309</c:v>
                </c:pt>
                <c:pt idx="326">
                  <c:v>0.0021</c:v>
                </c:pt>
                <c:pt idx="327">
                  <c:v>-0.0227</c:v>
                </c:pt>
                <c:pt idx="328">
                  <c:v>0.0171</c:v>
                </c:pt>
                <c:pt idx="329">
                  <c:v>-0.0091</c:v>
                </c:pt>
                <c:pt idx="330">
                  <c:v>-0.0102</c:v>
                </c:pt>
                <c:pt idx="331">
                  <c:v>0.0091</c:v>
                </c:pt>
                <c:pt idx="332">
                  <c:v>0.0181</c:v>
                </c:pt>
                <c:pt idx="333">
                  <c:v>0.0075</c:v>
                </c:pt>
                <c:pt idx="334">
                  <c:v>-0.0119</c:v>
                </c:pt>
                <c:pt idx="335">
                  <c:v>-0.0344</c:v>
                </c:pt>
                <c:pt idx="336">
                  <c:v>-0.0054</c:v>
                </c:pt>
                <c:pt idx="337">
                  <c:v>-0.017</c:v>
                </c:pt>
                <c:pt idx="338">
                  <c:v>-0.0339</c:v>
                </c:pt>
                <c:pt idx="339">
                  <c:v>-0.0606</c:v>
                </c:pt>
                <c:pt idx="340">
                  <c:v>-0.0445</c:v>
                </c:pt>
                <c:pt idx="341">
                  <c:v>-0.038</c:v>
                </c:pt>
                <c:pt idx="342">
                  <c:v>-0.0269</c:v>
                </c:pt>
                <c:pt idx="343">
                  <c:v>-0.0675</c:v>
                </c:pt>
                <c:pt idx="344">
                  <c:v>-0.0545</c:v>
                </c:pt>
                <c:pt idx="345">
                  <c:v>-0.0403</c:v>
                </c:pt>
                <c:pt idx="346">
                  <c:v>-0.0306</c:v>
                </c:pt>
                <c:pt idx="347">
                  <c:v>-0.0546</c:v>
                </c:pt>
                <c:pt idx="348">
                  <c:v>-0.0661</c:v>
                </c:pt>
                <c:pt idx="349">
                  <c:v>-0.0778</c:v>
                </c:pt>
                <c:pt idx="350">
                  <c:v>-0.0467</c:v>
                </c:pt>
                <c:pt idx="351">
                  <c:v>-0.0355</c:v>
                </c:pt>
                <c:pt idx="352">
                  <c:v>-0.0355</c:v>
                </c:pt>
                <c:pt idx="353">
                  <c:v>-0.0444</c:v>
                </c:pt>
                <c:pt idx="354">
                  <c:v>-0.056</c:v>
                </c:pt>
                <c:pt idx="355">
                  <c:v>-0.0646</c:v>
                </c:pt>
                <c:pt idx="356">
                  <c:v>-0.0238</c:v>
                </c:pt>
                <c:pt idx="357">
                  <c:v>0.0465</c:v>
                </c:pt>
                <c:pt idx="358">
                  <c:v>0.0449</c:v>
                </c:pt>
                <c:pt idx="359">
                  <c:v>0.0475</c:v>
                </c:pt>
                <c:pt idx="360">
                  <c:v>0.0489</c:v>
                </c:pt>
                <c:pt idx="361">
                  <c:v>0.0472</c:v>
                </c:pt>
                <c:pt idx="362">
                  <c:v>0.0441</c:v>
                </c:pt>
                <c:pt idx="363">
                  <c:v>0.0263</c:v>
                </c:pt>
                <c:pt idx="364">
                  <c:v>0.0277</c:v>
                </c:pt>
                <c:pt idx="365">
                  <c:v>0.0236</c:v>
                </c:pt>
                <c:pt idx="366">
                  <c:v>0.015</c:v>
                </c:pt>
                <c:pt idx="367">
                  <c:v>0.0136</c:v>
                </c:pt>
                <c:pt idx="368">
                  <c:v>0.0174</c:v>
                </c:pt>
                <c:pt idx="369">
                  <c:v>-0.0062</c:v>
                </c:pt>
                <c:pt idx="370">
                  <c:v>0.001</c:v>
                </c:pt>
                <c:pt idx="371">
                  <c:v>0.0086</c:v>
                </c:pt>
                <c:pt idx="372">
                  <c:v>0.0139</c:v>
                </c:pt>
                <c:pt idx="373">
                  <c:v>-0.0032</c:v>
                </c:pt>
                <c:pt idx="374">
                  <c:v>-0.0238</c:v>
                </c:pt>
                <c:pt idx="375">
                  <c:v>-0.0182</c:v>
                </c:pt>
                <c:pt idx="376">
                  <c:v>-0.0053</c:v>
                </c:pt>
                <c:pt idx="377">
                  <c:v>0.0013</c:v>
                </c:pt>
                <c:pt idx="378">
                  <c:v>-0.0499</c:v>
                </c:pt>
                <c:pt idx="379">
                  <c:v>-0.0329</c:v>
                </c:pt>
                <c:pt idx="380">
                  <c:v>-0.0149</c:v>
                </c:pt>
                <c:pt idx="381">
                  <c:v>-0.0036</c:v>
                </c:pt>
                <c:pt idx="382">
                  <c:v>-0.0166</c:v>
                </c:pt>
                <c:pt idx="383">
                  <c:v>0.009</c:v>
                </c:pt>
                <c:pt idx="384">
                  <c:v>-0.0421</c:v>
                </c:pt>
                <c:pt idx="385">
                  <c:v>0.0002</c:v>
                </c:pt>
                <c:pt idx="386">
                  <c:v>-0.0386</c:v>
                </c:pt>
                <c:pt idx="387">
                  <c:v>-0.0228</c:v>
                </c:pt>
                <c:pt idx="388">
                  <c:v>-0.0014</c:v>
                </c:pt>
                <c:pt idx="389">
                  <c:v>0.016</c:v>
                </c:pt>
                <c:pt idx="390">
                  <c:v>-0.0221</c:v>
                </c:pt>
                <c:pt idx="391">
                  <c:v>-0.0076</c:v>
                </c:pt>
                <c:pt idx="392">
                  <c:v>0.0023</c:v>
                </c:pt>
                <c:pt idx="393">
                  <c:v>0.0132</c:v>
                </c:pt>
                <c:pt idx="394">
                  <c:v>0.0022</c:v>
                </c:pt>
                <c:pt idx="395">
                  <c:v>-0.0063</c:v>
                </c:pt>
                <c:pt idx="396">
                  <c:v>-0.0195</c:v>
                </c:pt>
                <c:pt idx="397">
                  <c:v>-0.0321</c:v>
                </c:pt>
                <c:pt idx="398">
                  <c:v>-0.0434</c:v>
                </c:pt>
                <c:pt idx="399">
                  <c:v>-0.0217</c:v>
                </c:pt>
                <c:pt idx="400">
                  <c:v>-0.0125</c:v>
                </c:pt>
                <c:pt idx="401">
                  <c:v>-0.0355</c:v>
                </c:pt>
                <c:pt idx="402">
                  <c:v>-0.0507</c:v>
                </c:pt>
                <c:pt idx="403">
                  <c:v>-0.0319</c:v>
                </c:pt>
                <c:pt idx="404">
                  <c:v>-0.0425</c:v>
                </c:pt>
                <c:pt idx="405">
                  <c:v>-0.0524</c:v>
                </c:pt>
                <c:pt idx="406">
                  <c:v>-0.0355</c:v>
                </c:pt>
                <c:pt idx="407">
                  <c:v>-0.0661</c:v>
                </c:pt>
                <c:pt idx="408">
                  <c:v>-0.0544</c:v>
                </c:pt>
                <c:pt idx="409">
                  <c:v>-0.0453</c:v>
                </c:pt>
                <c:pt idx="410">
                  <c:v>-0.0724</c:v>
                </c:pt>
                <c:pt idx="411">
                  <c:v>-0.0435</c:v>
                </c:pt>
                <c:pt idx="412">
                  <c:v>-0.0575</c:v>
                </c:pt>
                <c:pt idx="413">
                  <c:v>-0.086</c:v>
                </c:pt>
                <c:pt idx="414">
                  <c:v>-0.0449</c:v>
                </c:pt>
                <c:pt idx="415">
                  <c:v>-0.0545</c:v>
                </c:pt>
                <c:pt idx="416">
                  <c:v>-0.0691</c:v>
                </c:pt>
                <c:pt idx="417">
                  <c:v>-0.0839</c:v>
                </c:pt>
                <c:pt idx="418">
                  <c:v>-0.068</c:v>
                </c:pt>
                <c:pt idx="419">
                  <c:v>-0.0629</c:v>
                </c:pt>
                <c:pt idx="420">
                  <c:v>-0.0626</c:v>
                </c:pt>
                <c:pt idx="421">
                  <c:v>-0.0652</c:v>
                </c:pt>
                <c:pt idx="422">
                  <c:v>-0.0798</c:v>
                </c:pt>
                <c:pt idx="423">
                  <c:v>-0.0772</c:v>
                </c:pt>
                <c:pt idx="424">
                  <c:v>-0.0858</c:v>
                </c:pt>
                <c:pt idx="425">
                  <c:v>-0.1014</c:v>
                </c:pt>
                <c:pt idx="426">
                  <c:v>-0.0874</c:v>
                </c:pt>
                <c:pt idx="427">
                  <c:v>-0.096</c:v>
                </c:pt>
                <c:pt idx="428">
                  <c:v>-0.1154</c:v>
                </c:pt>
                <c:pt idx="429">
                  <c:v>-0.1312</c:v>
                </c:pt>
                <c:pt idx="430">
                  <c:v>-0.1479</c:v>
                </c:pt>
                <c:pt idx="431">
                  <c:v>-0.1354</c:v>
                </c:pt>
                <c:pt idx="432">
                  <c:v>-0.1437</c:v>
                </c:pt>
                <c:pt idx="433">
                  <c:v>-0.1597</c:v>
                </c:pt>
                <c:pt idx="434">
                  <c:v>-0.1747</c:v>
                </c:pt>
                <c:pt idx="435">
                  <c:v>-0.1733</c:v>
                </c:pt>
                <c:pt idx="436">
                  <c:v>-0.1854</c:v>
                </c:pt>
                <c:pt idx="437">
                  <c:v>-0.1951</c:v>
                </c:pt>
                <c:pt idx="438">
                  <c:v>-0.2149</c:v>
                </c:pt>
                <c:pt idx="439">
                  <c:v>-0.2236</c:v>
                </c:pt>
                <c:pt idx="440">
                  <c:v>-0.2181</c:v>
                </c:pt>
                <c:pt idx="441">
                  <c:v>-0.2301</c:v>
                </c:pt>
                <c:pt idx="442">
                  <c:v>-0.2232</c:v>
                </c:pt>
                <c:pt idx="443">
                  <c:v>-0.2461</c:v>
                </c:pt>
                <c:pt idx="444">
                  <c:v>-0.2479</c:v>
                </c:pt>
                <c:pt idx="445">
                  <c:v>-0.233</c:v>
                </c:pt>
                <c:pt idx="446">
                  <c:v>-0.2525</c:v>
                </c:pt>
                <c:pt idx="447">
                  <c:v>-0.2509</c:v>
                </c:pt>
                <c:pt idx="448">
                  <c:v>-0.2388</c:v>
                </c:pt>
                <c:pt idx="449">
                  <c:v>-0.2283</c:v>
                </c:pt>
                <c:pt idx="450">
                  <c:v>-0.2564</c:v>
                </c:pt>
                <c:pt idx="451">
                  <c:v>-0.2485</c:v>
                </c:pt>
                <c:pt idx="452">
                  <c:v>-0.2429</c:v>
                </c:pt>
                <c:pt idx="453">
                  <c:v>-0.2467</c:v>
                </c:pt>
                <c:pt idx="454">
                  <c:v>-0.2566</c:v>
                </c:pt>
                <c:pt idx="455">
                  <c:v>-0.2544</c:v>
                </c:pt>
                <c:pt idx="456">
                  <c:v>-0.2581</c:v>
                </c:pt>
                <c:pt idx="457">
                  <c:v>-0.2335</c:v>
                </c:pt>
                <c:pt idx="458">
                  <c:v>-0.2419</c:v>
                </c:pt>
                <c:pt idx="459">
                  <c:v>0.1053</c:v>
                </c:pt>
                <c:pt idx="460">
                  <c:v>0.0986</c:v>
                </c:pt>
                <c:pt idx="461">
                  <c:v>0.0975</c:v>
                </c:pt>
                <c:pt idx="462">
                  <c:v>0.0972</c:v>
                </c:pt>
                <c:pt idx="463">
                  <c:v>0.0929</c:v>
                </c:pt>
                <c:pt idx="464">
                  <c:v>0.0851</c:v>
                </c:pt>
                <c:pt idx="465">
                  <c:v>0.0854</c:v>
                </c:pt>
                <c:pt idx="466">
                  <c:v>0.0828</c:v>
                </c:pt>
                <c:pt idx="467">
                  <c:v>0.0654</c:v>
                </c:pt>
                <c:pt idx="468">
                  <c:v>0.0576</c:v>
                </c:pt>
                <c:pt idx="469">
                  <c:v>0.0396</c:v>
                </c:pt>
                <c:pt idx="470">
                  <c:v>0.029</c:v>
                </c:pt>
                <c:pt idx="471">
                  <c:v>0.0205</c:v>
                </c:pt>
                <c:pt idx="472">
                  <c:v>0.0217</c:v>
                </c:pt>
                <c:pt idx="473">
                  <c:v>-0.0005</c:v>
                </c:pt>
                <c:pt idx="474">
                  <c:v>0.0049</c:v>
                </c:pt>
                <c:pt idx="475">
                  <c:v>-0.0088</c:v>
                </c:pt>
                <c:pt idx="476">
                  <c:v>-0.0163</c:v>
                </c:pt>
                <c:pt idx="477">
                  <c:v>-0.0235</c:v>
                </c:pt>
                <c:pt idx="478">
                  <c:v>-0.0123</c:v>
                </c:pt>
                <c:pt idx="479">
                  <c:v>-0.026</c:v>
                </c:pt>
                <c:pt idx="480">
                  <c:v>-0.0365</c:v>
                </c:pt>
                <c:pt idx="481">
                  <c:v>-0.0461</c:v>
                </c:pt>
                <c:pt idx="482">
                  <c:v>-0.0212</c:v>
                </c:pt>
                <c:pt idx="483">
                  <c:v>-0.0388</c:v>
                </c:pt>
                <c:pt idx="484">
                  <c:v>-0.0485</c:v>
                </c:pt>
                <c:pt idx="485">
                  <c:v>-0.029</c:v>
                </c:pt>
                <c:pt idx="486">
                  <c:v>-0.0293</c:v>
                </c:pt>
                <c:pt idx="487">
                  <c:v>-0.043</c:v>
                </c:pt>
                <c:pt idx="488">
                  <c:v>-0.0168</c:v>
                </c:pt>
                <c:pt idx="489">
                  <c:v>-0.0153</c:v>
                </c:pt>
                <c:pt idx="490">
                  <c:v>-0.0234</c:v>
                </c:pt>
                <c:pt idx="491">
                  <c:v>-0.0345</c:v>
                </c:pt>
                <c:pt idx="492">
                  <c:v>0.0002</c:v>
                </c:pt>
                <c:pt idx="493">
                  <c:v>-0.0158</c:v>
                </c:pt>
                <c:pt idx="494">
                  <c:v>-0.0007</c:v>
                </c:pt>
                <c:pt idx="495">
                  <c:v>-0.0032</c:v>
                </c:pt>
                <c:pt idx="496">
                  <c:v>-0.0185</c:v>
                </c:pt>
                <c:pt idx="497">
                  <c:v>0.0099</c:v>
                </c:pt>
                <c:pt idx="498">
                  <c:v>0.0077</c:v>
                </c:pt>
                <c:pt idx="499">
                  <c:v>-0.0342</c:v>
                </c:pt>
                <c:pt idx="500">
                  <c:v>-0.016</c:v>
                </c:pt>
                <c:pt idx="501">
                  <c:v>-0.0064</c:v>
                </c:pt>
                <c:pt idx="502">
                  <c:v>-0.0364</c:v>
                </c:pt>
                <c:pt idx="503">
                  <c:v>-0.0237</c:v>
                </c:pt>
                <c:pt idx="504">
                  <c:v>-0.0102</c:v>
                </c:pt>
                <c:pt idx="505">
                  <c:v>-0.0451</c:v>
                </c:pt>
                <c:pt idx="506">
                  <c:v>-0.0277</c:v>
                </c:pt>
                <c:pt idx="507">
                  <c:v>-0.0296</c:v>
                </c:pt>
                <c:pt idx="508">
                  <c:v>-0.0206</c:v>
                </c:pt>
                <c:pt idx="509">
                  <c:v>-0.0323</c:v>
                </c:pt>
                <c:pt idx="510">
                  <c:v>-0.038</c:v>
                </c:pt>
                <c:pt idx="511">
                  <c:v>-0.0252</c:v>
                </c:pt>
                <c:pt idx="512">
                  <c:v>-0.0186</c:v>
                </c:pt>
                <c:pt idx="513">
                  <c:v>-0.0234</c:v>
                </c:pt>
                <c:pt idx="514">
                  <c:v>-0.0288</c:v>
                </c:pt>
                <c:pt idx="515">
                  <c:v>-0.0087</c:v>
                </c:pt>
                <c:pt idx="516">
                  <c:v>-0.0182</c:v>
                </c:pt>
                <c:pt idx="517">
                  <c:v>-0.0434</c:v>
                </c:pt>
                <c:pt idx="518">
                  <c:v>-0.0661</c:v>
                </c:pt>
                <c:pt idx="519">
                  <c:v>-0.0909</c:v>
                </c:pt>
                <c:pt idx="520">
                  <c:v>-0.0856</c:v>
                </c:pt>
                <c:pt idx="521">
                  <c:v>-0.0864</c:v>
                </c:pt>
                <c:pt idx="522">
                  <c:v>-0.0738</c:v>
                </c:pt>
                <c:pt idx="523">
                  <c:v>-0.1128</c:v>
                </c:pt>
                <c:pt idx="524">
                  <c:v>-0.13</c:v>
                </c:pt>
                <c:pt idx="525">
                  <c:v>-0.1318</c:v>
                </c:pt>
                <c:pt idx="526">
                  <c:v>-0.1625</c:v>
                </c:pt>
                <c:pt idx="527">
                  <c:v>-0.1751</c:v>
                </c:pt>
                <c:pt idx="528">
                  <c:v>-0.1799</c:v>
                </c:pt>
                <c:pt idx="529">
                  <c:v>-0.1787</c:v>
                </c:pt>
                <c:pt idx="530">
                  <c:v>-0.1603</c:v>
                </c:pt>
                <c:pt idx="531">
                  <c:v>-0.1839</c:v>
                </c:pt>
                <c:pt idx="532">
                  <c:v>-0.1845</c:v>
                </c:pt>
                <c:pt idx="533">
                  <c:v>-0.191</c:v>
                </c:pt>
                <c:pt idx="534">
                  <c:v>-0.1962</c:v>
                </c:pt>
                <c:pt idx="535">
                  <c:v>-0.2045</c:v>
                </c:pt>
                <c:pt idx="536">
                  <c:v>-0.2068</c:v>
                </c:pt>
                <c:pt idx="537">
                  <c:v>-0.2051</c:v>
                </c:pt>
                <c:pt idx="538">
                  <c:v>-0.0469</c:v>
                </c:pt>
                <c:pt idx="539">
                  <c:v>-0.0387</c:v>
                </c:pt>
                <c:pt idx="540">
                  <c:v>-0.1725</c:v>
                </c:pt>
                <c:pt idx="541">
                  <c:v>-0.1374</c:v>
                </c:pt>
                <c:pt idx="542">
                  <c:v>-0.2258</c:v>
                </c:pt>
                <c:pt idx="543">
                  <c:v>-0.213</c:v>
                </c:pt>
                <c:pt idx="544">
                  <c:v>-0.2276</c:v>
                </c:pt>
                <c:pt idx="545">
                  <c:v>0.0436</c:v>
                </c:pt>
                <c:pt idx="546">
                  <c:v>0.0039</c:v>
                </c:pt>
                <c:pt idx="547">
                  <c:v>-0.0329</c:v>
                </c:pt>
                <c:pt idx="548">
                  <c:v>-0.0713</c:v>
                </c:pt>
                <c:pt idx="549">
                  <c:v>-0.0861</c:v>
                </c:pt>
                <c:pt idx="550">
                  <c:v>-0.0884</c:v>
                </c:pt>
                <c:pt idx="551">
                  <c:v>-0.0851</c:v>
                </c:pt>
                <c:pt idx="552">
                  <c:v>-0.0765</c:v>
                </c:pt>
                <c:pt idx="553">
                  <c:v>-0.0746</c:v>
                </c:pt>
                <c:pt idx="554">
                  <c:v>-0.0749</c:v>
                </c:pt>
                <c:pt idx="555">
                  <c:v>-0.0741</c:v>
                </c:pt>
                <c:pt idx="556">
                  <c:v>-0.0756</c:v>
                </c:pt>
                <c:pt idx="557">
                  <c:v>-0.0747</c:v>
                </c:pt>
                <c:pt idx="558">
                  <c:v>-0.0758</c:v>
                </c:pt>
                <c:pt idx="559">
                  <c:v>-0.0751</c:v>
                </c:pt>
                <c:pt idx="560">
                  <c:v>-0.2728</c:v>
                </c:pt>
                <c:pt idx="561">
                  <c:v>-0.2688</c:v>
                </c:pt>
                <c:pt idx="562">
                  <c:v>-0.2584</c:v>
                </c:pt>
                <c:pt idx="563">
                  <c:v>-0.2455</c:v>
                </c:pt>
                <c:pt idx="564">
                  <c:v>-0.2396</c:v>
                </c:pt>
                <c:pt idx="565">
                  <c:v>-0.2138</c:v>
                </c:pt>
                <c:pt idx="566">
                  <c:v>-0.1782</c:v>
                </c:pt>
                <c:pt idx="567">
                  <c:v>-0.1424</c:v>
                </c:pt>
                <c:pt idx="568">
                  <c:v>-0.0977</c:v>
                </c:pt>
                <c:pt idx="569">
                  <c:v>-0.0581</c:v>
                </c:pt>
                <c:pt idx="570">
                  <c:v>-0.2625</c:v>
                </c:pt>
                <c:pt idx="571">
                  <c:v>-0.2364</c:v>
                </c:pt>
                <c:pt idx="572">
                  <c:v>-0.2037</c:v>
                </c:pt>
                <c:pt idx="573">
                  <c:v>-0.1913</c:v>
                </c:pt>
                <c:pt idx="574">
                  <c:v>-0.173</c:v>
                </c:pt>
                <c:pt idx="575">
                  <c:v>-0.1565</c:v>
                </c:pt>
                <c:pt idx="576">
                  <c:v>-0.1387</c:v>
                </c:pt>
                <c:pt idx="577">
                  <c:v>-0.1215</c:v>
                </c:pt>
                <c:pt idx="578">
                  <c:v>-0.1074</c:v>
                </c:pt>
                <c:pt idx="579">
                  <c:v>-0.0853</c:v>
                </c:pt>
                <c:pt idx="580">
                  <c:v>-0.0748</c:v>
                </c:pt>
                <c:pt idx="581">
                  <c:v>-0.0561</c:v>
                </c:pt>
                <c:pt idx="582">
                  <c:v>-0.0308</c:v>
                </c:pt>
                <c:pt idx="583">
                  <c:v>-0.0098</c:v>
                </c:pt>
                <c:pt idx="584">
                  <c:v>0.0138</c:v>
                </c:pt>
                <c:pt idx="585">
                  <c:v>0.0382</c:v>
                </c:pt>
                <c:pt idx="586">
                  <c:v>-0.1629</c:v>
                </c:pt>
                <c:pt idx="587">
                  <c:v>-0.1595</c:v>
                </c:pt>
                <c:pt idx="588">
                  <c:v>-0.1679</c:v>
                </c:pt>
                <c:pt idx="589">
                  <c:v>-0.1706</c:v>
                </c:pt>
                <c:pt idx="590">
                  <c:v>-0.1812</c:v>
                </c:pt>
                <c:pt idx="591">
                  <c:v>-0.1933</c:v>
                </c:pt>
                <c:pt idx="592">
                  <c:v>-0.204</c:v>
                </c:pt>
                <c:pt idx="593">
                  <c:v>-0.2158</c:v>
                </c:pt>
                <c:pt idx="594">
                  <c:v>-0.2305</c:v>
                </c:pt>
                <c:pt idx="595">
                  <c:v>-0.2441</c:v>
                </c:pt>
                <c:pt idx="596">
                  <c:v>-0.1612</c:v>
                </c:pt>
                <c:pt idx="597">
                  <c:v>-0.173</c:v>
                </c:pt>
                <c:pt idx="598">
                  <c:v>-0.1867</c:v>
                </c:pt>
                <c:pt idx="599">
                  <c:v>-0.2004</c:v>
                </c:pt>
                <c:pt idx="600">
                  <c:v>-0.2134</c:v>
                </c:pt>
                <c:pt idx="601">
                  <c:v>-0.2275</c:v>
                </c:pt>
                <c:pt idx="602">
                  <c:v>-0.2447</c:v>
                </c:pt>
                <c:pt idx="603">
                  <c:v>-0.2529</c:v>
                </c:pt>
              </c:numCache>
            </c:numRef>
          </c:val>
          <c:smooth val="1"/>
        </c:ser>
        <c:axId val="39212219"/>
        <c:axId val="17365652"/>
      </c:lineChart>
      <c:catAx>
        <c:axId val="3921221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7365652"/>
        <c:crosses val="autoZero"/>
        <c:auto val="0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122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073141"/>
        <c:axId val="644405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2103.0434017701014</c:v>
                </c:pt>
                <c:pt idx="1">
                  <c:v>5.5825779022175876E-21</c:v>
                </c:pt>
                <c:pt idx="2">
                  <c:v>2.455013849719769E-87</c:v>
                </c:pt>
                <c:pt idx="3">
                  <c:v>1.7885689976251927E-196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093967"/>
        <c:axId val="52301384"/>
      </c:line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40542"/>
        <c:crosses val="autoZero"/>
        <c:auto val="0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073141"/>
        <c:crossesAt val="1"/>
        <c:crossBetween val="between"/>
        <c:dispUnits/>
      </c:valAx>
      <c:catAx>
        <c:axId val="43093967"/>
        <c:scaling>
          <c:orientation val="minMax"/>
        </c:scaling>
        <c:axPos val="b"/>
        <c:delete val="1"/>
        <c:majorTickMark val="in"/>
        <c:minorTickMark val="none"/>
        <c:tickLblPos val="nextTo"/>
        <c:crossAx val="52301384"/>
        <c:crosses val="autoZero"/>
        <c:auto val="0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0939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Nominal!$F$47:$F$650</c:f>
              <c:numCache>
                <c:ptCount val="604"/>
                <c:pt idx="0">
                  <c:v>0.1192</c:v>
                </c:pt>
                <c:pt idx="1">
                  <c:v>0.1217</c:v>
                </c:pt>
                <c:pt idx="2">
                  <c:v>0.1272</c:v>
                </c:pt>
                <c:pt idx="3">
                  <c:v>0.1254</c:v>
                </c:pt>
                <c:pt idx="4">
                  <c:v>0.1255</c:v>
                </c:pt>
                <c:pt idx="5">
                  <c:v>0.0887</c:v>
                </c:pt>
                <c:pt idx="6">
                  <c:v>0.0898</c:v>
                </c:pt>
                <c:pt idx="7">
                  <c:v>0.0926</c:v>
                </c:pt>
                <c:pt idx="8">
                  <c:v>0.0934</c:v>
                </c:pt>
                <c:pt idx="9">
                  <c:v>0.0945</c:v>
                </c:pt>
                <c:pt idx="10">
                  <c:v>0.0753</c:v>
                </c:pt>
                <c:pt idx="11">
                  <c:v>0.0661</c:v>
                </c:pt>
                <c:pt idx="12">
                  <c:v>0.0809</c:v>
                </c:pt>
                <c:pt idx="13">
                  <c:v>0.0855</c:v>
                </c:pt>
                <c:pt idx="14">
                  <c:v>0.0888</c:v>
                </c:pt>
                <c:pt idx="15">
                  <c:v>0.0721</c:v>
                </c:pt>
                <c:pt idx="16">
                  <c:v>0.0896</c:v>
                </c:pt>
                <c:pt idx="17">
                  <c:v>0.0963</c:v>
                </c:pt>
                <c:pt idx="18">
                  <c:v>0.0984</c:v>
                </c:pt>
                <c:pt idx="19">
                  <c:v>0.0997</c:v>
                </c:pt>
                <c:pt idx="20">
                  <c:v>0.0858</c:v>
                </c:pt>
                <c:pt idx="21">
                  <c:v>0.1044</c:v>
                </c:pt>
                <c:pt idx="22">
                  <c:v>0.1178</c:v>
                </c:pt>
                <c:pt idx="23">
                  <c:v>0.1217</c:v>
                </c:pt>
                <c:pt idx="24">
                  <c:v>0.1254</c:v>
                </c:pt>
                <c:pt idx="25">
                  <c:v>0.1306</c:v>
                </c:pt>
                <c:pt idx="26">
                  <c:v>0.1112</c:v>
                </c:pt>
                <c:pt idx="27">
                  <c:v>0.0971</c:v>
                </c:pt>
                <c:pt idx="28">
                  <c:v>0.0784</c:v>
                </c:pt>
                <c:pt idx="29">
                  <c:v>0.0829</c:v>
                </c:pt>
                <c:pt idx="30">
                  <c:v>0.0954</c:v>
                </c:pt>
                <c:pt idx="31">
                  <c:v>0.1125</c:v>
                </c:pt>
                <c:pt idx="32">
                  <c:v>0.1337</c:v>
                </c:pt>
                <c:pt idx="33">
                  <c:v>0.0677</c:v>
                </c:pt>
                <c:pt idx="34">
                  <c:v>0.0874</c:v>
                </c:pt>
                <c:pt idx="35">
                  <c:v>0.102</c:v>
                </c:pt>
                <c:pt idx="36">
                  <c:v>0.0697</c:v>
                </c:pt>
                <c:pt idx="37">
                  <c:v>0.0556</c:v>
                </c:pt>
                <c:pt idx="38">
                  <c:v>0.0519</c:v>
                </c:pt>
                <c:pt idx="39">
                  <c:v>0.0644</c:v>
                </c:pt>
                <c:pt idx="40">
                  <c:v>0.0868</c:v>
                </c:pt>
                <c:pt idx="41">
                  <c:v>0.0329</c:v>
                </c:pt>
                <c:pt idx="42">
                  <c:v>0.0647</c:v>
                </c:pt>
                <c:pt idx="43">
                  <c:v>0.0502</c:v>
                </c:pt>
                <c:pt idx="44">
                  <c:v>0.0248</c:v>
                </c:pt>
                <c:pt idx="45">
                  <c:v>0.0347</c:v>
                </c:pt>
                <c:pt idx="46">
                  <c:v>0.0456</c:v>
                </c:pt>
                <c:pt idx="47">
                  <c:v>0.0625</c:v>
                </c:pt>
                <c:pt idx="48">
                  <c:v>0.0027</c:v>
                </c:pt>
                <c:pt idx="49">
                  <c:v>0.022</c:v>
                </c:pt>
                <c:pt idx="50">
                  <c:v>0.0293</c:v>
                </c:pt>
                <c:pt idx="51">
                  <c:v>0.0405</c:v>
                </c:pt>
                <c:pt idx="52">
                  <c:v>-0.0012</c:v>
                </c:pt>
                <c:pt idx="53">
                  <c:v>-0.0122</c:v>
                </c:pt>
                <c:pt idx="54">
                  <c:v>0.009</c:v>
                </c:pt>
                <c:pt idx="55">
                  <c:v>0.0134</c:v>
                </c:pt>
                <c:pt idx="56">
                  <c:v>0.0203</c:v>
                </c:pt>
                <c:pt idx="57">
                  <c:v>-0.0103</c:v>
                </c:pt>
                <c:pt idx="58">
                  <c:v>-0.0152</c:v>
                </c:pt>
                <c:pt idx="59">
                  <c:v>-0.0105</c:v>
                </c:pt>
                <c:pt idx="60">
                  <c:v>-0.0079</c:v>
                </c:pt>
                <c:pt idx="61">
                  <c:v>-0.0459</c:v>
                </c:pt>
                <c:pt idx="62">
                  <c:v>-0.0632</c:v>
                </c:pt>
                <c:pt idx="63">
                  <c:v>-0.0495</c:v>
                </c:pt>
                <c:pt idx="64">
                  <c:v>-0.044</c:v>
                </c:pt>
                <c:pt idx="65">
                  <c:v>-0.0392</c:v>
                </c:pt>
                <c:pt idx="66">
                  <c:v>-0.0843</c:v>
                </c:pt>
                <c:pt idx="67">
                  <c:v>-0.0795</c:v>
                </c:pt>
                <c:pt idx="68">
                  <c:v>-0.0701</c:v>
                </c:pt>
                <c:pt idx="69">
                  <c:v>-0.0721</c:v>
                </c:pt>
                <c:pt idx="70">
                  <c:v>-0.0755</c:v>
                </c:pt>
                <c:pt idx="71">
                  <c:v>-0.102</c:v>
                </c:pt>
                <c:pt idx="72">
                  <c:v>-0.099</c:v>
                </c:pt>
                <c:pt idx="73">
                  <c:v>-0.0882</c:v>
                </c:pt>
                <c:pt idx="74">
                  <c:v>-0.0846</c:v>
                </c:pt>
                <c:pt idx="75">
                  <c:v>-0.0891</c:v>
                </c:pt>
                <c:pt idx="76">
                  <c:v>-0.1164</c:v>
                </c:pt>
                <c:pt idx="77">
                  <c:v>-0.1158</c:v>
                </c:pt>
                <c:pt idx="78">
                  <c:v>-0.1103</c:v>
                </c:pt>
                <c:pt idx="79">
                  <c:v>-0.103</c:v>
                </c:pt>
                <c:pt idx="80">
                  <c:v>-0.1037</c:v>
                </c:pt>
                <c:pt idx="81">
                  <c:v>-0.1064</c:v>
                </c:pt>
                <c:pt idx="82">
                  <c:v>-0.1353</c:v>
                </c:pt>
                <c:pt idx="83">
                  <c:v>-0.1369</c:v>
                </c:pt>
                <c:pt idx="84">
                  <c:v>-0.1343</c:v>
                </c:pt>
                <c:pt idx="85">
                  <c:v>-0.1269</c:v>
                </c:pt>
                <c:pt idx="86">
                  <c:v>-0.1259</c:v>
                </c:pt>
                <c:pt idx="87">
                  <c:v>-0.1275</c:v>
                </c:pt>
                <c:pt idx="88">
                  <c:v>-0.1491</c:v>
                </c:pt>
                <c:pt idx="89">
                  <c:v>-0.1457</c:v>
                </c:pt>
                <c:pt idx="90">
                  <c:v>-0.141</c:v>
                </c:pt>
                <c:pt idx="91">
                  <c:v>-0.1442</c:v>
                </c:pt>
                <c:pt idx="92">
                  <c:v>-0.1422</c:v>
                </c:pt>
                <c:pt idx="93">
                  <c:v>-0.1476</c:v>
                </c:pt>
                <c:pt idx="94">
                  <c:v>-0.1457</c:v>
                </c:pt>
                <c:pt idx="95">
                  <c:v>-0.1464</c:v>
                </c:pt>
                <c:pt idx="96">
                  <c:v>-0.1384</c:v>
                </c:pt>
                <c:pt idx="97">
                  <c:v>-0.1337</c:v>
                </c:pt>
                <c:pt idx="98">
                  <c:v>-0.1401</c:v>
                </c:pt>
                <c:pt idx="99">
                  <c:v>-0.1349</c:v>
                </c:pt>
                <c:pt idx="100">
                  <c:v>-0.1211</c:v>
                </c:pt>
                <c:pt idx="101">
                  <c:v>-0.127</c:v>
                </c:pt>
                <c:pt idx="102">
                  <c:v>-0.1318</c:v>
                </c:pt>
                <c:pt idx="103">
                  <c:v>-0.2393</c:v>
                </c:pt>
                <c:pt idx="104">
                  <c:v>-0.2291</c:v>
                </c:pt>
                <c:pt idx="105">
                  <c:v>-0.218</c:v>
                </c:pt>
                <c:pt idx="106">
                  <c:v>-0.2074</c:v>
                </c:pt>
                <c:pt idx="107">
                  <c:v>-0.1968</c:v>
                </c:pt>
                <c:pt idx="108">
                  <c:v>-0.1858</c:v>
                </c:pt>
                <c:pt idx="109">
                  <c:v>-0.175</c:v>
                </c:pt>
                <c:pt idx="110">
                  <c:v>-0.1658</c:v>
                </c:pt>
                <c:pt idx="111">
                  <c:v>-0.1599</c:v>
                </c:pt>
                <c:pt idx="112">
                  <c:v>-0.1605</c:v>
                </c:pt>
                <c:pt idx="113">
                  <c:v>-0.1674</c:v>
                </c:pt>
                <c:pt idx="114">
                  <c:v>-0.0024</c:v>
                </c:pt>
                <c:pt idx="115">
                  <c:v>-0.0134</c:v>
                </c:pt>
                <c:pt idx="116">
                  <c:v>-0.0075</c:v>
                </c:pt>
                <c:pt idx="117">
                  <c:v>-0.0292</c:v>
                </c:pt>
                <c:pt idx="118">
                  <c:v>-0.0307</c:v>
                </c:pt>
                <c:pt idx="119">
                  <c:v>-0.0373</c:v>
                </c:pt>
                <c:pt idx="120">
                  <c:v>-0.0562</c:v>
                </c:pt>
                <c:pt idx="121">
                  <c:v>-0.0667</c:v>
                </c:pt>
                <c:pt idx="122">
                  <c:v>-0.0727</c:v>
                </c:pt>
                <c:pt idx="123">
                  <c:v>-0.0802</c:v>
                </c:pt>
                <c:pt idx="124">
                  <c:v>-0.1028</c:v>
                </c:pt>
                <c:pt idx="125">
                  <c:v>-0.1185</c:v>
                </c:pt>
                <c:pt idx="126">
                  <c:v>-0.1303</c:v>
                </c:pt>
                <c:pt idx="127">
                  <c:v>0.1838</c:v>
                </c:pt>
                <c:pt idx="128">
                  <c:v>-0.1237</c:v>
                </c:pt>
                <c:pt idx="129">
                  <c:v>0.1259</c:v>
                </c:pt>
                <c:pt idx="130">
                  <c:v>-0.1431</c:v>
                </c:pt>
                <c:pt idx="131">
                  <c:v>-0.1705</c:v>
                </c:pt>
                <c:pt idx="132">
                  <c:v>-0.1911</c:v>
                </c:pt>
                <c:pt idx="133">
                  <c:v>-0.187</c:v>
                </c:pt>
                <c:pt idx="134">
                  <c:v>-0.2038</c:v>
                </c:pt>
                <c:pt idx="135">
                  <c:v>-0.2036</c:v>
                </c:pt>
                <c:pt idx="136">
                  <c:v>-0.2089</c:v>
                </c:pt>
                <c:pt idx="137">
                  <c:v>-0.2082</c:v>
                </c:pt>
                <c:pt idx="138">
                  <c:v>-0.2128</c:v>
                </c:pt>
                <c:pt idx="139">
                  <c:v>-0.2037</c:v>
                </c:pt>
                <c:pt idx="140">
                  <c:v>-0.2119</c:v>
                </c:pt>
                <c:pt idx="141">
                  <c:v>-0.2051</c:v>
                </c:pt>
                <c:pt idx="142">
                  <c:v>-0.1942</c:v>
                </c:pt>
                <c:pt idx="143">
                  <c:v>-0.1782</c:v>
                </c:pt>
                <c:pt idx="144">
                  <c:v>-0.155</c:v>
                </c:pt>
                <c:pt idx="145">
                  <c:v>0.1155</c:v>
                </c:pt>
                <c:pt idx="146">
                  <c:v>-0.1401</c:v>
                </c:pt>
                <c:pt idx="147">
                  <c:v>-0.1065</c:v>
                </c:pt>
                <c:pt idx="148">
                  <c:v>-0.0968</c:v>
                </c:pt>
                <c:pt idx="149">
                  <c:v>-0.0935</c:v>
                </c:pt>
                <c:pt idx="150">
                  <c:v>-0.0961</c:v>
                </c:pt>
                <c:pt idx="151">
                  <c:v>0.1645</c:v>
                </c:pt>
                <c:pt idx="152">
                  <c:v>-0.0985</c:v>
                </c:pt>
                <c:pt idx="153">
                  <c:v>0.1591</c:v>
                </c:pt>
                <c:pt idx="154">
                  <c:v>-0.11</c:v>
                </c:pt>
                <c:pt idx="155">
                  <c:v>-0.1166</c:v>
                </c:pt>
                <c:pt idx="156">
                  <c:v>-0.1039</c:v>
                </c:pt>
                <c:pt idx="157">
                  <c:v>-0.1155</c:v>
                </c:pt>
                <c:pt idx="158">
                  <c:v>0.1554</c:v>
                </c:pt>
                <c:pt idx="159">
                  <c:v>-0.1021</c:v>
                </c:pt>
                <c:pt idx="160">
                  <c:v>-0.122</c:v>
                </c:pt>
                <c:pt idx="161">
                  <c:v>-0.1054</c:v>
                </c:pt>
                <c:pt idx="162">
                  <c:v>-0.1207</c:v>
                </c:pt>
                <c:pt idx="163">
                  <c:v>-0.1141</c:v>
                </c:pt>
                <c:pt idx="164">
                  <c:v>-0.1162</c:v>
                </c:pt>
                <c:pt idx="165">
                  <c:v>-0.0927</c:v>
                </c:pt>
                <c:pt idx="166">
                  <c:v>-0.0901</c:v>
                </c:pt>
                <c:pt idx="167">
                  <c:v>-0.0511</c:v>
                </c:pt>
                <c:pt idx="168">
                  <c:v>-0.0448</c:v>
                </c:pt>
                <c:pt idx="169">
                  <c:v>-0.0118</c:v>
                </c:pt>
                <c:pt idx="170">
                  <c:v>-0.0099</c:v>
                </c:pt>
                <c:pt idx="171">
                  <c:v>0.0221</c:v>
                </c:pt>
                <c:pt idx="172">
                  <c:v>0.1365</c:v>
                </c:pt>
                <c:pt idx="173">
                  <c:v>0.1466</c:v>
                </c:pt>
                <c:pt idx="174">
                  <c:v>0.1515</c:v>
                </c:pt>
                <c:pt idx="175">
                  <c:v>0.1519</c:v>
                </c:pt>
                <c:pt idx="176">
                  <c:v>0.152</c:v>
                </c:pt>
                <c:pt idx="177">
                  <c:v>0.1128</c:v>
                </c:pt>
                <c:pt idx="178">
                  <c:v>0.1052</c:v>
                </c:pt>
                <c:pt idx="179">
                  <c:v>0.0994</c:v>
                </c:pt>
                <c:pt idx="180">
                  <c:v>0.0986</c:v>
                </c:pt>
                <c:pt idx="181">
                  <c:v>0.094</c:v>
                </c:pt>
                <c:pt idx="182">
                  <c:v>0.0802</c:v>
                </c:pt>
                <c:pt idx="183">
                  <c:v>0.0725</c:v>
                </c:pt>
                <c:pt idx="184">
                  <c:v>0.0807</c:v>
                </c:pt>
                <c:pt idx="185">
                  <c:v>0.0859</c:v>
                </c:pt>
                <c:pt idx="186">
                  <c:v>0.0697</c:v>
                </c:pt>
                <c:pt idx="187">
                  <c:v>0.082</c:v>
                </c:pt>
                <c:pt idx="188">
                  <c:v>0.0895</c:v>
                </c:pt>
                <c:pt idx="189">
                  <c:v>0.0689</c:v>
                </c:pt>
                <c:pt idx="190">
                  <c:v>0.0947</c:v>
                </c:pt>
                <c:pt idx="191">
                  <c:v>0.1011</c:v>
                </c:pt>
                <c:pt idx="192">
                  <c:v>0.0835</c:v>
                </c:pt>
                <c:pt idx="193">
                  <c:v>0.1189</c:v>
                </c:pt>
                <c:pt idx="194">
                  <c:v>0.1076</c:v>
                </c:pt>
                <c:pt idx="195">
                  <c:v>0.0987</c:v>
                </c:pt>
                <c:pt idx="196">
                  <c:v>0.0784</c:v>
                </c:pt>
                <c:pt idx="197">
                  <c:v>0.1227</c:v>
                </c:pt>
                <c:pt idx="198">
                  <c:v>0.1341</c:v>
                </c:pt>
                <c:pt idx="199">
                  <c:v>0.1101</c:v>
                </c:pt>
                <c:pt idx="200">
                  <c:v>0.0862</c:v>
                </c:pt>
                <c:pt idx="201">
                  <c:v>0.0636</c:v>
                </c:pt>
                <c:pt idx="202">
                  <c:v>0.1199</c:v>
                </c:pt>
                <c:pt idx="203">
                  <c:v>0.1376</c:v>
                </c:pt>
                <c:pt idx="204">
                  <c:v>0.0859</c:v>
                </c:pt>
                <c:pt idx="205">
                  <c:v>0.1107</c:v>
                </c:pt>
                <c:pt idx="206">
                  <c:v>0.0912</c:v>
                </c:pt>
                <c:pt idx="207">
                  <c:v>0.0639</c:v>
                </c:pt>
                <c:pt idx="208">
                  <c:v>0.047</c:v>
                </c:pt>
                <c:pt idx="209">
                  <c:v>0.07</c:v>
                </c:pt>
                <c:pt idx="210">
                  <c:v>0.0329</c:v>
                </c:pt>
                <c:pt idx="211">
                  <c:v>0.0465</c:v>
                </c:pt>
                <c:pt idx="212">
                  <c:v>0.0754</c:v>
                </c:pt>
                <c:pt idx="213">
                  <c:v>0.0946</c:v>
                </c:pt>
                <c:pt idx="214">
                  <c:v>0.0545</c:v>
                </c:pt>
                <c:pt idx="215">
                  <c:v>0.0362</c:v>
                </c:pt>
                <c:pt idx="216">
                  <c:v>0.0191</c:v>
                </c:pt>
                <c:pt idx="217">
                  <c:v>0.0535</c:v>
                </c:pt>
                <c:pt idx="218">
                  <c:v>0.0721</c:v>
                </c:pt>
                <c:pt idx="219">
                  <c:v>0.0382</c:v>
                </c:pt>
                <c:pt idx="220">
                  <c:v>0.0526</c:v>
                </c:pt>
                <c:pt idx="221">
                  <c:v>0.0357</c:v>
                </c:pt>
                <c:pt idx="222">
                  <c:v>0.0248</c:v>
                </c:pt>
                <c:pt idx="223">
                  <c:v>0.012</c:v>
                </c:pt>
                <c:pt idx="224">
                  <c:v>-0.0086</c:v>
                </c:pt>
                <c:pt idx="225">
                  <c:v>0.0485</c:v>
                </c:pt>
                <c:pt idx="226">
                  <c:v>0.0337</c:v>
                </c:pt>
                <c:pt idx="227">
                  <c:v>0.0198</c:v>
                </c:pt>
                <c:pt idx="228">
                  <c:v>0.0108</c:v>
                </c:pt>
                <c:pt idx="229">
                  <c:v>-0.0059</c:v>
                </c:pt>
                <c:pt idx="230">
                  <c:v>0.0253</c:v>
                </c:pt>
                <c:pt idx="231">
                  <c:v>0.0116</c:v>
                </c:pt>
                <c:pt idx="232">
                  <c:v>-0.0067</c:v>
                </c:pt>
                <c:pt idx="233">
                  <c:v>-0.0005</c:v>
                </c:pt>
                <c:pt idx="234">
                  <c:v>0.0033</c:v>
                </c:pt>
                <c:pt idx="235">
                  <c:v>0.0089</c:v>
                </c:pt>
                <c:pt idx="236">
                  <c:v>-0.0163</c:v>
                </c:pt>
                <c:pt idx="237">
                  <c:v>-0.0423</c:v>
                </c:pt>
                <c:pt idx="238">
                  <c:v>-0.0505</c:v>
                </c:pt>
                <c:pt idx="239">
                  <c:v>-0.0559</c:v>
                </c:pt>
                <c:pt idx="240">
                  <c:v>-0.0227</c:v>
                </c:pt>
                <c:pt idx="241">
                  <c:v>-0.0483</c:v>
                </c:pt>
                <c:pt idx="242">
                  <c:v>-0.0436</c:v>
                </c:pt>
                <c:pt idx="243">
                  <c:v>-0.0688</c:v>
                </c:pt>
                <c:pt idx="244">
                  <c:v>-0.089</c:v>
                </c:pt>
                <c:pt idx="245">
                  <c:v>-0.0974</c:v>
                </c:pt>
                <c:pt idx="246">
                  <c:v>-0.0569</c:v>
                </c:pt>
                <c:pt idx="247">
                  <c:v>-0.069</c:v>
                </c:pt>
                <c:pt idx="248">
                  <c:v>-0.097</c:v>
                </c:pt>
                <c:pt idx="249">
                  <c:v>-0.0887</c:v>
                </c:pt>
                <c:pt idx="250">
                  <c:v>-0.0911</c:v>
                </c:pt>
                <c:pt idx="251">
                  <c:v>-0.0874</c:v>
                </c:pt>
                <c:pt idx="252">
                  <c:v>-0.0909</c:v>
                </c:pt>
                <c:pt idx="253">
                  <c:v>-0.1205</c:v>
                </c:pt>
                <c:pt idx="254">
                  <c:v>-0.1222</c:v>
                </c:pt>
                <c:pt idx="255">
                  <c:v>-0.1166</c:v>
                </c:pt>
                <c:pt idx="256">
                  <c:v>-0.1118</c:v>
                </c:pt>
                <c:pt idx="257">
                  <c:v>-0.1116</c:v>
                </c:pt>
                <c:pt idx="258">
                  <c:v>-0.1131</c:v>
                </c:pt>
                <c:pt idx="259">
                  <c:v>-0.1362</c:v>
                </c:pt>
                <c:pt idx="260">
                  <c:v>-0.133</c:v>
                </c:pt>
                <c:pt idx="261">
                  <c:v>-0.1366</c:v>
                </c:pt>
                <c:pt idx="262">
                  <c:v>-0.1389</c:v>
                </c:pt>
                <c:pt idx="263">
                  <c:v>-0.1403</c:v>
                </c:pt>
                <c:pt idx="264">
                  <c:v>-0.1461</c:v>
                </c:pt>
                <c:pt idx="265">
                  <c:v>-0.1443</c:v>
                </c:pt>
                <c:pt idx="266">
                  <c:v>-0.1511</c:v>
                </c:pt>
                <c:pt idx="267">
                  <c:v>-0.1436</c:v>
                </c:pt>
                <c:pt idx="268">
                  <c:v>-0.144</c:v>
                </c:pt>
                <c:pt idx="269">
                  <c:v>-0.1536</c:v>
                </c:pt>
                <c:pt idx="270">
                  <c:v>-0.1454</c:v>
                </c:pt>
                <c:pt idx="271">
                  <c:v>-0.1483</c:v>
                </c:pt>
                <c:pt idx="272">
                  <c:v>-0.1379</c:v>
                </c:pt>
                <c:pt idx="273">
                  <c:v>-0.1339</c:v>
                </c:pt>
                <c:pt idx="274">
                  <c:v>-0.122</c:v>
                </c:pt>
                <c:pt idx="275">
                  <c:v>-0.1431</c:v>
                </c:pt>
                <c:pt idx="276">
                  <c:v>-0.1221</c:v>
                </c:pt>
                <c:pt idx="277">
                  <c:v>-0.1042</c:v>
                </c:pt>
                <c:pt idx="278">
                  <c:v>-0.0995</c:v>
                </c:pt>
                <c:pt idx="279">
                  <c:v>-0.1525</c:v>
                </c:pt>
                <c:pt idx="280">
                  <c:v>-0.1586</c:v>
                </c:pt>
                <c:pt idx="281">
                  <c:v>-0.153</c:v>
                </c:pt>
                <c:pt idx="282">
                  <c:v>-0.1493</c:v>
                </c:pt>
                <c:pt idx="283">
                  <c:v>-0.141</c:v>
                </c:pt>
                <c:pt idx="284">
                  <c:v>-0.1272</c:v>
                </c:pt>
                <c:pt idx="285">
                  <c:v>-0.1241</c:v>
                </c:pt>
                <c:pt idx="286">
                  <c:v>-0.1468</c:v>
                </c:pt>
                <c:pt idx="287">
                  <c:v>-0.1398</c:v>
                </c:pt>
                <c:pt idx="288">
                  <c:v>-0.1242</c:v>
                </c:pt>
                <c:pt idx="289">
                  <c:v>-0.1366</c:v>
                </c:pt>
                <c:pt idx="290">
                  <c:v>-0.0915</c:v>
                </c:pt>
                <c:pt idx="291">
                  <c:v>-0.1044</c:v>
                </c:pt>
                <c:pt idx="292">
                  <c:v>-0.111</c:v>
                </c:pt>
                <c:pt idx="293">
                  <c:v>-0.0508</c:v>
                </c:pt>
                <c:pt idx="294">
                  <c:v>-0.0554</c:v>
                </c:pt>
                <c:pt idx="295">
                  <c:v>-0.064</c:v>
                </c:pt>
                <c:pt idx="296">
                  <c:v>-0.0743</c:v>
                </c:pt>
                <c:pt idx="297">
                  <c:v>-0.0752</c:v>
                </c:pt>
                <c:pt idx="298">
                  <c:v>-0.0188</c:v>
                </c:pt>
                <c:pt idx="299">
                  <c:v>0.0113</c:v>
                </c:pt>
                <c:pt idx="300">
                  <c:v>-0.0146</c:v>
                </c:pt>
                <c:pt idx="301">
                  <c:v>-0.0354</c:v>
                </c:pt>
                <c:pt idx="302">
                  <c:v>-0.0623</c:v>
                </c:pt>
                <c:pt idx="303">
                  <c:v>-0.0014</c:v>
                </c:pt>
                <c:pt idx="304">
                  <c:v>0.0408</c:v>
                </c:pt>
                <c:pt idx="305">
                  <c:v>0.022</c:v>
                </c:pt>
                <c:pt idx="306">
                  <c:v>0.0438</c:v>
                </c:pt>
                <c:pt idx="307">
                  <c:v>0.0163</c:v>
                </c:pt>
                <c:pt idx="308">
                  <c:v>0.0301</c:v>
                </c:pt>
                <c:pt idx="309">
                  <c:v>-0.0165</c:v>
                </c:pt>
                <c:pt idx="310">
                  <c:v>0.0481</c:v>
                </c:pt>
                <c:pt idx="311">
                  <c:v>0.0037</c:v>
                </c:pt>
                <c:pt idx="312">
                  <c:v>0.0184</c:v>
                </c:pt>
                <c:pt idx="313">
                  <c:v>0.0458</c:v>
                </c:pt>
                <c:pt idx="314">
                  <c:v>-0.0115</c:v>
                </c:pt>
                <c:pt idx="315">
                  <c:v>0.0238</c:v>
                </c:pt>
                <c:pt idx="316">
                  <c:v>0.0012</c:v>
                </c:pt>
                <c:pt idx="317">
                  <c:v>-0.0322</c:v>
                </c:pt>
                <c:pt idx="318">
                  <c:v>0.0344</c:v>
                </c:pt>
                <c:pt idx="319">
                  <c:v>0.0155</c:v>
                </c:pt>
                <c:pt idx="320">
                  <c:v>-0.0104</c:v>
                </c:pt>
                <c:pt idx="321">
                  <c:v>-0.0271</c:v>
                </c:pt>
                <c:pt idx="322">
                  <c:v>0.002</c:v>
                </c:pt>
                <c:pt idx="323">
                  <c:v>-0.0189</c:v>
                </c:pt>
                <c:pt idx="324">
                  <c:v>0.0143</c:v>
                </c:pt>
                <c:pt idx="325">
                  <c:v>0.0309</c:v>
                </c:pt>
                <c:pt idx="326">
                  <c:v>0.0021</c:v>
                </c:pt>
                <c:pt idx="327">
                  <c:v>-0.0227</c:v>
                </c:pt>
                <c:pt idx="328">
                  <c:v>0.0171</c:v>
                </c:pt>
                <c:pt idx="329">
                  <c:v>-0.0091</c:v>
                </c:pt>
                <c:pt idx="330">
                  <c:v>-0.0102</c:v>
                </c:pt>
                <c:pt idx="331">
                  <c:v>0.0091</c:v>
                </c:pt>
                <c:pt idx="332">
                  <c:v>0.0181</c:v>
                </c:pt>
                <c:pt idx="333">
                  <c:v>0.0075</c:v>
                </c:pt>
                <c:pt idx="334">
                  <c:v>-0.0119</c:v>
                </c:pt>
                <c:pt idx="335">
                  <c:v>-0.0344</c:v>
                </c:pt>
                <c:pt idx="336">
                  <c:v>-0.0054</c:v>
                </c:pt>
                <c:pt idx="337">
                  <c:v>-0.017</c:v>
                </c:pt>
                <c:pt idx="338">
                  <c:v>-0.0339</c:v>
                </c:pt>
                <c:pt idx="339">
                  <c:v>-0.0606</c:v>
                </c:pt>
                <c:pt idx="340">
                  <c:v>-0.0445</c:v>
                </c:pt>
                <c:pt idx="341">
                  <c:v>-0.038</c:v>
                </c:pt>
                <c:pt idx="342">
                  <c:v>-0.0269</c:v>
                </c:pt>
                <c:pt idx="343">
                  <c:v>-0.0675</c:v>
                </c:pt>
                <c:pt idx="344">
                  <c:v>-0.0545</c:v>
                </c:pt>
                <c:pt idx="345">
                  <c:v>-0.0403</c:v>
                </c:pt>
                <c:pt idx="346">
                  <c:v>-0.0306</c:v>
                </c:pt>
                <c:pt idx="347">
                  <c:v>-0.0546</c:v>
                </c:pt>
                <c:pt idx="348">
                  <c:v>-0.0661</c:v>
                </c:pt>
                <c:pt idx="349">
                  <c:v>-0.0778</c:v>
                </c:pt>
                <c:pt idx="350">
                  <c:v>-0.0467</c:v>
                </c:pt>
                <c:pt idx="351">
                  <c:v>-0.0355</c:v>
                </c:pt>
                <c:pt idx="352">
                  <c:v>-0.0355</c:v>
                </c:pt>
                <c:pt idx="353">
                  <c:v>-0.0444</c:v>
                </c:pt>
                <c:pt idx="354">
                  <c:v>-0.056</c:v>
                </c:pt>
                <c:pt idx="355">
                  <c:v>-0.0646</c:v>
                </c:pt>
                <c:pt idx="356">
                  <c:v>-0.0238</c:v>
                </c:pt>
                <c:pt idx="357">
                  <c:v>0.0465</c:v>
                </c:pt>
                <c:pt idx="358">
                  <c:v>0.0449</c:v>
                </c:pt>
                <c:pt idx="359">
                  <c:v>0.0475</c:v>
                </c:pt>
                <c:pt idx="360">
                  <c:v>0.0489</c:v>
                </c:pt>
                <c:pt idx="361">
                  <c:v>0.0472</c:v>
                </c:pt>
                <c:pt idx="362">
                  <c:v>0.0441</c:v>
                </c:pt>
                <c:pt idx="363">
                  <c:v>0.0263</c:v>
                </c:pt>
                <c:pt idx="364">
                  <c:v>0.0277</c:v>
                </c:pt>
                <c:pt idx="365">
                  <c:v>0.0236</c:v>
                </c:pt>
                <c:pt idx="366">
                  <c:v>0.015</c:v>
                </c:pt>
                <c:pt idx="367">
                  <c:v>0.0136</c:v>
                </c:pt>
                <c:pt idx="368">
                  <c:v>0.0174</c:v>
                </c:pt>
                <c:pt idx="369">
                  <c:v>-0.0062</c:v>
                </c:pt>
                <c:pt idx="370">
                  <c:v>0.001</c:v>
                </c:pt>
                <c:pt idx="371">
                  <c:v>0.0086</c:v>
                </c:pt>
                <c:pt idx="372">
                  <c:v>0.0139</c:v>
                </c:pt>
                <c:pt idx="373">
                  <c:v>-0.0032</c:v>
                </c:pt>
                <c:pt idx="374">
                  <c:v>-0.0238</c:v>
                </c:pt>
                <c:pt idx="375">
                  <c:v>-0.0182</c:v>
                </c:pt>
                <c:pt idx="376">
                  <c:v>-0.0053</c:v>
                </c:pt>
                <c:pt idx="377">
                  <c:v>0.0013</c:v>
                </c:pt>
                <c:pt idx="378">
                  <c:v>-0.0499</c:v>
                </c:pt>
                <c:pt idx="379">
                  <c:v>-0.0329</c:v>
                </c:pt>
                <c:pt idx="380">
                  <c:v>-0.0149</c:v>
                </c:pt>
                <c:pt idx="381">
                  <c:v>-0.0036</c:v>
                </c:pt>
                <c:pt idx="382">
                  <c:v>-0.0166</c:v>
                </c:pt>
                <c:pt idx="383">
                  <c:v>0.009</c:v>
                </c:pt>
                <c:pt idx="384">
                  <c:v>-0.0421</c:v>
                </c:pt>
                <c:pt idx="385">
                  <c:v>0.0002</c:v>
                </c:pt>
                <c:pt idx="386">
                  <c:v>-0.0386</c:v>
                </c:pt>
                <c:pt idx="387">
                  <c:v>-0.0228</c:v>
                </c:pt>
                <c:pt idx="388">
                  <c:v>-0.0014</c:v>
                </c:pt>
                <c:pt idx="389">
                  <c:v>0.016</c:v>
                </c:pt>
                <c:pt idx="390">
                  <c:v>-0.0221</c:v>
                </c:pt>
                <c:pt idx="391">
                  <c:v>-0.0076</c:v>
                </c:pt>
                <c:pt idx="392">
                  <c:v>0.0023</c:v>
                </c:pt>
                <c:pt idx="393">
                  <c:v>0.0132</c:v>
                </c:pt>
                <c:pt idx="394">
                  <c:v>0.0022</c:v>
                </c:pt>
                <c:pt idx="395">
                  <c:v>-0.0063</c:v>
                </c:pt>
                <c:pt idx="396">
                  <c:v>-0.0195</c:v>
                </c:pt>
                <c:pt idx="397">
                  <c:v>-0.0321</c:v>
                </c:pt>
                <c:pt idx="398">
                  <c:v>-0.0434</c:v>
                </c:pt>
                <c:pt idx="399">
                  <c:v>-0.0217</c:v>
                </c:pt>
                <c:pt idx="400">
                  <c:v>-0.0125</c:v>
                </c:pt>
                <c:pt idx="401">
                  <c:v>-0.0355</c:v>
                </c:pt>
                <c:pt idx="402">
                  <c:v>-0.0507</c:v>
                </c:pt>
                <c:pt idx="403">
                  <c:v>-0.0319</c:v>
                </c:pt>
                <c:pt idx="404">
                  <c:v>-0.0425</c:v>
                </c:pt>
                <c:pt idx="405">
                  <c:v>-0.0524</c:v>
                </c:pt>
                <c:pt idx="406">
                  <c:v>-0.0355</c:v>
                </c:pt>
                <c:pt idx="407">
                  <c:v>-0.0661</c:v>
                </c:pt>
                <c:pt idx="408">
                  <c:v>-0.0544</c:v>
                </c:pt>
                <c:pt idx="409">
                  <c:v>-0.0453</c:v>
                </c:pt>
                <c:pt idx="410">
                  <c:v>-0.0724</c:v>
                </c:pt>
                <c:pt idx="411">
                  <c:v>-0.0435</c:v>
                </c:pt>
                <c:pt idx="412">
                  <c:v>-0.0575</c:v>
                </c:pt>
                <c:pt idx="413">
                  <c:v>-0.086</c:v>
                </c:pt>
                <c:pt idx="414">
                  <c:v>-0.0449</c:v>
                </c:pt>
                <c:pt idx="415">
                  <c:v>-0.0545</c:v>
                </c:pt>
                <c:pt idx="416">
                  <c:v>-0.0691</c:v>
                </c:pt>
                <c:pt idx="417">
                  <c:v>-0.0839</c:v>
                </c:pt>
                <c:pt idx="418">
                  <c:v>-0.068</c:v>
                </c:pt>
                <c:pt idx="419">
                  <c:v>-0.0629</c:v>
                </c:pt>
                <c:pt idx="420">
                  <c:v>-0.0626</c:v>
                </c:pt>
                <c:pt idx="421">
                  <c:v>-0.0652</c:v>
                </c:pt>
                <c:pt idx="422">
                  <c:v>-0.0798</c:v>
                </c:pt>
                <c:pt idx="423">
                  <c:v>-0.0772</c:v>
                </c:pt>
                <c:pt idx="424">
                  <c:v>-0.0858</c:v>
                </c:pt>
                <c:pt idx="425">
                  <c:v>-0.1014</c:v>
                </c:pt>
                <c:pt idx="426">
                  <c:v>-0.0874</c:v>
                </c:pt>
                <c:pt idx="427">
                  <c:v>-0.096</c:v>
                </c:pt>
                <c:pt idx="428">
                  <c:v>-0.1154</c:v>
                </c:pt>
                <c:pt idx="429">
                  <c:v>-0.1312</c:v>
                </c:pt>
                <c:pt idx="430">
                  <c:v>-0.1479</c:v>
                </c:pt>
                <c:pt idx="431">
                  <c:v>-0.1354</c:v>
                </c:pt>
                <c:pt idx="432">
                  <c:v>-0.1437</c:v>
                </c:pt>
                <c:pt idx="433">
                  <c:v>-0.1597</c:v>
                </c:pt>
                <c:pt idx="434">
                  <c:v>-0.1747</c:v>
                </c:pt>
                <c:pt idx="435">
                  <c:v>-0.1733</c:v>
                </c:pt>
                <c:pt idx="436">
                  <c:v>-0.1854</c:v>
                </c:pt>
                <c:pt idx="437">
                  <c:v>-0.1951</c:v>
                </c:pt>
                <c:pt idx="438">
                  <c:v>-0.2149</c:v>
                </c:pt>
                <c:pt idx="439">
                  <c:v>-0.2236</c:v>
                </c:pt>
                <c:pt idx="440">
                  <c:v>-0.2181</c:v>
                </c:pt>
                <c:pt idx="441">
                  <c:v>-0.2301</c:v>
                </c:pt>
                <c:pt idx="442">
                  <c:v>-0.2232</c:v>
                </c:pt>
                <c:pt idx="443">
                  <c:v>-0.2461</c:v>
                </c:pt>
                <c:pt idx="444">
                  <c:v>-0.2479</c:v>
                </c:pt>
                <c:pt idx="445">
                  <c:v>-0.233</c:v>
                </c:pt>
                <c:pt idx="446">
                  <c:v>-0.2525</c:v>
                </c:pt>
                <c:pt idx="447">
                  <c:v>-0.2509</c:v>
                </c:pt>
                <c:pt idx="448">
                  <c:v>-0.2388</c:v>
                </c:pt>
                <c:pt idx="449">
                  <c:v>-0.2283</c:v>
                </c:pt>
                <c:pt idx="450">
                  <c:v>-0.2564</c:v>
                </c:pt>
                <c:pt idx="451">
                  <c:v>-0.2485</c:v>
                </c:pt>
                <c:pt idx="452">
                  <c:v>-0.2429</c:v>
                </c:pt>
                <c:pt idx="453">
                  <c:v>-0.2467</c:v>
                </c:pt>
                <c:pt idx="454">
                  <c:v>-0.2566</c:v>
                </c:pt>
                <c:pt idx="455">
                  <c:v>-0.2544</c:v>
                </c:pt>
                <c:pt idx="456">
                  <c:v>-0.2581</c:v>
                </c:pt>
                <c:pt idx="457">
                  <c:v>-0.2335</c:v>
                </c:pt>
                <c:pt idx="458">
                  <c:v>-0.2419</c:v>
                </c:pt>
                <c:pt idx="459">
                  <c:v>0.1053</c:v>
                </c:pt>
                <c:pt idx="460">
                  <c:v>0.0986</c:v>
                </c:pt>
                <c:pt idx="461">
                  <c:v>0.0975</c:v>
                </c:pt>
                <c:pt idx="462">
                  <c:v>0.0972</c:v>
                </c:pt>
                <c:pt idx="463">
                  <c:v>0.0929</c:v>
                </c:pt>
                <c:pt idx="464">
                  <c:v>0.0851</c:v>
                </c:pt>
                <c:pt idx="465">
                  <c:v>0.0854</c:v>
                </c:pt>
                <c:pt idx="466">
                  <c:v>0.0828</c:v>
                </c:pt>
                <c:pt idx="467">
                  <c:v>0.0654</c:v>
                </c:pt>
                <c:pt idx="468">
                  <c:v>0.0576</c:v>
                </c:pt>
                <c:pt idx="469">
                  <c:v>0.0396</c:v>
                </c:pt>
                <c:pt idx="470">
                  <c:v>0.029</c:v>
                </c:pt>
                <c:pt idx="471">
                  <c:v>0.0205</c:v>
                </c:pt>
                <c:pt idx="472">
                  <c:v>0.0217</c:v>
                </c:pt>
                <c:pt idx="473">
                  <c:v>-0.0005</c:v>
                </c:pt>
                <c:pt idx="474">
                  <c:v>0.0049</c:v>
                </c:pt>
                <c:pt idx="475">
                  <c:v>-0.0088</c:v>
                </c:pt>
                <c:pt idx="476">
                  <c:v>-0.0163</c:v>
                </c:pt>
                <c:pt idx="477">
                  <c:v>-0.0235</c:v>
                </c:pt>
                <c:pt idx="478">
                  <c:v>-0.0123</c:v>
                </c:pt>
                <c:pt idx="479">
                  <c:v>-0.026</c:v>
                </c:pt>
                <c:pt idx="480">
                  <c:v>-0.0365</c:v>
                </c:pt>
                <c:pt idx="481">
                  <c:v>-0.0461</c:v>
                </c:pt>
                <c:pt idx="482">
                  <c:v>-0.0212</c:v>
                </c:pt>
                <c:pt idx="483">
                  <c:v>-0.0388</c:v>
                </c:pt>
                <c:pt idx="484">
                  <c:v>-0.0485</c:v>
                </c:pt>
                <c:pt idx="485">
                  <c:v>-0.029</c:v>
                </c:pt>
                <c:pt idx="486">
                  <c:v>-0.0293</c:v>
                </c:pt>
                <c:pt idx="487">
                  <c:v>-0.043</c:v>
                </c:pt>
                <c:pt idx="488">
                  <c:v>-0.0168</c:v>
                </c:pt>
                <c:pt idx="489">
                  <c:v>-0.0153</c:v>
                </c:pt>
                <c:pt idx="490">
                  <c:v>-0.0234</c:v>
                </c:pt>
                <c:pt idx="491">
                  <c:v>-0.0345</c:v>
                </c:pt>
                <c:pt idx="492">
                  <c:v>0.0002</c:v>
                </c:pt>
                <c:pt idx="493">
                  <c:v>-0.0158</c:v>
                </c:pt>
                <c:pt idx="494">
                  <c:v>-0.0007</c:v>
                </c:pt>
                <c:pt idx="495">
                  <c:v>-0.0032</c:v>
                </c:pt>
                <c:pt idx="496">
                  <c:v>-0.0185</c:v>
                </c:pt>
                <c:pt idx="497">
                  <c:v>0.0099</c:v>
                </c:pt>
                <c:pt idx="498">
                  <c:v>0.0077</c:v>
                </c:pt>
                <c:pt idx="499">
                  <c:v>-0.0342</c:v>
                </c:pt>
                <c:pt idx="500">
                  <c:v>-0.016</c:v>
                </c:pt>
                <c:pt idx="501">
                  <c:v>-0.0064</c:v>
                </c:pt>
                <c:pt idx="502">
                  <c:v>-0.0364</c:v>
                </c:pt>
                <c:pt idx="503">
                  <c:v>-0.0237</c:v>
                </c:pt>
                <c:pt idx="504">
                  <c:v>-0.0102</c:v>
                </c:pt>
                <c:pt idx="505">
                  <c:v>-0.0451</c:v>
                </c:pt>
                <c:pt idx="506">
                  <c:v>-0.0277</c:v>
                </c:pt>
                <c:pt idx="507">
                  <c:v>-0.0296</c:v>
                </c:pt>
                <c:pt idx="508">
                  <c:v>-0.0206</c:v>
                </c:pt>
                <c:pt idx="509">
                  <c:v>-0.0323</c:v>
                </c:pt>
                <c:pt idx="510">
                  <c:v>-0.038</c:v>
                </c:pt>
                <c:pt idx="511">
                  <c:v>-0.0252</c:v>
                </c:pt>
                <c:pt idx="512">
                  <c:v>-0.0186</c:v>
                </c:pt>
                <c:pt idx="513">
                  <c:v>-0.0234</c:v>
                </c:pt>
                <c:pt idx="514">
                  <c:v>-0.0288</c:v>
                </c:pt>
                <c:pt idx="515">
                  <c:v>-0.0087</c:v>
                </c:pt>
                <c:pt idx="516">
                  <c:v>-0.0182</c:v>
                </c:pt>
                <c:pt idx="517">
                  <c:v>-0.0434</c:v>
                </c:pt>
                <c:pt idx="518">
                  <c:v>-0.0661</c:v>
                </c:pt>
                <c:pt idx="519">
                  <c:v>-0.0909</c:v>
                </c:pt>
                <c:pt idx="520">
                  <c:v>-0.0856</c:v>
                </c:pt>
                <c:pt idx="521">
                  <c:v>-0.0864</c:v>
                </c:pt>
                <c:pt idx="522">
                  <c:v>-0.0738</c:v>
                </c:pt>
                <c:pt idx="523">
                  <c:v>-0.1128</c:v>
                </c:pt>
                <c:pt idx="524">
                  <c:v>-0.13</c:v>
                </c:pt>
                <c:pt idx="525">
                  <c:v>-0.1318</c:v>
                </c:pt>
                <c:pt idx="526">
                  <c:v>-0.1625</c:v>
                </c:pt>
                <c:pt idx="527">
                  <c:v>-0.1751</c:v>
                </c:pt>
                <c:pt idx="528">
                  <c:v>-0.1799</c:v>
                </c:pt>
                <c:pt idx="529">
                  <c:v>-0.1787</c:v>
                </c:pt>
                <c:pt idx="530">
                  <c:v>-0.1603</c:v>
                </c:pt>
                <c:pt idx="531">
                  <c:v>-0.1839</c:v>
                </c:pt>
                <c:pt idx="532">
                  <c:v>-0.1845</c:v>
                </c:pt>
                <c:pt idx="533">
                  <c:v>-0.191</c:v>
                </c:pt>
                <c:pt idx="534">
                  <c:v>-0.1962</c:v>
                </c:pt>
                <c:pt idx="535">
                  <c:v>-0.2045</c:v>
                </c:pt>
                <c:pt idx="536">
                  <c:v>-0.2068</c:v>
                </c:pt>
                <c:pt idx="537">
                  <c:v>-0.2051</c:v>
                </c:pt>
                <c:pt idx="538">
                  <c:v>-0.0469</c:v>
                </c:pt>
                <c:pt idx="539">
                  <c:v>-0.0387</c:v>
                </c:pt>
                <c:pt idx="540">
                  <c:v>-0.1725</c:v>
                </c:pt>
                <c:pt idx="541">
                  <c:v>-0.1374</c:v>
                </c:pt>
                <c:pt idx="542">
                  <c:v>-0.2258</c:v>
                </c:pt>
                <c:pt idx="543">
                  <c:v>-0.213</c:v>
                </c:pt>
                <c:pt idx="544">
                  <c:v>-0.2276</c:v>
                </c:pt>
                <c:pt idx="545">
                  <c:v>0.0436</c:v>
                </c:pt>
                <c:pt idx="546">
                  <c:v>0.0039</c:v>
                </c:pt>
                <c:pt idx="547">
                  <c:v>-0.0329</c:v>
                </c:pt>
                <c:pt idx="548">
                  <c:v>-0.0713</c:v>
                </c:pt>
                <c:pt idx="549">
                  <c:v>-0.0861</c:v>
                </c:pt>
                <c:pt idx="550">
                  <c:v>-0.0884</c:v>
                </c:pt>
                <c:pt idx="551">
                  <c:v>-0.0851</c:v>
                </c:pt>
                <c:pt idx="552">
                  <c:v>-0.0765</c:v>
                </c:pt>
                <c:pt idx="553">
                  <c:v>-0.0746</c:v>
                </c:pt>
                <c:pt idx="554">
                  <c:v>-0.0749</c:v>
                </c:pt>
                <c:pt idx="555">
                  <c:v>-0.0741</c:v>
                </c:pt>
                <c:pt idx="556">
                  <c:v>-0.0756</c:v>
                </c:pt>
                <c:pt idx="557">
                  <c:v>-0.0747</c:v>
                </c:pt>
                <c:pt idx="558">
                  <c:v>-0.0758</c:v>
                </c:pt>
                <c:pt idx="559">
                  <c:v>-0.0751</c:v>
                </c:pt>
                <c:pt idx="560">
                  <c:v>-0.2728</c:v>
                </c:pt>
                <c:pt idx="561">
                  <c:v>-0.2688</c:v>
                </c:pt>
                <c:pt idx="562">
                  <c:v>-0.2584</c:v>
                </c:pt>
                <c:pt idx="563">
                  <c:v>-0.2455</c:v>
                </c:pt>
                <c:pt idx="564">
                  <c:v>-0.2396</c:v>
                </c:pt>
                <c:pt idx="565">
                  <c:v>-0.2138</c:v>
                </c:pt>
                <c:pt idx="566">
                  <c:v>-0.1782</c:v>
                </c:pt>
                <c:pt idx="567">
                  <c:v>-0.1424</c:v>
                </c:pt>
                <c:pt idx="568">
                  <c:v>-0.0977</c:v>
                </c:pt>
                <c:pt idx="569">
                  <c:v>-0.0581</c:v>
                </c:pt>
                <c:pt idx="570">
                  <c:v>-0.2625</c:v>
                </c:pt>
                <c:pt idx="571">
                  <c:v>-0.2364</c:v>
                </c:pt>
                <c:pt idx="572">
                  <c:v>-0.2037</c:v>
                </c:pt>
                <c:pt idx="573">
                  <c:v>-0.1913</c:v>
                </c:pt>
                <c:pt idx="574">
                  <c:v>-0.173</c:v>
                </c:pt>
                <c:pt idx="575">
                  <c:v>-0.1565</c:v>
                </c:pt>
                <c:pt idx="576">
                  <c:v>-0.1387</c:v>
                </c:pt>
                <c:pt idx="577">
                  <c:v>-0.1215</c:v>
                </c:pt>
                <c:pt idx="578">
                  <c:v>-0.1074</c:v>
                </c:pt>
                <c:pt idx="579">
                  <c:v>-0.0853</c:v>
                </c:pt>
                <c:pt idx="580">
                  <c:v>-0.0748</c:v>
                </c:pt>
                <c:pt idx="581">
                  <c:v>-0.0561</c:v>
                </c:pt>
                <c:pt idx="582">
                  <c:v>-0.0308</c:v>
                </c:pt>
                <c:pt idx="583">
                  <c:v>-0.0098</c:v>
                </c:pt>
                <c:pt idx="584">
                  <c:v>0.0138</c:v>
                </c:pt>
                <c:pt idx="585">
                  <c:v>0.0382</c:v>
                </c:pt>
                <c:pt idx="586">
                  <c:v>-0.1629</c:v>
                </c:pt>
                <c:pt idx="587">
                  <c:v>-0.1595</c:v>
                </c:pt>
                <c:pt idx="588">
                  <c:v>-0.1679</c:v>
                </c:pt>
                <c:pt idx="589">
                  <c:v>-0.1706</c:v>
                </c:pt>
                <c:pt idx="590">
                  <c:v>-0.1812</c:v>
                </c:pt>
                <c:pt idx="591">
                  <c:v>-0.1933</c:v>
                </c:pt>
                <c:pt idx="592">
                  <c:v>-0.204</c:v>
                </c:pt>
                <c:pt idx="593">
                  <c:v>-0.2158</c:v>
                </c:pt>
                <c:pt idx="594">
                  <c:v>-0.2305</c:v>
                </c:pt>
                <c:pt idx="595">
                  <c:v>-0.2441</c:v>
                </c:pt>
                <c:pt idx="596">
                  <c:v>-0.1612</c:v>
                </c:pt>
                <c:pt idx="597">
                  <c:v>-0.173</c:v>
                </c:pt>
                <c:pt idx="598">
                  <c:v>-0.1867</c:v>
                </c:pt>
                <c:pt idx="599">
                  <c:v>-0.2004</c:v>
                </c:pt>
                <c:pt idx="600">
                  <c:v>-0.2134</c:v>
                </c:pt>
                <c:pt idx="601">
                  <c:v>-0.2275</c:v>
                </c:pt>
                <c:pt idx="602">
                  <c:v>-0.2447</c:v>
                </c:pt>
                <c:pt idx="603">
                  <c:v>-0.2529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Gauss!$N$3:$N$606</c:f>
              <c:numCache>
                <c:ptCount val="60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Gauss!$O$3:$O$606</c:f>
              <c:numCache>
                <c:ptCount val="60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Gauss!$P$3:$P$606</c:f>
              <c:numCache>
                <c:ptCount val="604"/>
                <c:pt idx="0">
                  <c:v>-0.051089072847682104</c:v>
                </c:pt>
                <c:pt idx="1">
                  <c:v>-0.051089072847682104</c:v>
                </c:pt>
                <c:pt idx="2">
                  <c:v>-0.051089072847682104</c:v>
                </c:pt>
                <c:pt idx="3">
                  <c:v>-0.051089072847682104</c:v>
                </c:pt>
                <c:pt idx="4">
                  <c:v>-0.051089072847682104</c:v>
                </c:pt>
                <c:pt idx="5">
                  <c:v>-0.051089072847682104</c:v>
                </c:pt>
                <c:pt idx="6">
                  <c:v>-0.051089072847682104</c:v>
                </c:pt>
                <c:pt idx="7">
                  <c:v>-0.051089072847682104</c:v>
                </c:pt>
                <c:pt idx="8">
                  <c:v>-0.051089072847682104</c:v>
                </c:pt>
                <c:pt idx="9">
                  <c:v>-0.051089072847682104</c:v>
                </c:pt>
                <c:pt idx="10">
                  <c:v>-0.051089072847682104</c:v>
                </c:pt>
                <c:pt idx="11">
                  <c:v>-0.051089072847682104</c:v>
                </c:pt>
                <c:pt idx="12">
                  <c:v>-0.051089072847682104</c:v>
                </c:pt>
                <c:pt idx="13">
                  <c:v>-0.051089072847682104</c:v>
                </c:pt>
                <c:pt idx="14">
                  <c:v>-0.051089072847682104</c:v>
                </c:pt>
                <c:pt idx="15">
                  <c:v>-0.051089072847682104</c:v>
                </c:pt>
                <c:pt idx="16">
                  <c:v>-0.051089072847682104</c:v>
                </c:pt>
                <c:pt idx="17">
                  <c:v>-0.051089072847682104</c:v>
                </c:pt>
                <c:pt idx="18">
                  <c:v>-0.051089072847682104</c:v>
                </c:pt>
                <c:pt idx="19">
                  <c:v>-0.051089072847682104</c:v>
                </c:pt>
                <c:pt idx="20">
                  <c:v>-0.051089072847682104</c:v>
                </c:pt>
                <c:pt idx="21">
                  <c:v>-0.051089072847682104</c:v>
                </c:pt>
                <c:pt idx="22">
                  <c:v>-0.051089072847682104</c:v>
                </c:pt>
                <c:pt idx="23">
                  <c:v>-0.051089072847682104</c:v>
                </c:pt>
                <c:pt idx="24">
                  <c:v>-0.051089072847682104</c:v>
                </c:pt>
                <c:pt idx="25">
                  <c:v>-0.051089072847682104</c:v>
                </c:pt>
                <c:pt idx="26">
                  <c:v>-0.051089072847682104</c:v>
                </c:pt>
                <c:pt idx="27">
                  <c:v>-0.051089072847682104</c:v>
                </c:pt>
                <c:pt idx="28">
                  <c:v>-0.051089072847682104</c:v>
                </c:pt>
                <c:pt idx="29">
                  <c:v>-0.051089072847682104</c:v>
                </c:pt>
                <c:pt idx="30">
                  <c:v>-0.051089072847682104</c:v>
                </c:pt>
                <c:pt idx="31">
                  <c:v>-0.051089072847682104</c:v>
                </c:pt>
                <c:pt idx="32">
                  <c:v>-0.051089072847682104</c:v>
                </c:pt>
                <c:pt idx="33">
                  <c:v>-0.051089072847682104</c:v>
                </c:pt>
                <c:pt idx="34">
                  <c:v>-0.051089072847682104</c:v>
                </c:pt>
                <c:pt idx="35">
                  <c:v>-0.051089072847682104</c:v>
                </c:pt>
                <c:pt idx="36">
                  <c:v>-0.051089072847682104</c:v>
                </c:pt>
                <c:pt idx="37">
                  <c:v>-0.051089072847682104</c:v>
                </c:pt>
                <c:pt idx="38">
                  <c:v>-0.051089072847682104</c:v>
                </c:pt>
                <c:pt idx="39">
                  <c:v>-0.051089072847682104</c:v>
                </c:pt>
                <c:pt idx="40">
                  <c:v>-0.051089072847682104</c:v>
                </c:pt>
                <c:pt idx="41">
                  <c:v>-0.051089072847682104</c:v>
                </c:pt>
                <c:pt idx="42">
                  <c:v>-0.051089072847682104</c:v>
                </c:pt>
                <c:pt idx="43">
                  <c:v>-0.051089072847682104</c:v>
                </c:pt>
                <c:pt idx="44">
                  <c:v>-0.051089072847682104</c:v>
                </c:pt>
                <c:pt idx="45">
                  <c:v>-0.051089072847682104</c:v>
                </c:pt>
                <c:pt idx="46">
                  <c:v>-0.051089072847682104</c:v>
                </c:pt>
                <c:pt idx="47">
                  <c:v>-0.051089072847682104</c:v>
                </c:pt>
                <c:pt idx="48">
                  <c:v>-0.051089072847682104</c:v>
                </c:pt>
                <c:pt idx="49">
                  <c:v>-0.051089072847682104</c:v>
                </c:pt>
                <c:pt idx="50">
                  <c:v>-0.051089072847682104</c:v>
                </c:pt>
                <c:pt idx="51">
                  <c:v>-0.051089072847682104</c:v>
                </c:pt>
                <c:pt idx="52">
                  <c:v>-0.051089072847682104</c:v>
                </c:pt>
                <c:pt idx="53">
                  <c:v>-0.051089072847682104</c:v>
                </c:pt>
                <c:pt idx="54">
                  <c:v>-0.051089072847682104</c:v>
                </c:pt>
                <c:pt idx="55">
                  <c:v>-0.051089072847682104</c:v>
                </c:pt>
                <c:pt idx="56">
                  <c:v>-0.051089072847682104</c:v>
                </c:pt>
                <c:pt idx="57">
                  <c:v>-0.051089072847682104</c:v>
                </c:pt>
                <c:pt idx="58">
                  <c:v>-0.051089072847682104</c:v>
                </c:pt>
                <c:pt idx="59">
                  <c:v>-0.051089072847682104</c:v>
                </c:pt>
                <c:pt idx="60">
                  <c:v>-0.051089072847682104</c:v>
                </c:pt>
                <c:pt idx="61">
                  <c:v>-0.051089072847682104</c:v>
                </c:pt>
                <c:pt idx="62">
                  <c:v>-0.051089072847682104</c:v>
                </c:pt>
                <c:pt idx="63">
                  <c:v>-0.051089072847682104</c:v>
                </c:pt>
                <c:pt idx="64">
                  <c:v>-0.051089072847682104</c:v>
                </c:pt>
                <c:pt idx="65">
                  <c:v>-0.051089072847682104</c:v>
                </c:pt>
                <c:pt idx="66">
                  <c:v>-0.051089072847682104</c:v>
                </c:pt>
                <c:pt idx="67">
                  <c:v>-0.051089072847682104</c:v>
                </c:pt>
                <c:pt idx="68">
                  <c:v>-0.051089072847682104</c:v>
                </c:pt>
                <c:pt idx="69">
                  <c:v>-0.051089072847682104</c:v>
                </c:pt>
                <c:pt idx="70">
                  <c:v>-0.051089072847682104</c:v>
                </c:pt>
                <c:pt idx="71">
                  <c:v>-0.051089072847682104</c:v>
                </c:pt>
                <c:pt idx="72">
                  <c:v>-0.051089072847682104</c:v>
                </c:pt>
                <c:pt idx="73">
                  <c:v>-0.051089072847682104</c:v>
                </c:pt>
                <c:pt idx="74">
                  <c:v>-0.051089072847682104</c:v>
                </c:pt>
                <c:pt idx="75">
                  <c:v>-0.051089072847682104</c:v>
                </c:pt>
                <c:pt idx="76">
                  <c:v>-0.051089072847682104</c:v>
                </c:pt>
                <c:pt idx="77">
                  <c:v>-0.051089072847682104</c:v>
                </c:pt>
                <c:pt idx="78">
                  <c:v>-0.051089072847682104</c:v>
                </c:pt>
                <c:pt idx="79">
                  <c:v>-0.051089072847682104</c:v>
                </c:pt>
                <c:pt idx="80">
                  <c:v>-0.051089072847682104</c:v>
                </c:pt>
                <c:pt idx="81">
                  <c:v>-0.051089072847682104</c:v>
                </c:pt>
                <c:pt idx="82">
                  <c:v>-0.051089072847682104</c:v>
                </c:pt>
                <c:pt idx="83">
                  <c:v>-0.051089072847682104</c:v>
                </c:pt>
                <c:pt idx="84">
                  <c:v>-0.051089072847682104</c:v>
                </c:pt>
                <c:pt idx="85">
                  <c:v>-0.051089072847682104</c:v>
                </c:pt>
                <c:pt idx="86">
                  <c:v>-0.051089072847682104</c:v>
                </c:pt>
                <c:pt idx="87">
                  <c:v>-0.051089072847682104</c:v>
                </c:pt>
                <c:pt idx="88">
                  <c:v>-0.051089072847682104</c:v>
                </c:pt>
                <c:pt idx="89">
                  <c:v>-0.051089072847682104</c:v>
                </c:pt>
                <c:pt idx="90">
                  <c:v>-0.051089072847682104</c:v>
                </c:pt>
                <c:pt idx="91">
                  <c:v>-0.051089072847682104</c:v>
                </c:pt>
                <c:pt idx="92">
                  <c:v>-0.051089072847682104</c:v>
                </c:pt>
                <c:pt idx="93">
                  <c:v>-0.051089072847682104</c:v>
                </c:pt>
                <c:pt idx="94">
                  <c:v>-0.051089072847682104</c:v>
                </c:pt>
                <c:pt idx="95">
                  <c:v>-0.051089072847682104</c:v>
                </c:pt>
                <c:pt idx="96">
                  <c:v>-0.051089072847682104</c:v>
                </c:pt>
                <c:pt idx="97">
                  <c:v>-0.051089072847682104</c:v>
                </c:pt>
                <c:pt idx="98">
                  <c:v>-0.051089072847682104</c:v>
                </c:pt>
                <c:pt idx="99">
                  <c:v>-0.051089072847682104</c:v>
                </c:pt>
                <c:pt idx="100">
                  <c:v>-0.051089072847682104</c:v>
                </c:pt>
                <c:pt idx="101">
                  <c:v>-0.051089072847682104</c:v>
                </c:pt>
                <c:pt idx="102">
                  <c:v>-0.051089072847682104</c:v>
                </c:pt>
                <c:pt idx="103">
                  <c:v>-0.051089072847682104</c:v>
                </c:pt>
                <c:pt idx="104">
                  <c:v>-0.051089072847682104</c:v>
                </c:pt>
                <c:pt idx="105">
                  <c:v>-0.051089072847682104</c:v>
                </c:pt>
                <c:pt idx="106">
                  <c:v>-0.051089072847682104</c:v>
                </c:pt>
                <c:pt idx="107">
                  <c:v>-0.051089072847682104</c:v>
                </c:pt>
                <c:pt idx="108">
                  <c:v>-0.051089072847682104</c:v>
                </c:pt>
                <c:pt idx="109">
                  <c:v>-0.051089072847682104</c:v>
                </c:pt>
                <c:pt idx="110">
                  <c:v>-0.051089072847682104</c:v>
                </c:pt>
                <c:pt idx="111">
                  <c:v>-0.051089072847682104</c:v>
                </c:pt>
                <c:pt idx="112">
                  <c:v>-0.051089072847682104</c:v>
                </c:pt>
                <c:pt idx="113">
                  <c:v>-0.051089072847682104</c:v>
                </c:pt>
                <c:pt idx="114">
                  <c:v>-0.051089072847682104</c:v>
                </c:pt>
                <c:pt idx="115">
                  <c:v>-0.051089072847682104</c:v>
                </c:pt>
                <c:pt idx="116">
                  <c:v>-0.051089072847682104</c:v>
                </c:pt>
                <c:pt idx="117">
                  <c:v>-0.051089072847682104</c:v>
                </c:pt>
                <c:pt idx="118">
                  <c:v>-0.051089072847682104</c:v>
                </c:pt>
                <c:pt idx="119">
                  <c:v>-0.051089072847682104</c:v>
                </c:pt>
                <c:pt idx="120">
                  <c:v>-0.051089072847682104</c:v>
                </c:pt>
                <c:pt idx="121">
                  <c:v>-0.051089072847682104</c:v>
                </c:pt>
                <c:pt idx="122">
                  <c:v>-0.051089072847682104</c:v>
                </c:pt>
                <c:pt idx="123">
                  <c:v>-0.051089072847682104</c:v>
                </c:pt>
                <c:pt idx="124">
                  <c:v>-0.051089072847682104</c:v>
                </c:pt>
                <c:pt idx="125">
                  <c:v>-0.051089072847682104</c:v>
                </c:pt>
                <c:pt idx="126">
                  <c:v>-0.051089072847682104</c:v>
                </c:pt>
                <c:pt idx="127">
                  <c:v>-0.051089072847682104</c:v>
                </c:pt>
                <c:pt idx="128">
                  <c:v>-0.051089072847682104</c:v>
                </c:pt>
                <c:pt idx="129">
                  <c:v>-0.051089072847682104</c:v>
                </c:pt>
                <c:pt idx="130">
                  <c:v>-0.051089072847682104</c:v>
                </c:pt>
                <c:pt idx="131">
                  <c:v>-0.051089072847682104</c:v>
                </c:pt>
                <c:pt idx="132">
                  <c:v>-0.051089072847682104</c:v>
                </c:pt>
                <c:pt idx="133">
                  <c:v>-0.051089072847682104</c:v>
                </c:pt>
                <c:pt idx="134">
                  <c:v>-0.051089072847682104</c:v>
                </c:pt>
                <c:pt idx="135">
                  <c:v>-0.051089072847682104</c:v>
                </c:pt>
                <c:pt idx="136">
                  <c:v>-0.051089072847682104</c:v>
                </c:pt>
                <c:pt idx="137">
                  <c:v>-0.051089072847682104</c:v>
                </c:pt>
                <c:pt idx="138">
                  <c:v>-0.051089072847682104</c:v>
                </c:pt>
                <c:pt idx="139">
                  <c:v>-0.051089072847682104</c:v>
                </c:pt>
                <c:pt idx="140">
                  <c:v>-0.051089072847682104</c:v>
                </c:pt>
                <c:pt idx="141">
                  <c:v>-0.051089072847682104</c:v>
                </c:pt>
                <c:pt idx="142">
                  <c:v>-0.051089072847682104</c:v>
                </c:pt>
                <c:pt idx="143">
                  <c:v>-0.051089072847682104</c:v>
                </c:pt>
                <c:pt idx="144">
                  <c:v>-0.051089072847682104</c:v>
                </c:pt>
                <c:pt idx="145">
                  <c:v>-0.051089072847682104</c:v>
                </c:pt>
                <c:pt idx="146">
                  <c:v>-0.051089072847682104</c:v>
                </c:pt>
                <c:pt idx="147">
                  <c:v>-0.051089072847682104</c:v>
                </c:pt>
                <c:pt idx="148">
                  <c:v>-0.051089072847682104</c:v>
                </c:pt>
                <c:pt idx="149">
                  <c:v>-0.051089072847682104</c:v>
                </c:pt>
                <c:pt idx="150">
                  <c:v>-0.051089072847682104</c:v>
                </c:pt>
                <c:pt idx="151">
                  <c:v>-0.051089072847682104</c:v>
                </c:pt>
                <c:pt idx="152">
                  <c:v>-0.051089072847682104</c:v>
                </c:pt>
                <c:pt idx="153">
                  <c:v>-0.051089072847682104</c:v>
                </c:pt>
                <c:pt idx="154">
                  <c:v>-0.051089072847682104</c:v>
                </c:pt>
                <c:pt idx="155">
                  <c:v>-0.051089072847682104</c:v>
                </c:pt>
                <c:pt idx="156">
                  <c:v>-0.051089072847682104</c:v>
                </c:pt>
                <c:pt idx="157">
                  <c:v>-0.051089072847682104</c:v>
                </c:pt>
                <c:pt idx="158">
                  <c:v>-0.051089072847682104</c:v>
                </c:pt>
                <c:pt idx="159">
                  <c:v>-0.051089072847682104</c:v>
                </c:pt>
                <c:pt idx="160">
                  <c:v>-0.051089072847682104</c:v>
                </c:pt>
                <c:pt idx="161">
                  <c:v>-0.051089072847682104</c:v>
                </c:pt>
                <c:pt idx="162">
                  <c:v>-0.051089072847682104</c:v>
                </c:pt>
                <c:pt idx="163">
                  <c:v>-0.051089072847682104</c:v>
                </c:pt>
                <c:pt idx="164">
                  <c:v>-0.051089072847682104</c:v>
                </c:pt>
                <c:pt idx="165">
                  <c:v>-0.051089072847682104</c:v>
                </c:pt>
                <c:pt idx="166">
                  <c:v>-0.051089072847682104</c:v>
                </c:pt>
                <c:pt idx="167">
                  <c:v>-0.051089072847682104</c:v>
                </c:pt>
                <c:pt idx="168">
                  <c:v>-0.051089072847682104</c:v>
                </c:pt>
                <c:pt idx="169">
                  <c:v>-0.051089072847682104</c:v>
                </c:pt>
                <c:pt idx="170">
                  <c:v>-0.051089072847682104</c:v>
                </c:pt>
                <c:pt idx="171">
                  <c:v>-0.051089072847682104</c:v>
                </c:pt>
                <c:pt idx="172">
                  <c:v>-0.051089072847682104</c:v>
                </c:pt>
                <c:pt idx="173">
                  <c:v>-0.051089072847682104</c:v>
                </c:pt>
                <c:pt idx="174">
                  <c:v>-0.051089072847682104</c:v>
                </c:pt>
                <c:pt idx="175">
                  <c:v>-0.051089072847682104</c:v>
                </c:pt>
                <c:pt idx="176">
                  <c:v>-0.051089072847682104</c:v>
                </c:pt>
                <c:pt idx="177">
                  <c:v>-0.051089072847682104</c:v>
                </c:pt>
                <c:pt idx="178">
                  <c:v>-0.051089072847682104</c:v>
                </c:pt>
                <c:pt idx="179">
                  <c:v>-0.051089072847682104</c:v>
                </c:pt>
                <c:pt idx="180">
                  <c:v>-0.051089072847682104</c:v>
                </c:pt>
                <c:pt idx="181">
                  <c:v>-0.051089072847682104</c:v>
                </c:pt>
                <c:pt idx="182">
                  <c:v>-0.051089072847682104</c:v>
                </c:pt>
                <c:pt idx="183">
                  <c:v>-0.051089072847682104</c:v>
                </c:pt>
                <c:pt idx="184">
                  <c:v>-0.051089072847682104</c:v>
                </c:pt>
                <c:pt idx="185">
                  <c:v>-0.051089072847682104</c:v>
                </c:pt>
                <c:pt idx="186">
                  <c:v>-0.051089072847682104</c:v>
                </c:pt>
                <c:pt idx="187">
                  <c:v>-0.051089072847682104</c:v>
                </c:pt>
                <c:pt idx="188">
                  <c:v>-0.051089072847682104</c:v>
                </c:pt>
                <c:pt idx="189">
                  <c:v>-0.051089072847682104</c:v>
                </c:pt>
                <c:pt idx="190">
                  <c:v>-0.051089072847682104</c:v>
                </c:pt>
                <c:pt idx="191">
                  <c:v>-0.051089072847682104</c:v>
                </c:pt>
                <c:pt idx="192">
                  <c:v>-0.051089072847682104</c:v>
                </c:pt>
                <c:pt idx="193">
                  <c:v>-0.051089072847682104</c:v>
                </c:pt>
                <c:pt idx="194">
                  <c:v>-0.051089072847682104</c:v>
                </c:pt>
                <c:pt idx="195">
                  <c:v>-0.051089072847682104</c:v>
                </c:pt>
                <c:pt idx="196">
                  <c:v>-0.051089072847682104</c:v>
                </c:pt>
                <c:pt idx="197">
                  <c:v>-0.051089072847682104</c:v>
                </c:pt>
                <c:pt idx="198">
                  <c:v>-0.051089072847682104</c:v>
                </c:pt>
                <c:pt idx="199">
                  <c:v>-0.051089072847682104</c:v>
                </c:pt>
                <c:pt idx="200">
                  <c:v>-0.051089072847682104</c:v>
                </c:pt>
                <c:pt idx="201">
                  <c:v>-0.051089072847682104</c:v>
                </c:pt>
                <c:pt idx="202">
                  <c:v>-0.051089072847682104</c:v>
                </c:pt>
                <c:pt idx="203">
                  <c:v>-0.051089072847682104</c:v>
                </c:pt>
                <c:pt idx="204">
                  <c:v>-0.051089072847682104</c:v>
                </c:pt>
                <c:pt idx="205">
                  <c:v>-0.051089072847682104</c:v>
                </c:pt>
                <c:pt idx="206">
                  <c:v>-0.051089072847682104</c:v>
                </c:pt>
                <c:pt idx="207">
                  <c:v>-0.051089072847682104</c:v>
                </c:pt>
                <c:pt idx="208">
                  <c:v>-0.051089072847682104</c:v>
                </c:pt>
                <c:pt idx="209">
                  <c:v>-0.051089072847682104</c:v>
                </c:pt>
                <c:pt idx="210">
                  <c:v>-0.051089072847682104</c:v>
                </c:pt>
                <c:pt idx="211">
                  <c:v>-0.051089072847682104</c:v>
                </c:pt>
                <c:pt idx="212">
                  <c:v>-0.051089072847682104</c:v>
                </c:pt>
                <c:pt idx="213">
                  <c:v>-0.051089072847682104</c:v>
                </c:pt>
                <c:pt idx="214">
                  <c:v>-0.051089072847682104</c:v>
                </c:pt>
                <c:pt idx="215">
                  <c:v>-0.051089072847682104</c:v>
                </c:pt>
                <c:pt idx="216">
                  <c:v>-0.051089072847682104</c:v>
                </c:pt>
                <c:pt idx="217">
                  <c:v>-0.051089072847682104</c:v>
                </c:pt>
                <c:pt idx="218">
                  <c:v>-0.051089072847682104</c:v>
                </c:pt>
                <c:pt idx="219">
                  <c:v>-0.051089072847682104</c:v>
                </c:pt>
                <c:pt idx="220">
                  <c:v>-0.051089072847682104</c:v>
                </c:pt>
                <c:pt idx="221">
                  <c:v>-0.051089072847682104</c:v>
                </c:pt>
                <c:pt idx="222">
                  <c:v>-0.051089072847682104</c:v>
                </c:pt>
                <c:pt idx="223">
                  <c:v>-0.051089072847682104</c:v>
                </c:pt>
                <c:pt idx="224">
                  <c:v>-0.051089072847682104</c:v>
                </c:pt>
                <c:pt idx="225">
                  <c:v>-0.051089072847682104</c:v>
                </c:pt>
                <c:pt idx="226">
                  <c:v>-0.051089072847682104</c:v>
                </c:pt>
                <c:pt idx="227">
                  <c:v>-0.051089072847682104</c:v>
                </c:pt>
                <c:pt idx="228">
                  <c:v>-0.051089072847682104</c:v>
                </c:pt>
                <c:pt idx="229">
                  <c:v>-0.051089072847682104</c:v>
                </c:pt>
                <c:pt idx="230">
                  <c:v>-0.051089072847682104</c:v>
                </c:pt>
                <c:pt idx="231">
                  <c:v>-0.051089072847682104</c:v>
                </c:pt>
                <c:pt idx="232">
                  <c:v>-0.051089072847682104</c:v>
                </c:pt>
                <c:pt idx="233">
                  <c:v>-0.051089072847682104</c:v>
                </c:pt>
                <c:pt idx="234">
                  <c:v>-0.051089072847682104</c:v>
                </c:pt>
                <c:pt idx="235">
                  <c:v>-0.051089072847682104</c:v>
                </c:pt>
                <c:pt idx="236">
                  <c:v>-0.051089072847682104</c:v>
                </c:pt>
                <c:pt idx="237">
                  <c:v>-0.051089072847682104</c:v>
                </c:pt>
                <c:pt idx="238">
                  <c:v>-0.051089072847682104</c:v>
                </c:pt>
                <c:pt idx="239">
                  <c:v>-0.051089072847682104</c:v>
                </c:pt>
                <c:pt idx="240">
                  <c:v>-0.051089072847682104</c:v>
                </c:pt>
                <c:pt idx="241">
                  <c:v>-0.051089072847682104</c:v>
                </c:pt>
                <c:pt idx="242">
                  <c:v>-0.051089072847682104</c:v>
                </c:pt>
                <c:pt idx="243">
                  <c:v>-0.051089072847682104</c:v>
                </c:pt>
                <c:pt idx="244">
                  <c:v>-0.051089072847682104</c:v>
                </c:pt>
                <c:pt idx="245">
                  <c:v>-0.051089072847682104</c:v>
                </c:pt>
                <c:pt idx="246">
                  <c:v>-0.051089072847682104</c:v>
                </c:pt>
                <c:pt idx="247">
                  <c:v>-0.051089072847682104</c:v>
                </c:pt>
                <c:pt idx="248">
                  <c:v>-0.051089072847682104</c:v>
                </c:pt>
                <c:pt idx="249">
                  <c:v>-0.051089072847682104</c:v>
                </c:pt>
                <c:pt idx="250">
                  <c:v>-0.051089072847682104</c:v>
                </c:pt>
                <c:pt idx="251">
                  <c:v>-0.051089072847682104</c:v>
                </c:pt>
                <c:pt idx="252">
                  <c:v>-0.051089072847682104</c:v>
                </c:pt>
                <c:pt idx="253">
                  <c:v>-0.051089072847682104</c:v>
                </c:pt>
                <c:pt idx="254">
                  <c:v>-0.051089072847682104</c:v>
                </c:pt>
                <c:pt idx="255">
                  <c:v>-0.051089072847682104</c:v>
                </c:pt>
                <c:pt idx="256">
                  <c:v>-0.051089072847682104</c:v>
                </c:pt>
                <c:pt idx="257">
                  <c:v>-0.051089072847682104</c:v>
                </c:pt>
                <c:pt idx="258">
                  <c:v>-0.051089072847682104</c:v>
                </c:pt>
                <c:pt idx="259">
                  <c:v>-0.051089072847682104</c:v>
                </c:pt>
                <c:pt idx="260">
                  <c:v>-0.051089072847682104</c:v>
                </c:pt>
                <c:pt idx="261">
                  <c:v>-0.051089072847682104</c:v>
                </c:pt>
                <c:pt idx="262">
                  <c:v>-0.051089072847682104</c:v>
                </c:pt>
                <c:pt idx="263">
                  <c:v>-0.051089072847682104</c:v>
                </c:pt>
                <c:pt idx="264">
                  <c:v>-0.051089072847682104</c:v>
                </c:pt>
                <c:pt idx="265">
                  <c:v>-0.051089072847682104</c:v>
                </c:pt>
                <c:pt idx="266">
                  <c:v>-0.051089072847682104</c:v>
                </c:pt>
                <c:pt idx="267">
                  <c:v>-0.051089072847682104</c:v>
                </c:pt>
                <c:pt idx="268">
                  <c:v>-0.051089072847682104</c:v>
                </c:pt>
                <c:pt idx="269">
                  <c:v>-0.051089072847682104</c:v>
                </c:pt>
                <c:pt idx="270">
                  <c:v>-0.051089072847682104</c:v>
                </c:pt>
                <c:pt idx="271">
                  <c:v>-0.051089072847682104</c:v>
                </c:pt>
                <c:pt idx="272">
                  <c:v>-0.051089072847682104</c:v>
                </c:pt>
                <c:pt idx="273">
                  <c:v>-0.051089072847682104</c:v>
                </c:pt>
                <c:pt idx="274">
                  <c:v>-0.051089072847682104</c:v>
                </c:pt>
                <c:pt idx="275">
                  <c:v>-0.051089072847682104</c:v>
                </c:pt>
                <c:pt idx="276">
                  <c:v>-0.051089072847682104</c:v>
                </c:pt>
                <c:pt idx="277">
                  <c:v>-0.051089072847682104</c:v>
                </c:pt>
                <c:pt idx="278">
                  <c:v>-0.051089072847682104</c:v>
                </c:pt>
                <c:pt idx="279">
                  <c:v>-0.051089072847682104</c:v>
                </c:pt>
                <c:pt idx="280">
                  <c:v>-0.051089072847682104</c:v>
                </c:pt>
                <c:pt idx="281">
                  <c:v>-0.051089072847682104</c:v>
                </c:pt>
                <c:pt idx="282">
                  <c:v>-0.051089072847682104</c:v>
                </c:pt>
                <c:pt idx="283">
                  <c:v>-0.051089072847682104</c:v>
                </c:pt>
                <c:pt idx="284">
                  <c:v>-0.051089072847682104</c:v>
                </c:pt>
                <c:pt idx="285">
                  <c:v>-0.051089072847682104</c:v>
                </c:pt>
                <c:pt idx="286">
                  <c:v>-0.051089072847682104</c:v>
                </c:pt>
                <c:pt idx="287">
                  <c:v>-0.051089072847682104</c:v>
                </c:pt>
                <c:pt idx="288">
                  <c:v>-0.051089072847682104</c:v>
                </c:pt>
                <c:pt idx="289">
                  <c:v>-0.051089072847682104</c:v>
                </c:pt>
                <c:pt idx="290">
                  <c:v>-0.051089072847682104</c:v>
                </c:pt>
                <c:pt idx="291">
                  <c:v>-0.051089072847682104</c:v>
                </c:pt>
                <c:pt idx="292">
                  <c:v>-0.051089072847682104</c:v>
                </c:pt>
                <c:pt idx="293">
                  <c:v>-0.051089072847682104</c:v>
                </c:pt>
                <c:pt idx="294">
                  <c:v>-0.051089072847682104</c:v>
                </c:pt>
                <c:pt idx="295">
                  <c:v>-0.051089072847682104</c:v>
                </c:pt>
                <c:pt idx="296">
                  <c:v>-0.051089072847682104</c:v>
                </c:pt>
                <c:pt idx="297">
                  <c:v>-0.051089072847682104</c:v>
                </c:pt>
                <c:pt idx="298">
                  <c:v>-0.051089072847682104</c:v>
                </c:pt>
                <c:pt idx="299">
                  <c:v>-0.051089072847682104</c:v>
                </c:pt>
                <c:pt idx="300">
                  <c:v>-0.051089072847682104</c:v>
                </c:pt>
                <c:pt idx="301">
                  <c:v>-0.051089072847682104</c:v>
                </c:pt>
                <c:pt idx="302">
                  <c:v>-0.051089072847682104</c:v>
                </c:pt>
                <c:pt idx="303">
                  <c:v>-0.051089072847682104</c:v>
                </c:pt>
                <c:pt idx="304">
                  <c:v>-0.051089072847682104</c:v>
                </c:pt>
                <c:pt idx="305">
                  <c:v>-0.051089072847682104</c:v>
                </c:pt>
                <c:pt idx="306">
                  <c:v>-0.051089072847682104</c:v>
                </c:pt>
                <c:pt idx="307">
                  <c:v>-0.051089072847682104</c:v>
                </c:pt>
                <c:pt idx="308">
                  <c:v>-0.051089072847682104</c:v>
                </c:pt>
                <c:pt idx="309">
                  <c:v>-0.051089072847682104</c:v>
                </c:pt>
                <c:pt idx="310">
                  <c:v>-0.051089072847682104</c:v>
                </c:pt>
                <c:pt idx="311">
                  <c:v>-0.051089072847682104</c:v>
                </c:pt>
                <c:pt idx="312">
                  <c:v>-0.051089072847682104</c:v>
                </c:pt>
                <c:pt idx="313">
                  <c:v>-0.051089072847682104</c:v>
                </c:pt>
                <c:pt idx="314">
                  <c:v>-0.051089072847682104</c:v>
                </c:pt>
                <c:pt idx="315">
                  <c:v>-0.051089072847682104</c:v>
                </c:pt>
                <c:pt idx="316">
                  <c:v>-0.051089072847682104</c:v>
                </c:pt>
                <c:pt idx="317">
                  <c:v>-0.051089072847682104</c:v>
                </c:pt>
                <c:pt idx="318">
                  <c:v>-0.051089072847682104</c:v>
                </c:pt>
                <c:pt idx="319">
                  <c:v>-0.051089072847682104</c:v>
                </c:pt>
                <c:pt idx="320">
                  <c:v>-0.051089072847682104</c:v>
                </c:pt>
                <c:pt idx="321">
                  <c:v>-0.051089072847682104</c:v>
                </c:pt>
                <c:pt idx="322">
                  <c:v>-0.051089072847682104</c:v>
                </c:pt>
                <c:pt idx="323">
                  <c:v>-0.051089072847682104</c:v>
                </c:pt>
                <c:pt idx="324">
                  <c:v>-0.051089072847682104</c:v>
                </c:pt>
                <c:pt idx="325">
                  <c:v>-0.051089072847682104</c:v>
                </c:pt>
                <c:pt idx="326">
                  <c:v>-0.051089072847682104</c:v>
                </c:pt>
                <c:pt idx="327">
                  <c:v>-0.051089072847682104</c:v>
                </c:pt>
                <c:pt idx="328">
                  <c:v>-0.051089072847682104</c:v>
                </c:pt>
                <c:pt idx="329">
                  <c:v>-0.051089072847682104</c:v>
                </c:pt>
                <c:pt idx="330">
                  <c:v>-0.051089072847682104</c:v>
                </c:pt>
                <c:pt idx="331">
                  <c:v>-0.051089072847682104</c:v>
                </c:pt>
                <c:pt idx="332">
                  <c:v>-0.051089072847682104</c:v>
                </c:pt>
                <c:pt idx="333">
                  <c:v>-0.051089072847682104</c:v>
                </c:pt>
                <c:pt idx="334">
                  <c:v>-0.051089072847682104</c:v>
                </c:pt>
                <c:pt idx="335">
                  <c:v>-0.051089072847682104</c:v>
                </c:pt>
                <c:pt idx="336">
                  <c:v>-0.051089072847682104</c:v>
                </c:pt>
                <c:pt idx="337">
                  <c:v>-0.051089072847682104</c:v>
                </c:pt>
                <c:pt idx="338">
                  <c:v>-0.051089072847682104</c:v>
                </c:pt>
                <c:pt idx="339">
                  <c:v>-0.051089072847682104</c:v>
                </c:pt>
                <c:pt idx="340">
                  <c:v>-0.051089072847682104</c:v>
                </c:pt>
                <c:pt idx="341">
                  <c:v>-0.051089072847682104</c:v>
                </c:pt>
                <c:pt idx="342">
                  <c:v>-0.051089072847682104</c:v>
                </c:pt>
                <c:pt idx="343">
                  <c:v>-0.051089072847682104</c:v>
                </c:pt>
                <c:pt idx="344">
                  <c:v>-0.051089072847682104</c:v>
                </c:pt>
                <c:pt idx="345">
                  <c:v>-0.051089072847682104</c:v>
                </c:pt>
                <c:pt idx="346">
                  <c:v>-0.051089072847682104</c:v>
                </c:pt>
                <c:pt idx="347">
                  <c:v>-0.051089072847682104</c:v>
                </c:pt>
                <c:pt idx="348">
                  <c:v>-0.051089072847682104</c:v>
                </c:pt>
                <c:pt idx="349">
                  <c:v>-0.051089072847682104</c:v>
                </c:pt>
                <c:pt idx="350">
                  <c:v>-0.051089072847682104</c:v>
                </c:pt>
                <c:pt idx="351">
                  <c:v>-0.051089072847682104</c:v>
                </c:pt>
                <c:pt idx="352">
                  <c:v>-0.051089072847682104</c:v>
                </c:pt>
                <c:pt idx="353">
                  <c:v>-0.051089072847682104</c:v>
                </c:pt>
                <c:pt idx="354">
                  <c:v>-0.051089072847682104</c:v>
                </c:pt>
                <c:pt idx="355">
                  <c:v>-0.051089072847682104</c:v>
                </c:pt>
                <c:pt idx="356">
                  <c:v>-0.051089072847682104</c:v>
                </c:pt>
                <c:pt idx="357">
                  <c:v>-0.051089072847682104</c:v>
                </c:pt>
                <c:pt idx="358">
                  <c:v>-0.051089072847682104</c:v>
                </c:pt>
                <c:pt idx="359">
                  <c:v>-0.051089072847682104</c:v>
                </c:pt>
                <c:pt idx="360">
                  <c:v>-0.051089072847682104</c:v>
                </c:pt>
                <c:pt idx="361">
                  <c:v>-0.051089072847682104</c:v>
                </c:pt>
                <c:pt idx="362">
                  <c:v>-0.051089072847682104</c:v>
                </c:pt>
                <c:pt idx="363">
                  <c:v>-0.051089072847682104</c:v>
                </c:pt>
                <c:pt idx="364">
                  <c:v>-0.051089072847682104</c:v>
                </c:pt>
                <c:pt idx="365">
                  <c:v>-0.051089072847682104</c:v>
                </c:pt>
                <c:pt idx="366">
                  <c:v>-0.051089072847682104</c:v>
                </c:pt>
                <c:pt idx="367">
                  <c:v>-0.051089072847682104</c:v>
                </c:pt>
                <c:pt idx="368">
                  <c:v>-0.051089072847682104</c:v>
                </c:pt>
                <c:pt idx="369">
                  <c:v>-0.051089072847682104</c:v>
                </c:pt>
                <c:pt idx="370">
                  <c:v>-0.051089072847682104</c:v>
                </c:pt>
                <c:pt idx="371">
                  <c:v>-0.051089072847682104</c:v>
                </c:pt>
                <c:pt idx="372">
                  <c:v>-0.051089072847682104</c:v>
                </c:pt>
                <c:pt idx="373">
                  <c:v>-0.051089072847682104</c:v>
                </c:pt>
                <c:pt idx="374">
                  <c:v>-0.051089072847682104</c:v>
                </c:pt>
                <c:pt idx="375">
                  <c:v>-0.051089072847682104</c:v>
                </c:pt>
                <c:pt idx="376">
                  <c:v>-0.051089072847682104</c:v>
                </c:pt>
                <c:pt idx="377">
                  <c:v>-0.051089072847682104</c:v>
                </c:pt>
                <c:pt idx="378">
                  <c:v>-0.051089072847682104</c:v>
                </c:pt>
                <c:pt idx="379">
                  <c:v>-0.051089072847682104</c:v>
                </c:pt>
                <c:pt idx="380">
                  <c:v>-0.051089072847682104</c:v>
                </c:pt>
                <c:pt idx="381">
                  <c:v>-0.051089072847682104</c:v>
                </c:pt>
                <c:pt idx="382">
                  <c:v>-0.051089072847682104</c:v>
                </c:pt>
                <c:pt idx="383">
                  <c:v>-0.051089072847682104</c:v>
                </c:pt>
                <c:pt idx="384">
                  <c:v>-0.051089072847682104</c:v>
                </c:pt>
                <c:pt idx="385">
                  <c:v>-0.051089072847682104</c:v>
                </c:pt>
                <c:pt idx="386">
                  <c:v>-0.051089072847682104</c:v>
                </c:pt>
                <c:pt idx="387">
                  <c:v>-0.051089072847682104</c:v>
                </c:pt>
                <c:pt idx="388">
                  <c:v>-0.051089072847682104</c:v>
                </c:pt>
                <c:pt idx="389">
                  <c:v>-0.051089072847682104</c:v>
                </c:pt>
                <c:pt idx="390">
                  <c:v>-0.051089072847682104</c:v>
                </c:pt>
                <c:pt idx="391">
                  <c:v>-0.051089072847682104</c:v>
                </c:pt>
                <c:pt idx="392">
                  <c:v>-0.051089072847682104</c:v>
                </c:pt>
                <c:pt idx="393">
                  <c:v>-0.051089072847682104</c:v>
                </c:pt>
                <c:pt idx="394">
                  <c:v>-0.051089072847682104</c:v>
                </c:pt>
                <c:pt idx="395">
                  <c:v>-0.051089072847682104</c:v>
                </c:pt>
                <c:pt idx="396">
                  <c:v>-0.051089072847682104</c:v>
                </c:pt>
                <c:pt idx="397">
                  <c:v>-0.051089072847682104</c:v>
                </c:pt>
                <c:pt idx="398">
                  <c:v>-0.051089072847682104</c:v>
                </c:pt>
                <c:pt idx="399">
                  <c:v>-0.051089072847682104</c:v>
                </c:pt>
                <c:pt idx="400">
                  <c:v>-0.051089072847682104</c:v>
                </c:pt>
                <c:pt idx="401">
                  <c:v>-0.051089072847682104</c:v>
                </c:pt>
                <c:pt idx="402">
                  <c:v>-0.051089072847682104</c:v>
                </c:pt>
                <c:pt idx="403">
                  <c:v>-0.051089072847682104</c:v>
                </c:pt>
                <c:pt idx="404">
                  <c:v>-0.051089072847682104</c:v>
                </c:pt>
                <c:pt idx="405">
                  <c:v>-0.051089072847682104</c:v>
                </c:pt>
                <c:pt idx="406">
                  <c:v>-0.051089072847682104</c:v>
                </c:pt>
                <c:pt idx="407">
                  <c:v>-0.051089072847682104</c:v>
                </c:pt>
                <c:pt idx="408">
                  <c:v>-0.051089072847682104</c:v>
                </c:pt>
                <c:pt idx="409">
                  <c:v>-0.051089072847682104</c:v>
                </c:pt>
                <c:pt idx="410">
                  <c:v>-0.051089072847682104</c:v>
                </c:pt>
                <c:pt idx="411">
                  <c:v>-0.051089072847682104</c:v>
                </c:pt>
                <c:pt idx="412">
                  <c:v>-0.051089072847682104</c:v>
                </c:pt>
                <c:pt idx="413">
                  <c:v>-0.051089072847682104</c:v>
                </c:pt>
                <c:pt idx="414">
                  <c:v>-0.051089072847682104</c:v>
                </c:pt>
                <c:pt idx="415">
                  <c:v>-0.051089072847682104</c:v>
                </c:pt>
                <c:pt idx="416">
                  <c:v>-0.051089072847682104</c:v>
                </c:pt>
                <c:pt idx="417">
                  <c:v>-0.051089072847682104</c:v>
                </c:pt>
                <c:pt idx="418">
                  <c:v>-0.051089072847682104</c:v>
                </c:pt>
                <c:pt idx="419">
                  <c:v>-0.051089072847682104</c:v>
                </c:pt>
                <c:pt idx="420">
                  <c:v>-0.051089072847682104</c:v>
                </c:pt>
                <c:pt idx="421">
                  <c:v>-0.051089072847682104</c:v>
                </c:pt>
                <c:pt idx="422">
                  <c:v>-0.051089072847682104</c:v>
                </c:pt>
                <c:pt idx="423">
                  <c:v>-0.051089072847682104</c:v>
                </c:pt>
                <c:pt idx="424">
                  <c:v>-0.051089072847682104</c:v>
                </c:pt>
                <c:pt idx="425">
                  <c:v>-0.051089072847682104</c:v>
                </c:pt>
                <c:pt idx="426">
                  <c:v>-0.051089072847682104</c:v>
                </c:pt>
                <c:pt idx="427">
                  <c:v>-0.051089072847682104</c:v>
                </c:pt>
                <c:pt idx="428">
                  <c:v>-0.051089072847682104</c:v>
                </c:pt>
                <c:pt idx="429">
                  <c:v>-0.051089072847682104</c:v>
                </c:pt>
                <c:pt idx="430">
                  <c:v>-0.051089072847682104</c:v>
                </c:pt>
                <c:pt idx="431">
                  <c:v>-0.051089072847682104</c:v>
                </c:pt>
                <c:pt idx="432">
                  <c:v>-0.051089072847682104</c:v>
                </c:pt>
                <c:pt idx="433">
                  <c:v>-0.051089072847682104</c:v>
                </c:pt>
                <c:pt idx="434">
                  <c:v>-0.051089072847682104</c:v>
                </c:pt>
                <c:pt idx="435">
                  <c:v>-0.051089072847682104</c:v>
                </c:pt>
                <c:pt idx="436">
                  <c:v>-0.051089072847682104</c:v>
                </c:pt>
                <c:pt idx="437">
                  <c:v>-0.051089072847682104</c:v>
                </c:pt>
                <c:pt idx="438">
                  <c:v>-0.051089072847682104</c:v>
                </c:pt>
                <c:pt idx="439">
                  <c:v>-0.051089072847682104</c:v>
                </c:pt>
                <c:pt idx="440">
                  <c:v>-0.051089072847682104</c:v>
                </c:pt>
                <c:pt idx="441">
                  <c:v>-0.051089072847682104</c:v>
                </c:pt>
                <c:pt idx="442">
                  <c:v>-0.051089072847682104</c:v>
                </c:pt>
                <c:pt idx="443">
                  <c:v>-0.051089072847682104</c:v>
                </c:pt>
                <c:pt idx="444">
                  <c:v>-0.051089072847682104</c:v>
                </c:pt>
                <c:pt idx="445">
                  <c:v>-0.051089072847682104</c:v>
                </c:pt>
                <c:pt idx="446">
                  <c:v>-0.051089072847682104</c:v>
                </c:pt>
                <c:pt idx="447">
                  <c:v>-0.051089072847682104</c:v>
                </c:pt>
                <c:pt idx="448">
                  <c:v>-0.051089072847682104</c:v>
                </c:pt>
                <c:pt idx="449">
                  <c:v>-0.051089072847682104</c:v>
                </c:pt>
                <c:pt idx="450">
                  <c:v>-0.051089072847682104</c:v>
                </c:pt>
                <c:pt idx="451">
                  <c:v>-0.051089072847682104</c:v>
                </c:pt>
                <c:pt idx="452">
                  <c:v>-0.051089072847682104</c:v>
                </c:pt>
                <c:pt idx="453">
                  <c:v>-0.051089072847682104</c:v>
                </c:pt>
                <c:pt idx="454">
                  <c:v>-0.051089072847682104</c:v>
                </c:pt>
                <c:pt idx="455">
                  <c:v>-0.051089072847682104</c:v>
                </c:pt>
                <c:pt idx="456">
                  <c:v>-0.051089072847682104</c:v>
                </c:pt>
                <c:pt idx="457">
                  <c:v>-0.051089072847682104</c:v>
                </c:pt>
                <c:pt idx="458">
                  <c:v>-0.051089072847682104</c:v>
                </c:pt>
                <c:pt idx="459">
                  <c:v>-0.051089072847682104</c:v>
                </c:pt>
                <c:pt idx="460">
                  <c:v>-0.051089072847682104</c:v>
                </c:pt>
                <c:pt idx="461">
                  <c:v>-0.051089072847682104</c:v>
                </c:pt>
                <c:pt idx="462">
                  <c:v>-0.051089072847682104</c:v>
                </c:pt>
                <c:pt idx="463">
                  <c:v>-0.051089072847682104</c:v>
                </c:pt>
                <c:pt idx="464">
                  <c:v>-0.051089072847682104</c:v>
                </c:pt>
                <c:pt idx="465">
                  <c:v>-0.051089072847682104</c:v>
                </c:pt>
                <c:pt idx="466">
                  <c:v>-0.051089072847682104</c:v>
                </c:pt>
                <c:pt idx="467">
                  <c:v>-0.051089072847682104</c:v>
                </c:pt>
                <c:pt idx="468">
                  <c:v>-0.051089072847682104</c:v>
                </c:pt>
                <c:pt idx="469">
                  <c:v>-0.051089072847682104</c:v>
                </c:pt>
                <c:pt idx="470">
                  <c:v>-0.051089072847682104</c:v>
                </c:pt>
                <c:pt idx="471">
                  <c:v>-0.051089072847682104</c:v>
                </c:pt>
                <c:pt idx="472">
                  <c:v>-0.051089072847682104</c:v>
                </c:pt>
                <c:pt idx="473">
                  <c:v>-0.051089072847682104</c:v>
                </c:pt>
                <c:pt idx="474">
                  <c:v>-0.051089072847682104</c:v>
                </c:pt>
                <c:pt idx="475">
                  <c:v>-0.051089072847682104</c:v>
                </c:pt>
                <c:pt idx="476">
                  <c:v>-0.051089072847682104</c:v>
                </c:pt>
                <c:pt idx="477">
                  <c:v>-0.051089072847682104</c:v>
                </c:pt>
                <c:pt idx="478">
                  <c:v>-0.051089072847682104</c:v>
                </c:pt>
                <c:pt idx="479">
                  <c:v>-0.051089072847682104</c:v>
                </c:pt>
                <c:pt idx="480">
                  <c:v>-0.051089072847682104</c:v>
                </c:pt>
                <c:pt idx="481">
                  <c:v>-0.051089072847682104</c:v>
                </c:pt>
                <c:pt idx="482">
                  <c:v>-0.051089072847682104</c:v>
                </c:pt>
                <c:pt idx="483">
                  <c:v>-0.051089072847682104</c:v>
                </c:pt>
                <c:pt idx="484">
                  <c:v>-0.051089072847682104</c:v>
                </c:pt>
                <c:pt idx="485">
                  <c:v>-0.051089072847682104</c:v>
                </c:pt>
                <c:pt idx="486">
                  <c:v>-0.051089072847682104</c:v>
                </c:pt>
                <c:pt idx="487">
                  <c:v>-0.051089072847682104</c:v>
                </c:pt>
                <c:pt idx="488">
                  <c:v>-0.051089072847682104</c:v>
                </c:pt>
                <c:pt idx="489">
                  <c:v>-0.051089072847682104</c:v>
                </c:pt>
                <c:pt idx="490">
                  <c:v>-0.051089072847682104</c:v>
                </c:pt>
                <c:pt idx="491">
                  <c:v>-0.051089072847682104</c:v>
                </c:pt>
                <c:pt idx="492">
                  <c:v>-0.051089072847682104</c:v>
                </c:pt>
                <c:pt idx="493">
                  <c:v>-0.051089072847682104</c:v>
                </c:pt>
                <c:pt idx="494">
                  <c:v>-0.051089072847682104</c:v>
                </c:pt>
                <c:pt idx="495">
                  <c:v>-0.051089072847682104</c:v>
                </c:pt>
                <c:pt idx="496">
                  <c:v>-0.051089072847682104</c:v>
                </c:pt>
                <c:pt idx="497">
                  <c:v>-0.051089072847682104</c:v>
                </c:pt>
                <c:pt idx="498">
                  <c:v>-0.051089072847682104</c:v>
                </c:pt>
                <c:pt idx="499">
                  <c:v>-0.051089072847682104</c:v>
                </c:pt>
                <c:pt idx="500">
                  <c:v>-0.051089072847682104</c:v>
                </c:pt>
                <c:pt idx="501">
                  <c:v>-0.051089072847682104</c:v>
                </c:pt>
                <c:pt idx="502">
                  <c:v>-0.051089072847682104</c:v>
                </c:pt>
                <c:pt idx="503">
                  <c:v>-0.051089072847682104</c:v>
                </c:pt>
                <c:pt idx="504">
                  <c:v>-0.051089072847682104</c:v>
                </c:pt>
                <c:pt idx="505">
                  <c:v>-0.051089072847682104</c:v>
                </c:pt>
                <c:pt idx="506">
                  <c:v>-0.051089072847682104</c:v>
                </c:pt>
                <c:pt idx="507">
                  <c:v>-0.051089072847682104</c:v>
                </c:pt>
                <c:pt idx="508">
                  <c:v>-0.051089072847682104</c:v>
                </c:pt>
                <c:pt idx="509">
                  <c:v>-0.051089072847682104</c:v>
                </c:pt>
                <c:pt idx="510">
                  <c:v>-0.051089072847682104</c:v>
                </c:pt>
                <c:pt idx="511">
                  <c:v>-0.051089072847682104</c:v>
                </c:pt>
                <c:pt idx="512">
                  <c:v>-0.051089072847682104</c:v>
                </c:pt>
                <c:pt idx="513">
                  <c:v>-0.051089072847682104</c:v>
                </c:pt>
                <c:pt idx="514">
                  <c:v>-0.051089072847682104</c:v>
                </c:pt>
                <c:pt idx="515">
                  <c:v>-0.051089072847682104</c:v>
                </c:pt>
                <c:pt idx="516">
                  <c:v>-0.051089072847682104</c:v>
                </c:pt>
                <c:pt idx="517">
                  <c:v>-0.051089072847682104</c:v>
                </c:pt>
                <c:pt idx="518">
                  <c:v>-0.051089072847682104</c:v>
                </c:pt>
                <c:pt idx="519">
                  <c:v>-0.051089072847682104</c:v>
                </c:pt>
                <c:pt idx="520">
                  <c:v>-0.051089072847682104</c:v>
                </c:pt>
                <c:pt idx="521">
                  <c:v>-0.051089072847682104</c:v>
                </c:pt>
                <c:pt idx="522">
                  <c:v>-0.051089072847682104</c:v>
                </c:pt>
                <c:pt idx="523">
                  <c:v>-0.051089072847682104</c:v>
                </c:pt>
                <c:pt idx="524">
                  <c:v>-0.051089072847682104</c:v>
                </c:pt>
                <c:pt idx="525">
                  <c:v>-0.051089072847682104</c:v>
                </c:pt>
                <c:pt idx="526">
                  <c:v>-0.051089072847682104</c:v>
                </c:pt>
                <c:pt idx="527">
                  <c:v>-0.051089072847682104</c:v>
                </c:pt>
                <c:pt idx="528">
                  <c:v>-0.051089072847682104</c:v>
                </c:pt>
                <c:pt idx="529">
                  <c:v>-0.051089072847682104</c:v>
                </c:pt>
                <c:pt idx="530">
                  <c:v>-0.051089072847682104</c:v>
                </c:pt>
                <c:pt idx="531">
                  <c:v>-0.051089072847682104</c:v>
                </c:pt>
                <c:pt idx="532">
                  <c:v>-0.051089072847682104</c:v>
                </c:pt>
                <c:pt idx="533">
                  <c:v>-0.051089072847682104</c:v>
                </c:pt>
                <c:pt idx="534">
                  <c:v>-0.051089072847682104</c:v>
                </c:pt>
                <c:pt idx="535">
                  <c:v>-0.051089072847682104</c:v>
                </c:pt>
                <c:pt idx="536">
                  <c:v>-0.051089072847682104</c:v>
                </c:pt>
                <c:pt idx="537">
                  <c:v>-0.051089072847682104</c:v>
                </c:pt>
                <c:pt idx="538">
                  <c:v>-0.051089072847682104</c:v>
                </c:pt>
                <c:pt idx="539">
                  <c:v>-0.051089072847682104</c:v>
                </c:pt>
                <c:pt idx="540">
                  <c:v>-0.051089072847682104</c:v>
                </c:pt>
                <c:pt idx="541">
                  <c:v>-0.051089072847682104</c:v>
                </c:pt>
                <c:pt idx="542">
                  <c:v>-0.051089072847682104</c:v>
                </c:pt>
                <c:pt idx="543">
                  <c:v>-0.051089072847682104</c:v>
                </c:pt>
                <c:pt idx="544">
                  <c:v>-0.051089072847682104</c:v>
                </c:pt>
                <c:pt idx="545">
                  <c:v>-0.051089072847682104</c:v>
                </c:pt>
                <c:pt idx="546">
                  <c:v>-0.051089072847682104</c:v>
                </c:pt>
                <c:pt idx="547">
                  <c:v>-0.051089072847682104</c:v>
                </c:pt>
                <c:pt idx="548">
                  <c:v>-0.051089072847682104</c:v>
                </c:pt>
                <c:pt idx="549">
                  <c:v>-0.051089072847682104</c:v>
                </c:pt>
                <c:pt idx="550">
                  <c:v>-0.051089072847682104</c:v>
                </c:pt>
                <c:pt idx="551">
                  <c:v>-0.051089072847682104</c:v>
                </c:pt>
                <c:pt idx="552">
                  <c:v>-0.051089072847682104</c:v>
                </c:pt>
                <c:pt idx="553">
                  <c:v>-0.051089072847682104</c:v>
                </c:pt>
                <c:pt idx="554">
                  <c:v>-0.051089072847682104</c:v>
                </c:pt>
                <c:pt idx="555">
                  <c:v>-0.051089072847682104</c:v>
                </c:pt>
                <c:pt idx="556">
                  <c:v>-0.051089072847682104</c:v>
                </c:pt>
                <c:pt idx="557">
                  <c:v>-0.051089072847682104</c:v>
                </c:pt>
                <c:pt idx="558">
                  <c:v>-0.051089072847682104</c:v>
                </c:pt>
                <c:pt idx="559">
                  <c:v>-0.051089072847682104</c:v>
                </c:pt>
                <c:pt idx="560">
                  <c:v>-0.051089072847682104</c:v>
                </c:pt>
                <c:pt idx="561">
                  <c:v>-0.051089072847682104</c:v>
                </c:pt>
                <c:pt idx="562">
                  <c:v>-0.051089072847682104</c:v>
                </c:pt>
                <c:pt idx="563">
                  <c:v>-0.051089072847682104</c:v>
                </c:pt>
                <c:pt idx="564">
                  <c:v>-0.051089072847682104</c:v>
                </c:pt>
                <c:pt idx="565">
                  <c:v>-0.051089072847682104</c:v>
                </c:pt>
                <c:pt idx="566">
                  <c:v>-0.051089072847682104</c:v>
                </c:pt>
                <c:pt idx="567">
                  <c:v>-0.051089072847682104</c:v>
                </c:pt>
                <c:pt idx="568">
                  <c:v>-0.051089072847682104</c:v>
                </c:pt>
                <c:pt idx="569">
                  <c:v>-0.051089072847682104</c:v>
                </c:pt>
                <c:pt idx="570">
                  <c:v>-0.051089072847682104</c:v>
                </c:pt>
                <c:pt idx="571">
                  <c:v>-0.051089072847682104</c:v>
                </c:pt>
                <c:pt idx="572">
                  <c:v>-0.051089072847682104</c:v>
                </c:pt>
                <c:pt idx="573">
                  <c:v>-0.051089072847682104</c:v>
                </c:pt>
                <c:pt idx="574">
                  <c:v>-0.051089072847682104</c:v>
                </c:pt>
                <c:pt idx="575">
                  <c:v>-0.051089072847682104</c:v>
                </c:pt>
                <c:pt idx="576">
                  <c:v>-0.051089072847682104</c:v>
                </c:pt>
                <c:pt idx="577">
                  <c:v>-0.051089072847682104</c:v>
                </c:pt>
                <c:pt idx="578">
                  <c:v>-0.051089072847682104</c:v>
                </c:pt>
                <c:pt idx="579">
                  <c:v>-0.051089072847682104</c:v>
                </c:pt>
                <c:pt idx="580">
                  <c:v>-0.051089072847682104</c:v>
                </c:pt>
                <c:pt idx="581">
                  <c:v>-0.051089072847682104</c:v>
                </c:pt>
                <c:pt idx="582">
                  <c:v>-0.051089072847682104</c:v>
                </c:pt>
                <c:pt idx="583">
                  <c:v>-0.051089072847682104</c:v>
                </c:pt>
                <c:pt idx="584">
                  <c:v>-0.051089072847682104</c:v>
                </c:pt>
                <c:pt idx="585">
                  <c:v>-0.051089072847682104</c:v>
                </c:pt>
                <c:pt idx="586">
                  <c:v>-0.051089072847682104</c:v>
                </c:pt>
                <c:pt idx="587">
                  <c:v>-0.051089072847682104</c:v>
                </c:pt>
                <c:pt idx="588">
                  <c:v>-0.051089072847682104</c:v>
                </c:pt>
                <c:pt idx="589">
                  <c:v>-0.051089072847682104</c:v>
                </c:pt>
                <c:pt idx="590">
                  <c:v>-0.051089072847682104</c:v>
                </c:pt>
                <c:pt idx="591">
                  <c:v>-0.051089072847682104</c:v>
                </c:pt>
                <c:pt idx="592">
                  <c:v>-0.051089072847682104</c:v>
                </c:pt>
                <c:pt idx="593">
                  <c:v>-0.051089072847682104</c:v>
                </c:pt>
                <c:pt idx="594">
                  <c:v>-0.051089072847682104</c:v>
                </c:pt>
                <c:pt idx="595">
                  <c:v>-0.051089072847682104</c:v>
                </c:pt>
                <c:pt idx="596">
                  <c:v>-0.051089072847682104</c:v>
                </c:pt>
                <c:pt idx="597">
                  <c:v>-0.051089072847682104</c:v>
                </c:pt>
                <c:pt idx="598">
                  <c:v>-0.051089072847682104</c:v>
                </c:pt>
                <c:pt idx="599">
                  <c:v>-0.051089072847682104</c:v>
                </c:pt>
                <c:pt idx="600">
                  <c:v>-0.051089072847682104</c:v>
                </c:pt>
                <c:pt idx="601">
                  <c:v>-0.051089072847682104</c:v>
                </c:pt>
                <c:pt idx="602">
                  <c:v>-0.051089072847682104</c:v>
                </c:pt>
                <c:pt idx="603">
                  <c:v>-0.051089072847682104</c:v>
                </c:pt>
              </c:numCache>
            </c:numRef>
          </c:val>
          <c:smooth val="0"/>
        </c:ser>
        <c:marker val="1"/>
        <c:axId val="950409"/>
        <c:axId val="8553682"/>
      </c:lineChart>
      <c:catAx>
        <c:axId val="950409"/>
        <c:scaling>
          <c:orientation val="minMax"/>
        </c:scaling>
        <c:axPos val="b"/>
        <c:delete val="1"/>
        <c:majorTickMark val="out"/>
        <c:minorTickMark val="none"/>
        <c:tickLblPos val="nextTo"/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9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874275"/>
        <c:axId val="217596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618781"/>
        <c:axId val="17698118"/>
      </c:lineChart>
      <c:cat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759612"/>
        <c:crosses val="autoZero"/>
        <c:auto val="0"/>
        <c:lblOffset val="100"/>
        <c:tickLblSkip val="1"/>
        <c:noMultiLvlLbl val="0"/>
      </c:cat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74275"/>
        <c:crossesAt val="1"/>
        <c:crossBetween val="between"/>
        <c:dispUnits/>
      </c:valAx>
      <c:catAx>
        <c:axId val="61618781"/>
        <c:scaling>
          <c:orientation val="minMax"/>
        </c:scaling>
        <c:axPos val="b"/>
        <c:delete val="1"/>
        <c:majorTickMark val="in"/>
        <c:minorTickMark val="none"/>
        <c:tickLblPos val="nextTo"/>
        <c:crossAx val="17698118"/>
        <c:crosses val="autoZero"/>
        <c:auto val="0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6187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5065335"/>
        <c:axId val="24261424"/>
      </c:scatterChart>
      <c:val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1424"/>
        <c:crosses val="max"/>
        <c:crossBetween val="midCat"/>
        <c:dispUnits/>
      </c:val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653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38856.505960648145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604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65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-0.051089072847682104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0.1838</v>
      </c>
      <c r="H8" s="5"/>
    </row>
    <row r="9" spans="5:8" ht="13.5">
      <c r="E9" s="63" t="s">
        <v>13</v>
      </c>
      <c r="F9" s="63"/>
      <c r="G9" s="35">
        <v>-0.2728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0.4566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351</v>
      </c>
      <c r="L12" s="44">
        <v>0</v>
      </c>
      <c r="M12" s="44">
        <v>188</v>
      </c>
      <c r="N12" s="44">
        <v>539</v>
      </c>
      <c r="O12" s="45">
        <v>89.23841059602648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65</v>
      </c>
      <c r="L13" s="44"/>
      <c r="M13" s="44">
        <v>0</v>
      </c>
      <c r="N13" s="44">
        <v>65</v>
      </c>
      <c r="O13" s="45">
        <v>10.76158940397351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416</v>
      </c>
      <c r="L15" s="44">
        <v>0</v>
      </c>
      <c r="M15" s="44">
        <v>188</v>
      </c>
      <c r="N15" s="44">
        <v>604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7.7769918220838E-06</v>
      </c>
      <c r="L18" s="42">
        <v>0.12866886205092953</v>
      </c>
      <c r="M18" s="42">
        <v>0.2118899999999364</v>
      </c>
      <c r="N18" s="51">
        <v>0.1838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-0.25286650194134097</v>
      </c>
      <c r="L19" s="42">
        <v>-0.25286650194134097</v>
      </c>
      <c r="M19" s="42">
        <v>-0.25286650194134097</v>
      </c>
      <c r="N19" s="51">
        <v>-0.2728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0.25287427893316305</v>
      </c>
      <c r="L20" s="42">
        <v>0.31326377775662717</v>
      </c>
      <c r="M20" s="42">
        <v>0.4680965669694608</v>
      </c>
      <c r="N20" s="51">
        <v>0.4566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-0.010531455601710139</v>
      </c>
      <c r="L22" s="42">
        <v>-0.01567187860639808</v>
      </c>
      <c r="M22" s="42">
        <v>-0.0032636393849244764</v>
      </c>
      <c r="N22" s="51">
        <v>-0.051089072847682104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0.046242765315015144</v>
      </c>
      <c r="L23" s="42">
        <v>0.06277639117964795</v>
      </c>
      <c r="M23" s="42">
        <v>0.08164319928645546</v>
      </c>
      <c r="N23" s="51">
        <v>0.11289322658854031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0.04506488779057168</v>
      </c>
      <c r="L24" s="42">
        <v>0.06083909638528656</v>
      </c>
      <c r="M24" s="42">
        <v>0.08164555754404287</v>
      </c>
      <c r="N24" s="51">
        <v>0.10075529300138866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95.998198</v>
      </c>
      <c r="D47" s="24">
        <v>-13.846551844359057</v>
      </c>
      <c r="E47" s="24">
        <v>0.6059813019402107</v>
      </c>
      <c r="F47" s="60">
        <v>0.1192</v>
      </c>
    </row>
    <row r="48" spans="2:6" ht="13.5">
      <c r="B48" s="27" t="s">
        <v>56</v>
      </c>
      <c r="C48" s="24">
        <v>94.989323</v>
      </c>
      <c r="D48" s="24">
        <v>-13.844804349010463</v>
      </c>
      <c r="E48" s="24">
        <v>0.6599733571333424</v>
      </c>
      <c r="F48" s="60">
        <v>0.1217</v>
      </c>
    </row>
    <row r="49" spans="2:6" ht="13.5">
      <c r="B49" s="27" t="s">
        <v>57</v>
      </c>
      <c r="C49" s="24">
        <v>93.768286</v>
      </c>
      <c r="D49" s="24">
        <v>-13.83840499401096</v>
      </c>
      <c r="E49" s="24">
        <v>0.7929126761661767</v>
      </c>
      <c r="F49" s="60">
        <v>0.1272</v>
      </c>
    </row>
    <row r="50" spans="2:6" ht="13.5">
      <c r="B50" s="27" t="s">
        <v>58</v>
      </c>
      <c r="C50" s="24">
        <v>92.636861</v>
      </c>
      <c r="D50" s="24">
        <v>-13.83497783453954</v>
      </c>
      <c r="E50" s="24">
        <v>0.8096710165211901</v>
      </c>
      <c r="F50" s="60">
        <v>0.1254</v>
      </c>
    </row>
    <row r="51" spans="2:6" ht="13.5">
      <c r="B51" s="27" t="s">
        <v>59</v>
      </c>
      <c r="C51" s="24">
        <v>91.598781</v>
      </c>
      <c r="D51" s="24">
        <v>-13.826559632367582</v>
      </c>
      <c r="E51" s="24">
        <v>0.8903030104248191</v>
      </c>
      <c r="F51" s="60">
        <v>0.1255</v>
      </c>
    </row>
    <row r="52" spans="2:6" ht="13.5">
      <c r="B52" s="27" t="s">
        <v>60</v>
      </c>
      <c r="C52" s="24">
        <v>95.97032899999999</v>
      </c>
      <c r="D52" s="24">
        <v>-13.825070326533178</v>
      </c>
      <c r="E52" s="24">
        <v>-0.4685407380502046</v>
      </c>
      <c r="F52" s="60">
        <v>0.0887</v>
      </c>
    </row>
    <row r="53" spans="2:6" ht="13.5">
      <c r="B53" s="27" t="s">
        <v>61</v>
      </c>
      <c r="C53" s="24">
        <v>94.901186</v>
      </c>
      <c r="D53" s="24">
        <v>-13.81774044453781</v>
      </c>
      <c r="E53" s="24">
        <v>-0.5970627438782323</v>
      </c>
      <c r="F53" s="60">
        <v>0.0898</v>
      </c>
    </row>
    <row r="54" spans="2:6" ht="13.5">
      <c r="B54" s="27" t="s">
        <v>62</v>
      </c>
      <c r="C54" s="24">
        <v>93.723198</v>
      </c>
      <c r="D54" s="24">
        <v>-13.824437476107368</v>
      </c>
      <c r="E54" s="24">
        <v>-0.5412693326602276</v>
      </c>
      <c r="F54" s="60">
        <v>0.0926</v>
      </c>
    </row>
    <row r="55" spans="2:6" ht="13.5">
      <c r="B55" s="27" t="s">
        <v>63</v>
      </c>
      <c r="C55" s="24">
        <v>92.553386</v>
      </c>
      <c r="D55" s="24">
        <v>-13.830310190380768</v>
      </c>
      <c r="E55" s="24">
        <v>-0.46053520439172435</v>
      </c>
      <c r="F55" s="60">
        <v>0.0934</v>
      </c>
    </row>
    <row r="56" spans="2:6" ht="13.5">
      <c r="B56" s="27" t="s">
        <v>64</v>
      </c>
      <c r="C56" s="24">
        <v>91.462859</v>
      </c>
      <c r="D56" s="24">
        <v>-13.83985102372764</v>
      </c>
      <c r="E56" s="24">
        <v>-0.27438658933313376</v>
      </c>
      <c r="F56" s="60">
        <v>0.0945</v>
      </c>
    </row>
    <row r="57" spans="2:6" ht="13.5">
      <c r="B57" s="27" t="s">
        <v>65</v>
      </c>
      <c r="C57" s="24">
        <v>95.44314599999998</v>
      </c>
      <c r="D57" s="24">
        <v>-13.683595009001609</v>
      </c>
      <c r="E57" s="24">
        <v>-1.5061702552943173</v>
      </c>
      <c r="F57" s="60">
        <v>0.0753</v>
      </c>
    </row>
    <row r="58" spans="2:6" ht="13.5">
      <c r="B58" s="27" t="s">
        <v>66</v>
      </c>
      <c r="C58" s="24">
        <v>96.423614</v>
      </c>
      <c r="D58" s="24">
        <v>-13.563308664317105</v>
      </c>
      <c r="E58" s="24">
        <v>-2.00361668919016</v>
      </c>
      <c r="F58" s="60">
        <v>0.0661</v>
      </c>
    </row>
    <row r="59" spans="2:6" ht="13.5">
      <c r="B59" s="27" t="s">
        <v>67</v>
      </c>
      <c r="C59" s="24">
        <v>94.304981</v>
      </c>
      <c r="D59" s="24">
        <v>-13.631076867141607</v>
      </c>
      <c r="E59" s="24">
        <v>-1.7859871905420037</v>
      </c>
      <c r="F59" s="60">
        <v>0.0809</v>
      </c>
    </row>
    <row r="60" spans="2:6" ht="13.5">
      <c r="B60" s="27" t="s">
        <v>68</v>
      </c>
      <c r="C60" s="24">
        <v>93.239073</v>
      </c>
      <c r="D60" s="24">
        <v>-13.699121754536964</v>
      </c>
      <c r="E60" s="24">
        <v>-1.4790437458183654</v>
      </c>
      <c r="F60" s="60">
        <v>0.0855</v>
      </c>
    </row>
    <row r="61" spans="2:6" ht="13.5">
      <c r="B61" s="27" t="s">
        <v>69</v>
      </c>
      <c r="C61" s="24">
        <v>92.04840099999998</v>
      </c>
      <c r="D61" s="24">
        <v>-13.728765646887435</v>
      </c>
      <c r="E61" s="24">
        <v>-1.3299332216072568</v>
      </c>
      <c r="F61" s="60">
        <v>0.0888</v>
      </c>
    </row>
    <row r="62" spans="2:6" ht="13.5">
      <c r="B62" s="27" t="s">
        <v>70</v>
      </c>
      <c r="C62" s="24">
        <v>96.28523599999998</v>
      </c>
      <c r="D62" s="24">
        <v>-13.21546248133046</v>
      </c>
      <c r="E62" s="24">
        <v>-3.070069998785522</v>
      </c>
      <c r="F62" s="60">
        <v>0.0721</v>
      </c>
    </row>
    <row r="63" spans="2:6" ht="13.5">
      <c r="B63" s="27" t="s">
        <v>71</v>
      </c>
      <c r="C63" s="24">
        <v>94.961725</v>
      </c>
      <c r="D63" s="24">
        <v>-13.19501605536445</v>
      </c>
      <c r="E63" s="24">
        <v>-3.1644087696150804</v>
      </c>
      <c r="F63" s="60">
        <v>0.0896</v>
      </c>
    </row>
    <row r="64" spans="2:6" ht="13.5">
      <c r="B64" s="27" t="s">
        <v>72</v>
      </c>
      <c r="C64" s="24">
        <v>93.919825</v>
      </c>
      <c r="D64" s="24">
        <v>-13.316451377379646</v>
      </c>
      <c r="E64" s="24">
        <v>-2.8807108283700553</v>
      </c>
      <c r="F64" s="60">
        <v>0.0963</v>
      </c>
    </row>
    <row r="65" spans="2:6" ht="13.5">
      <c r="B65" s="27" t="s">
        <v>73</v>
      </c>
      <c r="C65" s="24">
        <v>92.733025</v>
      </c>
      <c r="D65" s="24">
        <v>-13.429990195202363</v>
      </c>
      <c r="E65" s="24">
        <v>-2.5693635970371496</v>
      </c>
      <c r="F65" s="60">
        <v>0.0984</v>
      </c>
    </row>
    <row r="66" spans="2:6" ht="13.5">
      <c r="B66" s="27" t="s">
        <v>74</v>
      </c>
      <c r="C66" s="24">
        <v>91.690006</v>
      </c>
      <c r="D66" s="24">
        <v>-13.50063165549394</v>
      </c>
      <c r="E66" s="24">
        <v>-2.3522909252933677</v>
      </c>
      <c r="F66" s="60">
        <v>0.0997</v>
      </c>
    </row>
    <row r="67" spans="2:6" ht="13.5">
      <c r="B67" s="27" t="s">
        <v>75</v>
      </c>
      <c r="C67" s="24">
        <v>96.203058</v>
      </c>
      <c r="D67" s="24">
        <v>-12.718918183640923</v>
      </c>
      <c r="E67" s="24">
        <v>-4.143929494887822</v>
      </c>
      <c r="F67" s="60">
        <v>0.0858</v>
      </c>
    </row>
    <row r="68" spans="2:6" ht="13.5">
      <c r="B68" s="27" t="s">
        <v>76</v>
      </c>
      <c r="C68" s="24">
        <v>94.87757000000002</v>
      </c>
      <c r="D68" s="24">
        <v>-12.661594183640926</v>
      </c>
      <c r="E68" s="24">
        <v>-4.300524494887818</v>
      </c>
      <c r="F68" s="60">
        <v>0.1044</v>
      </c>
    </row>
    <row r="69" spans="2:6" ht="13.5">
      <c r="B69" s="27" t="s">
        <v>77</v>
      </c>
      <c r="C69" s="24">
        <v>93.571866</v>
      </c>
      <c r="D69" s="24">
        <v>-12.775801183640924</v>
      </c>
      <c r="E69" s="24">
        <v>-4.101629494887839</v>
      </c>
      <c r="F69" s="60">
        <v>0.1178</v>
      </c>
    </row>
    <row r="70" spans="2:6" ht="13.5">
      <c r="B70" s="27" t="s">
        <v>78</v>
      </c>
      <c r="C70" s="24">
        <v>92.341341</v>
      </c>
      <c r="D70" s="24">
        <v>-13.016959183640923</v>
      </c>
      <c r="E70" s="24">
        <v>-3.626844494887822</v>
      </c>
      <c r="F70" s="60">
        <v>0.1217</v>
      </c>
    </row>
    <row r="71" spans="2:6" ht="13.5">
      <c r="B71" s="27" t="s">
        <v>79</v>
      </c>
      <c r="C71" s="24">
        <v>91.36481</v>
      </c>
      <c r="D71" s="24">
        <v>-13.187488613387528</v>
      </c>
      <c r="E71" s="24">
        <v>-3.272080114731991</v>
      </c>
      <c r="F71" s="60">
        <v>0.1254</v>
      </c>
    </row>
    <row r="72" spans="2:6" ht="13.5">
      <c r="B72" s="27" t="s">
        <v>80</v>
      </c>
      <c r="C72" s="24">
        <v>92.31185099999999</v>
      </c>
      <c r="D72" s="24">
        <v>-12.517793183640928</v>
      </c>
      <c r="E72" s="24">
        <v>-4.647442494887838</v>
      </c>
      <c r="F72" s="60">
        <v>0.1306</v>
      </c>
    </row>
    <row r="73" spans="2:6" ht="13.5">
      <c r="B73" s="27" t="s">
        <v>81</v>
      </c>
      <c r="C73" s="24">
        <v>93.77516</v>
      </c>
      <c r="D73" s="24">
        <v>-12.292520183640926</v>
      </c>
      <c r="E73" s="24">
        <v>-5.055714494887828</v>
      </c>
      <c r="F73" s="60">
        <v>0.1112</v>
      </c>
    </row>
    <row r="74" spans="2:6" ht="13.5">
      <c r="B74" s="27" t="s">
        <v>82</v>
      </c>
      <c r="C74" s="24">
        <v>94.79411299999998</v>
      </c>
      <c r="D74" s="24">
        <v>-12.168548183640926</v>
      </c>
      <c r="E74" s="24">
        <v>-5.272625494887849</v>
      </c>
      <c r="F74" s="60">
        <v>0.0971</v>
      </c>
    </row>
    <row r="75" spans="2:6" ht="13.5">
      <c r="B75" s="27" t="s">
        <v>83</v>
      </c>
      <c r="C75" s="24">
        <v>95.87286499999999</v>
      </c>
      <c r="D75" s="24">
        <v>-12.009349183640927</v>
      </c>
      <c r="E75" s="24">
        <v>-5.550053494887838</v>
      </c>
      <c r="F75" s="60">
        <v>0.0784</v>
      </c>
    </row>
    <row r="76" spans="2:6" ht="13.5">
      <c r="B76" s="27" t="s">
        <v>84</v>
      </c>
      <c r="C76" s="24">
        <v>94.59055799999999</v>
      </c>
      <c r="D76" s="24">
        <v>-11.608898183640925</v>
      </c>
      <c r="E76" s="24">
        <v>-6.363016494887847</v>
      </c>
      <c r="F76" s="60">
        <v>0.0829</v>
      </c>
    </row>
    <row r="77" spans="2:6" ht="13.5">
      <c r="B77" s="27" t="s">
        <v>85</v>
      </c>
      <c r="C77" s="24">
        <v>93.46751699999999</v>
      </c>
      <c r="D77" s="24">
        <v>-11.651765183640924</v>
      </c>
      <c r="E77" s="24">
        <v>-6.305146494887828</v>
      </c>
      <c r="F77" s="60">
        <v>0.0954</v>
      </c>
    </row>
    <row r="78" spans="2:6" ht="13.5">
      <c r="B78" s="27" t="s">
        <v>86</v>
      </c>
      <c r="C78" s="24">
        <v>92.43875699999998</v>
      </c>
      <c r="D78" s="24">
        <v>-11.840597183640924</v>
      </c>
      <c r="E78" s="24">
        <v>-5.96474249488782</v>
      </c>
      <c r="F78" s="60">
        <v>0.1125</v>
      </c>
    </row>
    <row r="79" spans="2:6" ht="13.5">
      <c r="B79" s="27" t="s">
        <v>87</v>
      </c>
      <c r="C79" s="24">
        <v>91.30674299999998</v>
      </c>
      <c r="D79" s="24">
        <v>-12.05478018364093</v>
      </c>
      <c r="E79" s="24">
        <v>-5.582875494887845</v>
      </c>
      <c r="F79" s="60">
        <v>0.1337</v>
      </c>
    </row>
    <row r="80" spans="2:6" ht="13.5">
      <c r="B80" s="27" t="s">
        <v>88</v>
      </c>
      <c r="C80" s="24">
        <v>95.71704599999998</v>
      </c>
      <c r="D80" s="24">
        <v>-11.493533183640924</v>
      </c>
      <c r="E80" s="24">
        <v>-6.560196494887818</v>
      </c>
      <c r="F80" s="60">
        <v>0.0677</v>
      </c>
    </row>
    <row r="81" spans="2:6" ht="13.5">
      <c r="B81" s="27" t="s">
        <v>89</v>
      </c>
      <c r="C81" s="24">
        <v>92.98545199999998</v>
      </c>
      <c r="D81" s="24">
        <v>-11.231232183640927</v>
      </c>
      <c r="E81" s="24">
        <v>-7.130329494887834</v>
      </c>
      <c r="F81" s="60">
        <v>0.0874</v>
      </c>
    </row>
    <row r="82" spans="2:6" ht="13.5">
      <c r="B82" s="27" t="s">
        <v>90</v>
      </c>
      <c r="C82" s="24">
        <v>91.90026600000002</v>
      </c>
      <c r="D82" s="24">
        <v>-11.290394183640927</v>
      </c>
      <c r="E82" s="24">
        <v>-7.044499494887838</v>
      </c>
      <c r="F82" s="60">
        <v>0.102</v>
      </c>
    </row>
    <row r="83" spans="2:6" ht="13.5">
      <c r="B83" s="27" t="s">
        <v>91</v>
      </c>
      <c r="C83" s="24">
        <v>94.36140599999999</v>
      </c>
      <c r="D83" s="24">
        <v>-11.107398183640925</v>
      </c>
      <c r="E83" s="24">
        <v>-7.33896349488785</v>
      </c>
      <c r="F83" s="60">
        <v>0.0697</v>
      </c>
    </row>
    <row r="84" spans="2:6" ht="13.5">
      <c r="B84" s="27" t="s">
        <v>92</v>
      </c>
      <c r="C84" s="24">
        <v>95.41926099999999</v>
      </c>
      <c r="D84" s="24">
        <v>-10.986680183640932</v>
      </c>
      <c r="E84" s="24">
        <v>-7.549400494887833</v>
      </c>
      <c r="F84" s="60">
        <v>0.0556</v>
      </c>
    </row>
    <row r="85" spans="2:6" ht="13.5">
      <c r="B85" s="27" t="s">
        <v>93</v>
      </c>
      <c r="C85" s="24">
        <v>94.51930899999999</v>
      </c>
      <c r="D85" s="24">
        <v>-10.587635183640932</v>
      </c>
      <c r="E85" s="24">
        <v>-8.341182494887827</v>
      </c>
      <c r="F85" s="60">
        <v>0.0519</v>
      </c>
    </row>
    <row r="86" spans="2:6" ht="13.5">
      <c r="B86" s="27" t="s">
        <v>94</v>
      </c>
      <c r="C86" s="24">
        <v>93.076889</v>
      </c>
      <c r="D86" s="24">
        <v>-10.638426183640927</v>
      </c>
      <c r="E86" s="24">
        <v>-8.26732149488782</v>
      </c>
      <c r="F86" s="60">
        <v>0.0644</v>
      </c>
    </row>
    <row r="87" spans="2:6" ht="13.5">
      <c r="B87" s="27" t="s">
        <v>95</v>
      </c>
      <c r="C87" s="24">
        <v>91.975225</v>
      </c>
      <c r="D87" s="24">
        <v>-10.781461183640923</v>
      </c>
      <c r="E87" s="24">
        <v>-8.030875494887828</v>
      </c>
      <c r="F87" s="60">
        <v>0.0868</v>
      </c>
    </row>
    <row r="88" spans="2:6" ht="13.5">
      <c r="B88" s="27" t="s">
        <v>96</v>
      </c>
      <c r="C88" s="24">
        <v>95.625594</v>
      </c>
      <c r="D88" s="24">
        <v>-10.326108183640928</v>
      </c>
      <c r="E88" s="24">
        <v>-8.822992494887819</v>
      </c>
      <c r="F88" s="60">
        <v>0.0329</v>
      </c>
    </row>
    <row r="89" spans="2:6" ht="13.5">
      <c r="B89" s="27" t="s">
        <v>97</v>
      </c>
      <c r="C89" s="24">
        <v>92.23640299999998</v>
      </c>
      <c r="D89" s="24">
        <v>-10.284696183640929</v>
      </c>
      <c r="E89" s="24">
        <v>-8.977221494887848</v>
      </c>
      <c r="F89" s="60">
        <v>0.0647</v>
      </c>
    </row>
    <row r="90" spans="2:6" ht="13.5">
      <c r="B90" s="27" t="s">
        <v>98</v>
      </c>
      <c r="C90" s="24">
        <v>93.65413599999998</v>
      </c>
      <c r="D90" s="24">
        <v>-10.236236183640926</v>
      </c>
      <c r="E90" s="24">
        <v>-9.04195249488784</v>
      </c>
      <c r="F90" s="60">
        <v>0.0502</v>
      </c>
    </row>
    <row r="91" spans="2:6" ht="13.5">
      <c r="B91" s="27" t="s">
        <v>99</v>
      </c>
      <c r="C91" s="24">
        <v>95.35383499999999</v>
      </c>
      <c r="D91" s="24">
        <v>-9.781737183640928</v>
      </c>
      <c r="E91" s="24">
        <v>-9.896272494887832</v>
      </c>
      <c r="F91" s="60">
        <v>0.0248</v>
      </c>
    </row>
    <row r="92" spans="2:6" ht="13.5">
      <c r="B92" s="27" t="s">
        <v>100</v>
      </c>
      <c r="C92" s="24">
        <v>94.26286799999998</v>
      </c>
      <c r="D92" s="24">
        <v>-9.795575183640933</v>
      </c>
      <c r="E92" s="24">
        <v>-9.890724494887833</v>
      </c>
      <c r="F92" s="60">
        <v>0.0347</v>
      </c>
    </row>
    <row r="93" spans="2:6" ht="13.5">
      <c r="B93" s="27" t="s">
        <v>101</v>
      </c>
      <c r="C93" s="24">
        <v>92.85068999999999</v>
      </c>
      <c r="D93" s="24">
        <v>-9.855839183640928</v>
      </c>
      <c r="E93" s="24">
        <v>-9.794315494887828</v>
      </c>
      <c r="F93" s="60">
        <v>0.0456</v>
      </c>
    </row>
    <row r="94" spans="2:6" ht="13.5">
      <c r="B94" s="27" t="s">
        <v>102</v>
      </c>
      <c r="C94" s="24">
        <v>91.42298499999998</v>
      </c>
      <c r="D94" s="24">
        <v>-9.90594418364093</v>
      </c>
      <c r="E94" s="24">
        <v>-9.73180049488784</v>
      </c>
      <c r="F94" s="60">
        <v>0.0625</v>
      </c>
    </row>
    <row r="95" spans="2:6" ht="13.5">
      <c r="B95" s="27" t="s">
        <v>103</v>
      </c>
      <c r="C95" s="24">
        <v>96.26207799999999</v>
      </c>
      <c r="D95" s="24">
        <v>-9.229783183640926</v>
      </c>
      <c r="E95" s="24">
        <v>-10.953456494887842</v>
      </c>
      <c r="F95" s="60">
        <v>0.0027</v>
      </c>
    </row>
    <row r="96" spans="2:6" ht="13.5">
      <c r="B96" s="27" t="s">
        <v>104</v>
      </c>
      <c r="C96" s="24">
        <v>94.42166699999999</v>
      </c>
      <c r="D96" s="24">
        <v>-9.244049183640925</v>
      </c>
      <c r="E96" s="24">
        <v>-10.968129494887824</v>
      </c>
      <c r="F96" s="60">
        <v>0.022</v>
      </c>
    </row>
    <row r="97" spans="2:6" ht="13.5">
      <c r="B97" s="27" t="s">
        <v>105</v>
      </c>
      <c r="C97" s="24">
        <v>93.368298</v>
      </c>
      <c r="D97" s="24">
        <v>-9.296906183640932</v>
      </c>
      <c r="E97" s="24">
        <v>-10.87863949488782</v>
      </c>
      <c r="F97" s="60">
        <v>0.0293</v>
      </c>
    </row>
    <row r="98" spans="2:6" ht="13.5">
      <c r="B98" s="27" t="s">
        <v>106</v>
      </c>
      <c r="C98" s="24">
        <v>91.838806</v>
      </c>
      <c r="D98" s="24">
        <v>-9.353668183640927</v>
      </c>
      <c r="E98" s="24">
        <v>-10.789797494887829</v>
      </c>
      <c r="F98" s="60">
        <v>0.0405</v>
      </c>
    </row>
    <row r="99" spans="2:6" ht="13.5">
      <c r="B99" s="27" t="s">
        <v>107</v>
      </c>
      <c r="C99" s="24">
        <v>95.68378099999998</v>
      </c>
      <c r="D99" s="24">
        <v>-8.783432183640935</v>
      </c>
      <c r="E99" s="24">
        <v>-11.839803494887857</v>
      </c>
      <c r="F99" s="60">
        <v>-0.0012</v>
      </c>
    </row>
    <row r="100" spans="2:6" ht="13.5">
      <c r="B100" s="27" t="s">
        <v>108</v>
      </c>
      <c r="C100" s="24">
        <v>96.653976</v>
      </c>
      <c r="D100" s="24">
        <v>-8.629172183640936</v>
      </c>
      <c r="E100" s="24">
        <v>-12.124329494887826</v>
      </c>
      <c r="F100" s="60">
        <v>-0.0122</v>
      </c>
    </row>
    <row r="101" spans="2:6" ht="13.5">
      <c r="B101" s="27" t="s">
        <v>109</v>
      </c>
      <c r="C101" s="24">
        <v>94.23169899999998</v>
      </c>
      <c r="D101" s="24">
        <v>-8.68465118364093</v>
      </c>
      <c r="E101" s="24">
        <v>-12.060592494887835</v>
      </c>
      <c r="F101" s="60">
        <v>0.009</v>
      </c>
    </row>
    <row r="102" spans="2:6" ht="13.5">
      <c r="B102" s="27" t="s">
        <v>110</v>
      </c>
      <c r="C102" s="24">
        <v>93.16503699999998</v>
      </c>
      <c r="D102" s="24">
        <v>-8.702132183640934</v>
      </c>
      <c r="E102" s="24">
        <v>-12.03537849488785</v>
      </c>
      <c r="F102" s="60">
        <v>0.0134</v>
      </c>
    </row>
    <row r="103" spans="2:6" ht="13.5">
      <c r="B103" s="27" t="s">
        <v>111</v>
      </c>
      <c r="C103" s="24">
        <v>91.61722999999999</v>
      </c>
      <c r="D103" s="24">
        <v>-8.737691183640933</v>
      </c>
      <c r="E103" s="24">
        <v>-11.979619494887828</v>
      </c>
      <c r="F103" s="60">
        <v>0.0203</v>
      </c>
    </row>
    <row r="104" spans="2:6" ht="13.5">
      <c r="B104" s="27" t="s">
        <v>112</v>
      </c>
      <c r="C104" s="24">
        <v>95.15818399999999</v>
      </c>
      <c r="D104" s="24">
        <v>-8.38587418364093</v>
      </c>
      <c r="E104" s="24">
        <v>-12.616463494887837</v>
      </c>
      <c r="F104" s="60">
        <v>-0.0103</v>
      </c>
    </row>
    <row r="105" spans="2:6" ht="13.5">
      <c r="B105" s="27" t="s">
        <v>113</v>
      </c>
      <c r="C105" s="24">
        <v>94.07380499999998</v>
      </c>
      <c r="D105" s="24">
        <v>-8.14198118364093</v>
      </c>
      <c r="E105" s="24">
        <v>-13.094589494887844</v>
      </c>
      <c r="F105" s="60">
        <v>-0.0152</v>
      </c>
    </row>
    <row r="106" spans="2:6" ht="13.5">
      <c r="B106" s="27" t="s">
        <v>114</v>
      </c>
      <c r="C106" s="24">
        <v>92.50932499999999</v>
      </c>
      <c r="D106" s="24">
        <v>-8.163068183640934</v>
      </c>
      <c r="E106" s="24">
        <v>-13.062650494887839</v>
      </c>
      <c r="F106" s="60">
        <v>-0.0105</v>
      </c>
    </row>
    <row r="107" spans="2:6" ht="13.5">
      <c r="B107" s="27" t="s">
        <v>115</v>
      </c>
      <c r="C107" s="24">
        <v>91.30610099999998</v>
      </c>
      <c r="D107" s="24">
        <v>-8.168381183640934</v>
      </c>
      <c r="E107" s="24">
        <v>-13.057814494887841</v>
      </c>
      <c r="F107" s="60">
        <v>-0.0079</v>
      </c>
    </row>
    <row r="108" spans="2:6" ht="13.5">
      <c r="B108" s="27" t="s">
        <v>116</v>
      </c>
      <c r="C108" s="24">
        <v>95.19999799999997</v>
      </c>
      <c r="D108" s="24">
        <v>-7.716068183640935</v>
      </c>
      <c r="E108" s="24">
        <v>-13.879657494887844</v>
      </c>
      <c r="F108" s="60">
        <v>-0.0459</v>
      </c>
    </row>
    <row r="109" spans="2:6" ht="13.5">
      <c r="B109" s="27" t="s">
        <v>117</v>
      </c>
      <c r="C109" s="24">
        <v>96.19209999999997</v>
      </c>
      <c r="D109" s="24">
        <v>-7.522302183640932</v>
      </c>
      <c r="E109" s="24">
        <v>-14.229337494887833</v>
      </c>
      <c r="F109" s="60">
        <v>-0.0632</v>
      </c>
    </row>
    <row r="110" spans="2:6" ht="13.5">
      <c r="B110" s="27" t="s">
        <v>118</v>
      </c>
      <c r="C110" s="24">
        <v>93.59274199999997</v>
      </c>
      <c r="D110" s="24">
        <v>-7.538140183640937</v>
      </c>
      <c r="E110" s="24">
        <v>-14.228381494887834</v>
      </c>
      <c r="F110" s="60">
        <v>-0.0495</v>
      </c>
    </row>
    <row r="111" spans="2:6" ht="13.5">
      <c r="B111" s="27" t="s">
        <v>119</v>
      </c>
      <c r="C111" s="24">
        <v>92.30501699999999</v>
      </c>
      <c r="D111" s="24">
        <v>-7.604257183640932</v>
      </c>
      <c r="E111" s="24">
        <v>-14.10815049488785</v>
      </c>
      <c r="F111" s="60">
        <v>-0.044</v>
      </c>
    </row>
    <row r="112" spans="2:6" ht="13.5">
      <c r="B112" s="27" t="s">
        <v>120</v>
      </c>
      <c r="C112" s="24">
        <v>91.02953499999998</v>
      </c>
      <c r="D112" s="24">
        <v>-7.655790183640928</v>
      </c>
      <c r="E112" s="24">
        <v>-14.01544549488783</v>
      </c>
      <c r="F112" s="60">
        <v>-0.0392</v>
      </c>
    </row>
    <row r="113" spans="2:6" ht="13.5">
      <c r="B113" s="27" t="s">
        <v>121</v>
      </c>
      <c r="C113" s="24">
        <v>95.67705999999997</v>
      </c>
      <c r="D113" s="24">
        <v>-7.108705247525236</v>
      </c>
      <c r="E113" s="24">
        <v>-14.982640395250202</v>
      </c>
      <c r="F113" s="60">
        <v>-0.0843</v>
      </c>
    </row>
    <row r="114" spans="2:6" ht="13.5">
      <c r="B114" s="27" t="s">
        <v>122</v>
      </c>
      <c r="C114" s="24">
        <v>94.25195299999997</v>
      </c>
      <c r="D114" s="24">
        <v>-7.1093624884001</v>
      </c>
      <c r="E114" s="24">
        <v>-14.99103293450867</v>
      </c>
      <c r="F114" s="60">
        <v>-0.0795</v>
      </c>
    </row>
    <row r="115" spans="2:6" ht="13.5">
      <c r="B115" s="27" t="s">
        <v>123</v>
      </c>
      <c r="C115" s="24">
        <v>92.70268699999997</v>
      </c>
      <c r="D115" s="24">
        <v>-7.078016809029503</v>
      </c>
      <c r="E115" s="24">
        <v>-15.062292331181336</v>
      </c>
      <c r="F115" s="60">
        <v>-0.0701</v>
      </c>
    </row>
    <row r="116" spans="2:6" ht="13.5">
      <c r="B116" s="27" t="s">
        <v>124</v>
      </c>
      <c r="C116" s="24">
        <v>91.38627499999998</v>
      </c>
      <c r="D116" s="24">
        <v>-7.029293480329041</v>
      </c>
      <c r="E116" s="24">
        <v>-15.137839494743348</v>
      </c>
      <c r="F116" s="60">
        <v>-0.0721</v>
      </c>
    </row>
    <row r="117" spans="2:6" ht="13.5">
      <c r="B117" s="27" t="s">
        <v>125</v>
      </c>
      <c r="C117" s="24">
        <v>90.20133399999997</v>
      </c>
      <c r="D117" s="24">
        <v>-6.968478014391325</v>
      </c>
      <c r="E117" s="24">
        <v>-15.227137004524323</v>
      </c>
      <c r="F117" s="60">
        <v>-0.0755</v>
      </c>
    </row>
    <row r="118" spans="2:6" ht="13.5">
      <c r="B118" s="27" t="s">
        <v>126</v>
      </c>
      <c r="C118" s="24">
        <v>96.38430899999999</v>
      </c>
      <c r="D118" s="24">
        <v>-6.44853126496805</v>
      </c>
      <c r="E118" s="24">
        <v>-15.872661425086557</v>
      </c>
      <c r="F118" s="60">
        <v>-0.102</v>
      </c>
    </row>
    <row r="119" spans="2:6" ht="13.5">
      <c r="B119" s="27" t="s">
        <v>127</v>
      </c>
      <c r="C119" s="24">
        <v>95.11164599999998</v>
      </c>
      <c r="D119" s="24">
        <v>-6.499298922200812</v>
      </c>
      <c r="E119" s="24">
        <v>-15.81806182556789</v>
      </c>
      <c r="F119" s="60">
        <v>-0.099</v>
      </c>
    </row>
    <row r="120" spans="2:6" ht="13.5">
      <c r="B120" s="27" t="s">
        <v>128</v>
      </c>
      <c r="C120" s="24">
        <v>93.22480399999998</v>
      </c>
      <c r="D120" s="24">
        <v>-6.562096872953893</v>
      </c>
      <c r="E120" s="24">
        <v>-15.759856259465376</v>
      </c>
      <c r="F120" s="60">
        <v>-0.0882</v>
      </c>
    </row>
    <row r="121" spans="2:6" ht="13.5">
      <c r="B121" s="27" t="s">
        <v>129</v>
      </c>
      <c r="C121" s="24">
        <v>92.08035399999999</v>
      </c>
      <c r="D121" s="24">
        <v>-6.525574417705531</v>
      </c>
      <c r="E121" s="24">
        <v>-15.809310311947003</v>
      </c>
      <c r="F121" s="60">
        <v>-0.0846</v>
      </c>
    </row>
    <row r="122" spans="2:6" ht="13.5">
      <c r="B122" s="27" t="s">
        <v>130</v>
      </c>
      <c r="C122" s="24">
        <v>90.74114799999998</v>
      </c>
      <c r="D122" s="24">
        <v>-6.439141880130183</v>
      </c>
      <c r="E122" s="24">
        <v>-15.902852994904293</v>
      </c>
      <c r="F122" s="60">
        <v>-0.0891</v>
      </c>
    </row>
    <row r="123" spans="2:6" ht="13.5">
      <c r="B123" s="27" t="s">
        <v>131</v>
      </c>
      <c r="C123" s="24">
        <v>96.19650999999999</v>
      </c>
      <c r="D123" s="24">
        <v>-5.745023452320786</v>
      </c>
      <c r="E123" s="24">
        <v>-16.53783500398409</v>
      </c>
      <c r="F123" s="60">
        <v>-0.1164</v>
      </c>
    </row>
    <row r="124" spans="2:6" ht="13.5">
      <c r="B124" s="27" t="s">
        <v>132</v>
      </c>
      <c r="C124" s="24">
        <v>94.90434899999997</v>
      </c>
      <c r="D124" s="24">
        <v>-5.734276607281336</v>
      </c>
      <c r="E124" s="24">
        <v>-16.547438354571735</v>
      </c>
      <c r="F124" s="60">
        <v>-0.1158</v>
      </c>
    </row>
    <row r="125" spans="2:6" ht="13.5">
      <c r="B125" s="27" t="s">
        <v>133</v>
      </c>
      <c r="C125" s="24">
        <v>93.58930299999997</v>
      </c>
      <c r="D125" s="24">
        <v>-5.745121474200561</v>
      </c>
      <c r="E125" s="24">
        <v>-16.54559782978458</v>
      </c>
      <c r="F125" s="60">
        <v>-0.1103</v>
      </c>
    </row>
    <row r="126" spans="2:6" ht="13.5">
      <c r="B126" s="27" t="s">
        <v>134</v>
      </c>
      <c r="C126" s="24">
        <v>92.47560999999999</v>
      </c>
      <c r="D126" s="24">
        <v>-5.743110529864454</v>
      </c>
      <c r="E126" s="24">
        <v>-16.556783693409663</v>
      </c>
      <c r="F126" s="60">
        <v>-0.103</v>
      </c>
    </row>
    <row r="127" spans="2:6" ht="13.5">
      <c r="B127" s="27" t="s">
        <v>135</v>
      </c>
      <c r="C127" s="24">
        <v>91.00693499999997</v>
      </c>
      <c r="D127" s="24">
        <v>-5.745789281338534</v>
      </c>
      <c r="E127" s="24">
        <v>-16.553627703944198</v>
      </c>
      <c r="F127" s="60">
        <v>-0.1037</v>
      </c>
    </row>
    <row r="128" spans="2:6" ht="13.5">
      <c r="B128" s="27" t="s">
        <v>136</v>
      </c>
      <c r="C128" s="24">
        <v>89.76526699999997</v>
      </c>
      <c r="D128" s="24">
        <v>-5.707187302657234</v>
      </c>
      <c r="E128" s="24">
        <v>-16.581683680627165</v>
      </c>
      <c r="F128" s="60">
        <v>-0.1064</v>
      </c>
    </row>
    <row r="129" spans="2:6" ht="13.5">
      <c r="B129" s="27" t="s">
        <v>137</v>
      </c>
      <c r="C129" s="24">
        <v>96.46021799999998</v>
      </c>
      <c r="D129" s="24">
        <v>-4.9387214263594785</v>
      </c>
      <c r="E129" s="24">
        <v>-17.075263081066538</v>
      </c>
      <c r="F129" s="60">
        <v>-0.1353</v>
      </c>
    </row>
    <row r="130" spans="2:6" ht="13.5">
      <c r="B130" s="27" t="s">
        <v>138</v>
      </c>
      <c r="C130" s="24">
        <v>95.28548899999998</v>
      </c>
      <c r="D130" s="24">
        <v>-4.90910494833339</v>
      </c>
      <c r="E130" s="24">
        <v>-17.09046441431523</v>
      </c>
      <c r="F130" s="60">
        <v>-0.1369</v>
      </c>
    </row>
    <row r="131" spans="2:6" ht="13.5">
      <c r="B131" s="27" t="s">
        <v>139</v>
      </c>
      <c r="C131" s="24">
        <v>93.82105799999998</v>
      </c>
      <c r="D131" s="24">
        <v>-4.910863619006601</v>
      </c>
      <c r="E131" s="24">
        <v>-17.09248275189641</v>
      </c>
      <c r="F131" s="60">
        <v>-0.1343</v>
      </c>
    </row>
    <row r="132" spans="2:6" ht="13.5">
      <c r="B132" s="27" t="s">
        <v>140</v>
      </c>
      <c r="C132" s="24">
        <v>92.37954499999998</v>
      </c>
      <c r="D132" s="24">
        <v>-4.913813287366705</v>
      </c>
      <c r="E132" s="24">
        <v>-17.099309362815692</v>
      </c>
      <c r="F132" s="60">
        <v>-0.1269</v>
      </c>
    </row>
    <row r="133" spans="2:6" ht="13.5">
      <c r="B133" s="27" t="s">
        <v>141</v>
      </c>
      <c r="C133" s="24">
        <v>91.20778199999995</v>
      </c>
      <c r="D133" s="24">
        <v>-4.886716975446958</v>
      </c>
      <c r="E133" s="24">
        <v>-17.115876923932497</v>
      </c>
      <c r="F133" s="60">
        <v>-0.1259</v>
      </c>
    </row>
    <row r="134" spans="2:6" ht="13.5">
      <c r="B134" s="27" t="s">
        <v>142</v>
      </c>
      <c r="C134" s="24">
        <v>90.06078699999998</v>
      </c>
      <c r="D134" s="24">
        <v>-4.87034046983764</v>
      </c>
      <c r="E134" s="24">
        <v>-17.123182427468663</v>
      </c>
      <c r="F134" s="60">
        <v>-0.1275</v>
      </c>
    </row>
    <row r="135" spans="2:6" ht="13.5">
      <c r="B135" s="27" t="s">
        <v>143</v>
      </c>
      <c r="C135" s="24">
        <v>94.55700699999997</v>
      </c>
      <c r="D135" s="24">
        <v>-4.207974478783309</v>
      </c>
      <c r="E135" s="24">
        <v>-17.41828230383617</v>
      </c>
      <c r="F135" s="60">
        <v>-0.1491</v>
      </c>
    </row>
    <row r="136" spans="2:6" ht="13.5">
      <c r="B136" s="27" t="s">
        <v>144</v>
      </c>
      <c r="C136" s="24">
        <v>93.06489299999998</v>
      </c>
      <c r="D136" s="24">
        <v>-3.9139668013351416</v>
      </c>
      <c r="E136" s="24">
        <v>-17.53261416988342</v>
      </c>
      <c r="F136" s="60">
        <v>-0.1457</v>
      </c>
    </row>
    <row r="137" spans="2:6" ht="13.5">
      <c r="B137" s="27" t="s">
        <v>145</v>
      </c>
      <c r="C137" s="24">
        <v>91.88796499999998</v>
      </c>
      <c r="D137" s="24">
        <v>-3.76064792546555</v>
      </c>
      <c r="E137" s="24">
        <v>-17.588182607670593</v>
      </c>
      <c r="F137" s="60">
        <v>-0.141</v>
      </c>
    </row>
    <row r="138" spans="2:6" ht="13.5">
      <c r="B138" s="27" t="s">
        <v>146</v>
      </c>
      <c r="C138" s="24">
        <v>90.81058199999998</v>
      </c>
      <c r="D138" s="24">
        <v>-3.627923922418311</v>
      </c>
      <c r="E138" s="24">
        <v>-17.625009216846262</v>
      </c>
      <c r="F138" s="60">
        <v>-0.1442</v>
      </c>
    </row>
    <row r="139" spans="2:6" ht="13.5">
      <c r="B139" s="27" t="s">
        <v>147</v>
      </c>
      <c r="C139" s="24">
        <v>89.75040699999997</v>
      </c>
      <c r="D139" s="24">
        <v>-3.7571978600641067</v>
      </c>
      <c r="E139" s="24">
        <v>-17.588020982452008</v>
      </c>
      <c r="F139" s="60">
        <v>-0.1422</v>
      </c>
    </row>
    <row r="140" spans="2:6" ht="13.5">
      <c r="B140" s="27" t="s">
        <v>148</v>
      </c>
      <c r="C140" s="24">
        <v>95.20872599999996</v>
      </c>
      <c r="D140" s="24">
        <v>-3.319576250512022</v>
      </c>
      <c r="E140" s="24">
        <v>-17.701704400097196</v>
      </c>
      <c r="F140" s="60">
        <v>-0.1476</v>
      </c>
    </row>
    <row r="141" spans="2:6" ht="13.5">
      <c r="B141" s="27" t="s">
        <v>149</v>
      </c>
      <c r="C141" s="24">
        <v>96.38394899999997</v>
      </c>
      <c r="D141" s="24">
        <v>-3.156472476912662</v>
      </c>
      <c r="E141" s="24">
        <v>-17.738908387970852</v>
      </c>
      <c r="F141" s="60">
        <v>-0.1457</v>
      </c>
    </row>
    <row r="142" spans="2:6" ht="13.5">
      <c r="B142" s="27" t="s">
        <v>150</v>
      </c>
      <c r="C142" s="24">
        <v>94.01973299999997</v>
      </c>
      <c r="D142" s="24">
        <v>-3.012831704489432</v>
      </c>
      <c r="E142" s="24">
        <v>-17.765313196930943</v>
      </c>
      <c r="F142" s="60">
        <v>-0.1464</v>
      </c>
    </row>
    <row r="143" spans="2:6" ht="13.5">
      <c r="B143" s="27" t="s">
        <v>151</v>
      </c>
      <c r="C143" s="24">
        <v>92.53509999999997</v>
      </c>
      <c r="D143" s="24">
        <v>-2.991231137316113</v>
      </c>
      <c r="E143" s="24">
        <v>-17.777159659950804</v>
      </c>
      <c r="F143" s="60">
        <v>-0.1384</v>
      </c>
    </row>
    <row r="144" spans="2:6" ht="13.5">
      <c r="B144" s="27" t="s">
        <v>152</v>
      </c>
      <c r="C144" s="24">
        <v>91.43766499999998</v>
      </c>
      <c r="D144" s="24">
        <v>-2.802323921731369</v>
      </c>
      <c r="E144" s="24">
        <v>-17.81118368109457</v>
      </c>
      <c r="F144" s="60">
        <v>-0.1337</v>
      </c>
    </row>
    <row r="145" spans="2:6" ht="13.5">
      <c r="B145" s="27" t="s">
        <v>153</v>
      </c>
      <c r="C145" s="24">
        <v>95.86133499999997</v>
      </c>
      <c r="D145" s="24">
        <v>-2.2845897031582205</v>
      </c>
      <c r="E145" s="24">
        <v>-17.85296300842697</v>
      </c>
      <c r="F145" s="60">
        <v>-0.1401</v>
      </c>
    </row>
    <row r="146" spans="2:6" ht="13.5">
      <c r="B146" s="27" t="s">
        <v>154</v>
      </c>
      <c r="C146" s="24">
        <v>93.31299799999996</v>
      </c>
      <c r="D146" s="24">
        <v>-2.153306825107237</v>
      </c>
      <c r="E146" s="24">
        <v>-17.863079259561538</v>
      </c>
      <c r="F146" s="60">
        <v>-0.1349</v>
      </c>
    </row>
    <row r="147" spans="2:6" ht="13.5">
      <c r="B147" s="27" t="s">
        <v>155</v>
      </c>
      <c r="C147" s="24">
        <v>90.27060399999998</v>
      </c>
      <c r="D147" s="24">
        <v>-2.1442592083580214</v>
      </c>
      <c r="E147" s="24">
        <v>-17.877140833698515</v>
      </c>
      <c r="F147" s="60">
        <v>-0.1211</v>
      </c>
    </row>
    <row r="148" spans="2:6" ht="13.5">
      <c r="B148" s="27" t="s">
        <v>156</v>
      </c>
      <c r="C148" s="24">
        <v>89.45117699999997</v>
      </c>
      <c r="D148" s="24">
        <v>-2.717076649530675</v>
      </c>
      <c r="E148" s="24">
        <v>-17.82902744455081</v>
      </c>
      <c r="F148" s="60">
        <v>-0.127</v>
      </c>
    </row>
    <row r="149" spans="2:6" ht="13.5">
      <c r="B149" s="27" t="s">
        <v>157</v>
      </c>
      <c r="C149" s="24">
        <v>89.02710499999999</v>
      </c>
      <c r="D149" s="24">
        <v>-4.564572499029679</v>
      </c>
      <c r="E149" s="24">
        <v>-17.27810028918779</v>
      </c>
      <c r="F149" s="60">
        <v>-0.1318</v>
      </c>
    </row>
    <row r="150" spans="2:7" ht="13.5">
      <c r="B150" s="27" t="s">
        <v>158</v>
      </c>
      <c r="C150" s="24">
        <v>98.40038200000001</v>
      </c>
      <c r="D150" s="24">
        <v>-13.376571000000002</v>
      </c>
      <c r="E150" s="24">
        <v>-0.05846100000005072</v>
      </c>
      <c r="F150" s="60">
        <v>-0.2393</v>
      </c>
      <c r="G150" s="60">
        <v>-0.05180000000000001</v>
      </c>
    </row>
    <row r="151" spans="2:7" ht="13.5">
      <c r="B151" s="27" t="s">
        <v>159</v>
      </c>
      <c r="C151" s="24">
        <v>98.41053299999999</v>
      </c>
      <c r="D151" s="24">
        <v>-12.357084000000004</v>
      </c>
      <c r="E151" s="24">
        <v>-1.4498660000000512</v>
      </c>
      <c r="F151" s="60">
        <v>-0.2291</v>
      </c>
      <c r="G151" s="60">
        <v>-0.0416</v>
      </c>
    </row>
    <row r="152" spans="2:7" ht="13.5">
      <c r="B152" s="27" t="s">
        <v>160</v>
      </c>
      <c r="C152" s="24">
        <v>98.421681</v>
      </c>
      <c r="D152" s="24">
        <v>-11.307942000000006</v>
      </c>
      <c r="E152" s="24">
        <v>-3.644469000000058</v>
      </c>
      <c r="F152" s="60">
        <v>-0.218</v>
      </c>
      <c r="G152" s="60">
        <v>-0.0305</v>
      </c>
    </row>
    <row r="153" spans="2:7" ht="13.5">
      <c r="B153" s="27" t="s">
        <v>161</v>
      </c>
      <c r="C153" s="24">
        <v>98.43224699999999</v>
      </c>
      <c r="D153" s="24">
        <v>-10.327307000000008</v>
      </c>
      <c r="E153" s="24">
        <v>-5.713736000000061</v>
      </c>
      <c r="F153" s="60">
        <v>-0.2074</v>
      </c>
      <c r="G153" s="60">
        <v>-0.0199</v>
      </c>
    </row>
    <row r="154" spans="2:7" ht="13.5">
      <c r="B154" s="27" t="s">
        <v>162</v>
      </c>
      <c r="C154" s="24">
        <v>98.442869</v>
      </c>
      <c r="D154" s="24">
        <v>-9.140956000000006</v>
      </c>
      <c r="E154" s="24">
        <v>-8.046681000000062</v>
      </c>
      <c r="F154" s="60">
        <v>-0.1968</v>
      </c>
      <c r="G154" s="60">
        <v>-0.009300000000000003</v>
      </c>
    </row>
    <row r="155" spans="2:6" ht="13.5">
      <c r="B155" s="27" t="s">
        <v>163</v>
      </c>
      <c r="C155" s="24">
        <v>98.45386799999999</v>
      </c>
      <c r="D155" s="24">
        <v>-7.935968000000016</v>
      </c>
      <c r="E155" s="24">
        <v>-10.409902000000056</v>
      </c>
      <c r="F155" s="60">
        <v>-0.1858</v>
      </c>
    </row>
    <row r="156" spans="2:6" ht="13.5">
      <c r="B156" s="27" t="s">
        <v>164</v>
      </c>
      <c r="C156" s="24">
        <v>98.46469599999998</v>
      </c>
      <c r="D156" s="24">
        <v>-6.933567000000011</v>
      </c>
      <c r="E156" s="24">
        <v>-12.81538600000007</v>
      </c>
      <c r="F156" s="60">
        <v>-0.175</v>
      </c>
    </row>
    <row r="157" spans="2:6" ht="13.5">
      <c r="B157" s="27" t="s">
        <v>165</v>
      </c>
      <c r="C157" s="24">
        <v>98.47385399999999</v>
      </c>
      <c r="D157" s="24">
        <v>-5.293223000000015</v>
      </c>
      <c r="E157" s="24">
        <v>-14.89833700000005</v>
      </c>
      <c r="F157" s="60">
        <v>-0.1658</v>
      </c>
    </row>
    <row r="158" spans="2:6" ht="13.5">
      <c r="B158" s="27" t="s">
        <v>166</v>
      </c>
      <c r="C158" s="24">
        <v>98.47976399999997</v>
      </c>
      <c r="D158" s="24">
        <v>-3.0571000000000197</v>
      </c>
      <c r="E158" s="24">
        <v>-16.24668200000008</v>
      </c>
      <c r="F158" s="60">
        <v>-0.1599</v>
      </c>
    </row>
    <row r="159" spans="2:6" ht="13.5">
      <c r="B159" s="27" t="s">
        <v>167</v>
      </c>
      <c r="C159" s="24">
        <v>98.47911399999998</v>
      </c>
      <c r="D159" s="24">
        <v>-0.6251290000000278</v>
      </c>
      <c r="E159" s="24">
        <v>-16.41981700000008</v>
      </c>
      <c r="F159" s="60">
        <v>-0.1605</v>
      </c>
    </row>
    <row r="160" spans="2:6" ht="13.5">
      <c r="B160" s="27" t="s">
        <v>168</v>
      </c>
      <c r="C160" s="24">
        <v>98.47221999999996</v>
      </c>
      <c r="D160" s="24">
        <v>1.88550099999998</v>
      </c>
      <c r="E160" s="24">
        <v>-15.375862000000074</v>
      </c>
      <c r="F160" s="60">
        <v>-0.1674</v>
      </c>
    </row>
    <row r="161" spans="2:6" ht="13.5">
      <c r="B161" s="27" t="s">
        <v>169</v>
      </c>
      <c r="C161" s="24">
        <v>97.57663399999998</v>
      </c>
      <c r="D161" s="24">
        <v>-12.842952183640922</v>
      </c>
      <c r="E161" s="24">
        <v>-4.320241494887845</v>
      </c>
      <c r="F161" s="60">
        <v>-0.0024</v>
      </c>
    </row>
    <row r="162" spans="2:6" ht="13.5">
      <c r="B162" s="27" t="s">
        <v>170</v>
      </c>
      <c r="C162" s="24">
        <v>97.60857299999999</v>
      </c>
      <c r="D162" s="24">
        <v>-12.381703183640926</v>
      </c>
      <c r="E162" s="24">
        <v>-5.220360494887825</v>
      </c>
      <c r="F162" s="60">
        <v>-0.0134</v>
      </c>
    </row>
    <row r="163" spans="2:6" ht="13.5">
      <c r="B163" s="27" t="s">
        <v>171</v>
      </c>
      <c r="C163" s="24">
        <v>98.32011299999999</v>
      </c>
      <c r="D163" s="24">
        <v>-11.984715183640922</v>
      </c>
      <c r="E163" s="24">
        <v>-6.029718494887832</v>
      </c>
      <c r="F163" s="60">
        <v>-0.0075</v>
      </c>
    </row>
    <row r="164" spans="2:6" ht="13.5">
      <c r="B164" s="27" t="s">
        <v>172</v>
      </c>
      <c r="C164" s="24">
        <v>97.53713399999998</v>
      </c>
      <c r="D164" s="24">
        <v>-11.680423183640926</v>
      </c>
      <c r="E164" s="24">
        <v>-6.591172494887846</v>
      </c>
      <c r="F164" s="60">
        <v>-0.0292</v>
      </c>
    </row>
    <row r="165" spans="2:6" ht="13.5">
      <c r="B165" s="27" t="s">
        <v>173</v>
      </c>
      <c r="C165" s="24">
        <v>97.98623799999999</v>
      </c>
      <c r="D165" s="24">
        <v>-11.234232183640925</v>
      </c>
      <c r="E165" s="24">
        <v>-7.482329494887858</v>
      </c>
      <c r="F165" s="60">
        <v>-0.0307</v>
      </c>
    </row>
    <row r="166" spans="2:6" ht="13.5">
      <c r="B166" s="27" t="s">
        <v>174</v>
      </c>
      <c r="C166" s="24">
        <v>98.32349699999997</v>
      </c>
      <c r="D166" s="24">
        <v>-10.807217183640931</v>
      </c>
      <c r="E166" s="24">
        <v>-8.323802494887847</v>
      </c>
      <c r="F166" s="60">
        <v>-0.0373</v>
      </c>
    </row>
    <row r="167" spans="2:6" ht="13.5">
      <c r="B167" s="27" t="s">
        <v>175</v>
      </c>
      <c r="C167" s="24">
        <v>97.65007699999998</v>
      </c>
      <c r="D167" s="24">
        <v>-10.45251118364093</v>
      </c>
      <c r="E167" s="24">
        <v>-8.992738494887854</v>
      </c>
      <c r="F167" s="60">
        <v>-0.0562</v>
      </c>
    </row>
    <row r="168" spans="2:6" ht="13.5">
      <c r="B168" s="27" t="s">
        <v>176</v>
      </c>
      <c r="C168" s="24">
        <v>97.72294799999999</v>
      </c>
      <c r="D168" s="24">
        <v>-9.988778183640926</v>
      </c>
      <c r="E168" s="24">
        <v>-9.898999494887818</v>
      </c>
      <c r="F168" s="60">
        <v>-0.0667</v>
      </c>
    </row>
    <row r="169" spans="2:6" ht="13.5">
      <c r="B169" s="27" t="s">
        <v>177</v>
      </c>
      <c r="C169" s="24">
        <v>98.01430499999998</v>
      </c>
      <c r="D169" s="24">
        <v>-9.44414418364093</v>
      </c>
      <c r="E169" s="24">
        <v>-10.977484494887856</v>
      </c>
      <c r="F169" s="60">
        <v>-0.0727</v>
      </c>
    </row>
    <row r="170" spans="2:6" ht="13.5">
      <c r="B170" s="27" t="s">
        <v>178</v>
      </c>
      <c r="C170" s="24">
        <v>98.286869</v>
      </c>
      <c r="D170" s="24">
        <v>-8.906580183640934</v>
      </c>
      <c r="E170" s="24">
        <v>-12.038541494887832</v>
      </c>
      <c r="F170" s="60">
        <v>-0.0802</v>
      </c>
    </row>
    <row r="171" spans="2:6" ht="13.5">
      <c r="B171" s="27" t="s">
        <v>179</v>
      </c>
      <c r="C171" s="24">
        <v>97.89897899999998</v>
      </c>
      <c r="D171" s="24">
        <v>-8.442872183640928</v>
      </c>
      <c r="E171" s="24">
        <v>-12.91754149488783</v>
      </c>
      <c r="F171" s="60">
        <v>-0.1028</v>
      </c>
    </row>
    <row r="172" spans="2:6" ht="13.5">
      <c r="B172" s="27" t="s">
        <v>180</v>
      </c>
      <c r="C172" s="24">
        <v>97.52098399999997</v>
      </c>
      <c r="D172" s="24">
        <v>-7.981458183640939</v>
      </c>
      <c r="E172" s="24">
        <v>-13.807664494887838</v>
      </c>
      <c r="F172" s="60">
        <v>-0.1185</v>
      </c>
    </row>
    <row r="173" spans="2:6" ht="13.5">
      <c r="B173" s="27" t="s">
        <v>181</v>
      </c>
      <c r="C173" s="24">
        <v>97.53309199999997</v>
      </c>
      <c r="D173" s="24">
        <v>-7.460552336002902</v>
      </c>
      <c r="E173" s="24">
        <v>-14.824153779903448</v>
      </c>
      <c r="F173" s="60">
        <v>-0.1303</v>
      </c>
    </row>
    <row r="174" spans="2:6" ht="13.5">
      <c r="B174" s="27" t="s">
        <v>182</v>
      </c>
      <c r="C174" s="24">
        <v>97.37488099999999</v>
      </c>
      <c r="D174" s="24">
        <v>-9.154808183640927</v>
      </c>
      <c r="E174" s="24">
        <v>-11.509586494887849</v>
      </c>
      <c r="F174" s="60">
        <v>0.1838</v>
      </c>
    </row>
    <row r="175" spans="2:6" ht="13.5">
      <c r="B175" s="27" t="s">
        <v>183</v>
      </c>
      <c r="C175" s="24">
        <v>98.56175099999999</v>
      </c>
      <c r="D175" s="24">
        <v>-7.547614183640933</v>
      </c>
      <c r="E175" s="24">
        <v>-14.665773494887834</v>
      </c>
      <c r="F175" s="60">
        <v>-0.1237</v>
      </c>
    </row>
    <row r="176" spans="2:6" ht="13.5">
      <c r="B176" s="27" t="s">
        <v>184</v>
      </c>
      <c r="C176" s="24">
        <v>97.34033299999999</v>
      </c>
      <c r="D176" s="24">
        <v>-7.102844581536781</v>
      </c>
      <c r="E176" s="24">
        <v>-15.389373855131735</v>
      </c>
      <c r="F176" s="60">
        <v>0.1259</v>
      </c>
    </row>
    <row r="177" spans="2:6" ht="13.5">
      <c r="B177" s="27" t="s">
        <v>185</v>
      </c>
      <c r="C177" s="24">
        <v>98.34210199999998</v>
      </c>
      <c r="D177" s="24">
        <v>-6.957663541882362</v>
      </c>
      <c r="E177" s="24">
        <v>-15.613454332821938</v>
      </c>
      <c r="F177" s="60">
        <v>-0.1431</v>
      </c>
    </row>
    <row r="178" spans="2:6" ht="13.5">
      <c r="B178" s="27" t="s">
        <v>186</v>
      </c>
      <c r="C178" s="24">
        <v>97.86245699999998</v>
      </c>
      <c r="D178" s="24">
        <v>-6.362322659841931</v>
      </c>
      <c r="E178" s="24">
        <v>-16.274364169803736</v>
      </c>
      <c r="F178" s="60">
        <v>-0.1705</v>
      </c>
    </row>
    <row r="179" spans="2:7" ht="13.5">
      <c r="B179" s="27" t="s">
        <v>187</v>
      </c>
      <c r="C179" s="24">
        <v>97.44130699999998</v>
      </c>
      <c r="D179" s="24">
        <v>-5.6875289077785895</v>
      </c>
      <c r="E179" s="24">
        <v>-16.842630811605048</v>
      </c>
      <c r="F179" s="60">
        <v>-0.1911</v>
      </c>
      <c r="G179" s="60">
        <v>-0.003599999999999992</v>
      </c>
    </row>
    <row r="180" spans="2:6" ht="13.5">
      <c r="B180" s="27" t="s">
        <v>188</v>
      </c>
      <c r="C180" s="24">
        <v>98.40798199999998</v>
      </c>
      <c r="D180" s="24">
        <v>-5.42730811996613</v>
      </c>
      <c r="E180" s="24">
        <v>-17.03513962834219</v>
      </c>
      <c r="F180" s="60">
        <v>-0.187</v>
      </c>
    </row>
    <row r="181" spans="2:7" ht="13.5">
      <c r="B181" s="27" t="s">
        <v>189</v>
      </c>
      <c r="C181" s="24">
        <v>97.60854199999997</v>
      </c>
      <c r="D181" s="24">
        <v>-4.845524990348484</v>
      </c>
      <c r="E181" s="24">
        <v>-17.366393595467304</v>
      </c>
      <c r="F181" s="60">
        <v>-0.2038</v>
      </c>
      <c r="G181" s="60">
        <v>-0.01630000000000001</v>
      </c>
    </row>
    <row r="182" spans="2:7" ht="13.5">
      <c r="B182" s="27" t="s">
        <v>190</v>
      </c>
      <c r="C182" s="24">
        <v>98.51478199999997</v>
      </c>
      <c r="D182" s="24">
        <v>-4.4611631889209065</v>
      </c>
      <c r="E182" s="24">
        <v>-17.553348330993465</v>
      </c>
      <c r="F182" s="60">
        <v>-0.2036</v>
      </c>
      <c r="G182" s="60">
        <v>-0.016100000000000003</v>
      </c>
    </row>
    <row r="183" spans="2:7" ht="13.5">
      <c r="B183" s="27" t="s">
        <v>191</v>
      </c>
      <c r="C183" s="24">
        <v>97.70535899999999</v>
      </c>
      <c r="D183" s="24">
        <v>-3.7916077057274107</v>
      </c>
      <c r="E183" s="24">
        <v>-17.798598097467178</v>
      </c>
      <c r="F183" s="60">
        <v>-0.2089</v>
      </c>
      <c r="G183" s="60">
        <v>-0.021400000000000002</v>
      </c>
    </row>
    <row r="184" spans="2:7" ht="13.5">
      <c r="B184" s="27" t="s">
        <v>192</v>
      </c>
      <c r="C184" s="24">
        <v>98.51259799999998</v>
      </c>
      <c r="D184" s="24">
        <v>-3.1551623260049078</v>
      </c>
      <c r="E184" s="24">
        <v>-17.95882758025831</v>
      </c>
      <c r="F184" s="60">
        <v>-0.2082</v>
      </c>
      <c r="G184" s="60">
        <v>-0.020699999999999996</v>
      </c>
    </row>
    <row r="185" spans="2:7" ht="13.5">
      <c r="B185" s="27" t="s">
        <v>193</v>
      </c>
      <c r="C185" s="24">
        <v>97.43965999999998</v>
      </c>
      <c r="D185" s="24">
        <v>-2.8771540181631017</v>
      </c>
      <c r="E185" s="24">
        <v>-18.001358837878197</v>
      </c>
      <c r="F185" s="60">
        <v>-0.2128</v>
      </c>
      <c r="G185" s="60">
        <v>-0.02529999999999999</v>
      </c>
    </row>
    <row r="186" spans="2:7" ht="13.5">
      <c r="B186" s="27" t="s">
        <v>194</v>
      </c>
      <c r="C186" s="24">
        <v>98.21626899999997</v>
      </c>
      <c r="D186" s="24">
        <v>-2.2258088049667855</v>
      </c>
      <c r="E186" s="24">
        <v>-18.07002741986385</v>
      </c>
      <c r="F186" s="60">
        <v>-0.2037</v>
      </c>
      <c r="G186" s="60">
        <v>-0.016199999999999992</v>
      </c>
    </row>
    <row r="187" spans="2:7" ht="13.5">
      <c r="B187" s="27" t="s">
        <v>195</v>
      </c>
      <c r="C187" s="24">
        <v>97.63550899999996</v>
      </c>
      <c r="D187" s="24">
        <v>-1.4170320000000276</v>
      </c>
      <c r="E187" s="24">
        <v>-18.066030000000065</v>
      </c>
      <c r="F187" s="60">
        <v>-0.2119</v>
      </c>
      <c r="G187" s="60">
        <v>-0.024400000000000005</v>
      </c>
    </row>
    <row r="188" spans="2:7" ht="13.5">
      <c r="B188" s="27" t="s">
        <v>196</v>
      </c>
      <c r="C188" s="24">
        <v>98.48687299999997</v>
      </c>
      <c r="D188" s="24">
        <v>-0.7031319686904713</v>
      </c>
      <c r="E188" s="24">
        <v>-18.048132198473628</v>
      </c>
      <c r="F188" s="60">
        <v>-0.2051</v>
      </c>
      <c r="G188" s="60">
        <v>-0.017600000000000005</v>
      </c>
    </row>
    <row r="189" spans="2:7" ht="13.5">
      <c r="B189" s="27" t="s">
        <v>197</v>
      </c>
      <c r="C189" s="24">
        <v>98.00350599999999</v>
      </c>
      <c r="D189" s="24">
        <v>0.16459406117720138</v>
      </c>
      <c r="E189" s="24">
        <v>-17.916970513185273</v>
      </c>
      <c r="F189" s="60">
        <v>-0.1942</v>
      </c>
      <c r="G189" s="60">
        <v>-0.0067000000000000115</v>
      </c>
    </row>
    <row r="190" spans="2:6" ht="13.5">
      <c r="B190" s="27" t="s">
        <v>198</v>
      </c>
      <c r="C190" s="24">
        <v>97.81767099999999</v>
      </c>
      <c r="D190" s="24">
        <v>1.108462244529624</v>
      </c>
      <c r="E190" s="24">
        <v>-17.625353788373328</v>
      </c>
      <c r="F190" s="60">
        <v>-0.1782</v>
      </c>
    </row>
    <row r="191" spans="2:6" ht="13.5">
      <c r="B191" s="27" t="s">
        <v>199</v>
      </c>
      <c r="C191" s="24">
        <v>98.36916499999997</v>
      </c>
      <c r="D191" s="24">
        <v>1.8511617524246926</v>
      </c>
      <c r="E191" s="24">
        <v>-17.2795363637059</v>
      </c>
      <c r="F191" s="60">
        <v>-0.155</v>
      </c>
    </row>
    <row r="192" spans="2:6" ht="13.5">
      <c r="B192" s="27" t="s">
        <v>200</v>
      </c>
      <c r="C192" s="24">
        <v>97.38265299999998</v>
      </c>
      <c r="D192" s="24">
        <v>2.0202239485506377</v>
      </c>
      <c r="E192" s="24">
        <v>-17.167661079170003</v>
      </c>
      <c r="F192" s="60">
        <v>0.1155</v>
      </c>
    </row>
    <row r="193" spans="2:6" ht="13.5">
      <c r="B193" s="27" t="s">
        <v>201</v>
      </c>
      <c r="C193" s="24">
        <v>97.42622199999998</v>
      </c>
      <c r="D193" s="24">
        <v>2.756502808309355</v>
      </c>
      <c r="E193" s="24">
        <v>-16.649785725197525</v>
      </c>
      <c r="F193" s="60">
        <v>-0.1401</v>
      </c>
    </row>
    <row r="194" spans="2:6" ht="13.5">
      <c r="B194" s="27" t="s">
        <v>202</v>
      </c>
      <c r="C194" s="24">
        <v>97.76047799999998</v>
      </c>
      <c r="D194" s="24">
        <v>3.4439184710188764</v>
      </c>
      <c r="E194" s="24">
        <v>-16.006667823057775</v>
      </c>
      <c r="F194" s="60">
        <v>-0.1065</v>
      </c>
    </row>
    <row r="195" spans="2:6" ht="13.5">
      <c r="B195" s="27" t="s">
        <v>203</v>
      </c>
      <c r="C195" s="24">
        <v>97.68934799999997</v>
      </c>
      <c r="D195" s="24">
        <v>4.074905426094225</v>
      </c>
      <c r="E195" s="24">
        <v>-15.235710081888431</v>
      </c>
      <c r="F195" s="60">
        <v>-0.0968</v>
      </c>
    </row>
    <row r="196" spans="2:6" ht="13.5">
      <c r="B196" s="27" t="s">
        <v>204</v>
      </c>
      <c r="C196" s="24">
        <v>98.09256399999998</v>
      </c>
      <c r="D196" s="24">
        <v>4.680084426094232</v>
      </c>
      <c r="E196" s="24">
        <v>-14.481166081888414</v>
      </c>
      <c r="F196" s="60">
        <v>-0.0935</v>
      </c>
    </row>
    <row r="197" spans="2:6" ht="13.5">
      <c r="B197" s="27" t="s">
        <v>205</v>
      </c>
      <c r="C197" s="24">
        <v>98.11587299999997</v>
      </c>
      <c r="D197" s="24">
        <v>5.423309426094227</v>
      </c>
      <c r="E197" s="24">
        <v>-13.54370708188841</v>
      </c>
      <c r="F197" s="60">
        <v>-0.0961</v>
      </c>
    </row>
    <row r="198" spans="2:6" ht="13.5">
      <c r="B198" s="27" t="s">
        <v>206</v>
      </c>
      <c r="C198" s="24">
        <v>97.322653</v>
      </c>
      <c r="D198" s="24">
        <v>5.819670426094233</v>
      </c>
      <c r="E198" s="24">
        <v>-13.018169081888392</v>
      </c>
      <c r="F198" s="60">
        <v>0.1645</v>
      </c>
    </row>
    <row r="199" spans="2:6" ht="13.5">
      <c r="B199" s="27" t="s">
        <v>207</v>
      </c>
      <c r="C199" s="24">
        <v>98.141512</v>
      </c>
      <c r="D199" s="24">
        <v>6.204445426094224</v>
      </c>
      <c r="E199" s="24">
        <v>-12.558933081888402</v>
      </c>
      <c r="F199" s="60">
        <v>-0.0985</v>
      </c>
    </row>
    <row r="200" spans="2:6" ht="13.5">
      <c r="B200" s="27" t="s">
        <v>208</v>
      </c>
      <c r="C200" s="24">
        <v>97.222863</v>
      </c>
      <c r="D200" s="24">
        <v>6.506565426094233</v>
      </c>
      <c r="E200" s="24">
        <v>-12.147050081888407</v>
      </c>
      <c r="F200" s="60">
        <v>0.1591</v>
      </c>
    </row>
    <row r="201" spans="2:6" ht="13.5">
      <c r="B201" s="27" t="s">
        <v>209</v>
      </c>
      <c r="C201" s="24">
        <v>97.62678799999999</v>
      </c>
      <c r="D201" s="24">
        <v>7.141622426094222</v>
      </c>
      <c r="E201" s="24">
        <v>-11.363706081888417</v>
      </c>
      <c r="F201" s="60">
        <v>-0.11</v>
      </c>
    </row>
    <row r="202" spans="2:6" ht="13.5">
      <c r="B202" s="27" t="s">
        <v>210</v>
      </c>
      <c r="C202" s="24">
        <v>97.43262699999998</v>
      </c>
      <c r="D202" s="24">
        <v>7.7602744260942265</v>
      </c>
      <c r="E202" s="24">
        <v>-10.576301081888412</v>
      </c>
      <c r="F202" s="60">
        <v>-0.1166</v>
      </c>
    </row>
    <row r="203" spans="2:6" ht="13.5">
      <c r="B203" s="27" t="s">
        <v>211</v>
      </c>
      <c r="C203" s="24">
        <v>98.07198899999999</v>
      </c>
      <c r="D203" s="24">
        <v>8.25489942609423</v>
      </c>
      <c r="E203" s="24">
        <v>-9.975618081888413</v>
      </c>
      <c r="F203" s="60">
        <v>-0.1039</v>
      </c>
    </row>
    <row r="204" spans="2:6" ht="13.5">
      <c r="B204" s="27" t="s">
        <v>212</v>
      </c>
      <c r="C204" s="24">
        <v>97.61970300000002</v>
      </c>
      <c r="D204" s="24">
        <v>8.815198426094234</v>
      </c>
      <c r="E204" s="24">
        <v>-9.253542081888401</v>
      </c>
      <c r="F204" s="60">
        <v>-0.1155</v>
      </c>
    </row>
    <row r="205" spans="2:6" ht="13.5">
      <c r="B205" s="27" t="s">
        <v>213</v>
      </c>
      <c r="C205" s="24">
        <v>97.35787099999999</v>
      </c>
      <c r="D205" s="24">
        <v>9.417174426094228</v>
      </c>
      <c r="E205" s="24">
        <v>-8.48641408188843</v>
      </c>
      <c r="F205" s="60">
        <v>0.1554</v>
      </c>
    </row>
    <row r="206" spans="2:6" ht="13.5">
      <c r="B206" s="27" t="s">
        <v>214</v>
      </c>
      <c r="C206" s="24">
        <v>98.22240899999998</v>
      </c>
      <c r="D206" s="24">
        <v>9.800869426094227</v>
      </c>
      <c r="E206" s="24">
        <v>-8.037366081888411</v>
      </c>
      <c r="F206" s="60">
        <v>-0.1021</v>
      </c>
    </row>
    <row r="207" spans="2:6" ht="13.5">
      <c r="B207" s="27" t="s">
        <v>215</v>
      </c>
      <c r="C207" s="24">
        <v>97.44299199999999</v>
      </c>
      <c r="D207" s="24">
        <v>10.180677426094235</v>
      </c>
      <c r="E207" s="24">
        <v>-7.528446081888435</v>
      </c>
      <c r="F207" s="60">
        <v>-0.122</v>
      </c>
    </row>
    <row r="208" spans="2:6" ht="13.5">
      <c r="B208" s="27" t="s">
        <v>216</v>
      </c>
      <c r="C208" s="24">
        <v>98.35789799999999</v>
      </c>
      <c r="D208" s="24">
        <v>10.489573426094232</v>
      </c>
      <c r="E208" s="24">
        <v>-7.1672170818884355</v>
      </c>
      <c r="F208" s="60">
        <v>-0.1054</v>
      </c>
    </row>
    <row r="209" spans="2:6" ht="13.5">
      <c r="B209" s="27" t="s">
        <v>217</v>
      </c>
      <c r="C209" s="24">
        <v>97.59577299999998</v>
      </c>
      <c r="D209" s="24">
        <v>10.887168426094238</v>
      </c>
      <c r="E209" s="24">
        <v>-6.643483081888429</v>
      </c>
      <c r="F209" s="60">
        <v>-0.1207</v>
      </c>
    </row>
    <row r="210" spans="2:6" ht="13.5">
      <c r="B210" s="27" t="s">
        <v>218</v>
      </c>
      <c r="C210" s="24">
        <v>97.91228199999999</v>
      </c>
      <c r="D210" s="24">
        <v>11.486743426094236</v>
      </c>
      <c r="E210" s="24">
        <v>-5.901157081888411</v>
      </c>
      <c r="F210" s="60">
        <v>-0.1141</v>
      </c>
    </row>
    <row r="211" spans="2:6" ht="13.5">
      <c r="B211" s="27" t="s">
        <v>219</v>
      </c>
      <c r="C211" s="24">
        <v>97.89901999999998</v>
      </c>
      <c r="D211" s="24">
        <v>12.118152426094237</v>
      </c>
      <c r="E211" s="24">
        <v>-5.1050030818884045</v>
      </c>
      <c r="F211" s="60">
        <v>-0.1162</v>
      </c>
    </row>
    <row r="212" spans="2:6" ht="13.5">
      <c r="B212" s="27" t="s">
        <v>220</v>
      </c>
      <c r="C212" s="24">
        <v>98.156612</v>
      </c>
      <c r="D212" s="24">
        <v>12.690407578006669</v>
      </c>
      <c r="E212" s="24">
        <v>-4.33914612008314</v>
      </c>
      <c r="F212" s="60">
        <v>-0.0927</v>
      </c>
    </row>
    <row r="213" spans="2:6" ht="13.5">
      <c r="B213" s="27" t="s">
        <v>221</v>
      </c>
      <c r="C213" s="24">
        <v>97.501747</v>
      </c>
      <c r="D213" s="24">
        <v>13.074497386258978</v>
      </c>
      <c r="E213" s="24">
        <v>-3.659485320769505</v>
      </c>
      <c r="F213" s="60">
        <v>-0.0901</v>
      </c>
    </row>
    <row r="214" spans="2:6" ht="13.5">
      <c r="B214" s="27" t="s">
        <v>222</v>
      </c>
      <c r="C214" s="24">
        <v>98.24159399999999</v>
      </c>
      <c r="D214" s="24">
        <v>13.404773310279126</v>
      </c>
      <c r="E214" s="24">
        <v>-3.014120793532715</v>
      </c>
      <c r="F214" s="60">
        <v>-0.0511</v>
      </c>
    </row>
    <row r="215" spans="2:6" ht="13.5">
      <c r="B215" s="27" t="s">
        <v>223</v>
      </c>
      <c r="C215" s="24">
        <v>97.612709</v>
      </c>
      <c r="D215" s="24">
        <v>13.66602654702363</v>
      </c>
      <c r="E215" s="24">
        <v>-2.2629479049197196</v>
      </c>
      <c r="F215" s="60">
        <v>-0.0448</v>
      </c>
    </row>
    <row r="216" spans="2:6" ht="13.5">
      <c r="B216" s="27" t="s">
        <v>224</v>
      </c>
      <c r="C216" s="24">
        <v>98.36781299999998</v>
      </c>
      <c r="D216" s="24">
        <v>13.856047353573498</v>
      </c>
      <c r="E216" s="24">
        <v>-1.6186777693942724</v>
      </c>
      <c r="F216" s="60">
        <v>-0.0118</v>
      </c>
    </row>
    <row r="217" spans="2:6" ht="13.5">
      <c r="B217" s="27" t="s">
        <v>225</v>
      </c>
      <c r="C217" s="24">
        <v>97.554444</v>
      </c>
      <c r="D217" s="24">
        <v>13.962944913957575</v>
      </c>
      <c r="E217" s="24">
        <v>-0.9525353765734517</v>
      </c>
      <c r="F217" s="60">
        <v>-0.0099</v>
      </c>
    </row>
    <row r="218" spans="2:6" ht="13.5">
      <c r="B218" s="27" t="s">
        <v>226</v>
      </c>
      <c r="C218" s="24">
        <v>98.324477</v>
      </c>
      <c r="D218" s="24">
        <v>14.045838525519855</v>
      </c>
      <c r="E218" s="24">
        <v>-0.26331918243615166</v>
      </c>
      <c r="F218" s="60">
        <v>0.0221</v>
      </c>
    </row>
    <row r="219" spans="2:6" ht="13.5">
      <c r="B219" s="27" t="s">
        <v>227</v>
      </c>
      <c r="C219" s="24">
        <v>96.113787</v>
      </c>
      <c r="D219" s="24">
        <v>-13.81259295527685</v>
      </c>
      <c r="E219" s="24">
        <v>1.0943748913329077</v>
      </c>
      <c r="F219" s="60">
        <v>0.1365</v>
      </c>
    </row>
    <row r="220" spans="2:6" ht="13.5">
      <c r="B220" s="27" t="s">
        <v>228</v>
      </c>
      <c r="C220" s="24">
        <v>95.07553</v>
      </c>
      <c r="D220" s="24">
        <v>-13.77740400768</v>
      </c>
      <c r="E220" s="24">
        <v>1.38876858836256</v>
      </c>
      <c r="F220" s="60">
        <v>0.1466</v>
      </c>
    </row>
    <row r="221" spans="2:6" ht="13.5">
      <c r="B221" s="27" t="s">
        <v>229</v>
      </c>
      <c r="C221" s="24">
        <v>93.9528</v>
      </c>
      <c r="D221" s="24">
        <v>-13.775681583806218</v>
      </c>
      <c r="E221" s="24">
        <v>1.4265648868844065</v>
      </c>
      <c r="F221" s="60">
        <v>0.1515</v>
      </c>
    </row>
    <row r="222" spans="2:6" ht="13.5">
      <c r="B222" s="27" t="s">
        <v>230</v>
      </c>
      <c r="C222" s="24">
        <v>92.94564399999999</v>
      </c>
      <c r="D222" s="24">
        <v>-13.767866400433672</v>
      </c>
      <c r="E222" s="24">
        <v>1.4721661473754863</v>
      </c>
      <c r="F222" s="60">
        <v>0.1519</v>
      </c>
    </row>
    <row r="223" spans="2:6" ht="13.5">
      <c r="B223" s="27" t="s">
        <v>231</v>
      </c>
      <c r="C223" s="24">
        <v>91.88625</v>
      </c>
      <c r="D223" s="24">
        <v>-13.753778560729677</v>
      </c>
      <c r="E223" s="24">
        <v>1.5472208550088409</v>
      </c>
      <c r="F223" s="60">
        <v>0.152</v>
      </c>
    </row>
    <row r="224" spans="2:6" ht="13.5">
      <c r="B224" s="27" t="s">
        <v>232</v>
      </c>
      <c r="C224" s="24">
        <v>92.595866</v>
      </c>
      <c r="D224" s="24">
        <v>-13.847540095736974</v>
      </c>
      <c r="E224" s="24">
        <v>0.49742665000415687</v>
      </c>
      <c r="F224" s="60">
        <v>0.1128</v>
      </c>
    </row>
    <row r="225" spans="2:6" ht="13.5">
      <c r="B225" s="27" t="s">
        <v>233</v>
      </c>
      <c r="C225" s="24">
        <v>93.738123</v>
      </c>
      <c r="D225" s="24">
        <v>-13.853565553599404</v>
      </c>
      <c r="E225" s="24">
        <v>0.1618540833365398</v>
      </c>
      <c r="F225" s="60">
        <v>0.1052</v>
      </c>
    </row>
    <row r="226" spans="2:6" ht="13.5">
      <c r="B226" s="27" t="s">
        <v>234</v>
      </c>
      <c r="C226" s="24">
        <v>94.85759</v>
      </c>
      <c r="D226" s="24">
        <v>-13.849345762320008</v>
      </c>
      <c r="E226" s="24">
        <v>-0.034394124141680665</v>
      </c>
      <c r="F226" s="60">
        <v>0.0994</v>
      </c>
    </row>
    <row r="227" spans="2:6" ht="13.5">
      <c r="B227" s="27" t="s">
        <v>235</v>
      </c>
      <c r="C227" s="24">
        <v>95.942112</v>
      </c>
      <c r="D227" s="24">
        <v>-13.848591587816653</v>
      </c>
      <c r="E227" s="24">
        <v>0.025050148276047412</v>
      </c>
      <c r="F227" s="60">
        <v>0.0986</v>
      </c>
    </row>
    <row r="228" spans="2:6" ht="13.5">
      <c r="B228" s="27" t="s">
        <v>236</v>
      </c>
      <c r="C228" s="24">
        <v>91.74194499999999</v>
      </c>
      <c r="D228" s="24">
        <v>-13.84141199749728</v>
      </c>
      <c r="E228" s="24">
        <v>-0.20389115471269634</v>
      </c>
      <c r="F228" s="60">
        <v>0.094</v>
      </c>
    </row>
    <row r="229" spans="2:6" ht="13.5">
      <c r="B229" s="27" t="s">
        <v>237</v>
      </c>
      <c r="C229" s="24">
        <v>95.279516</v>
      </c>
      <c r="D229" s="24">
        <v>-13.768499694451991</v>
      </c>
      <c r="E229" s="24">
        <v>-0.9965276589520495</v>
      </c>
      <c r="F229" s="60">
        <v>0.0802</v>
      </c>
    </row>
    <row r="230" spans="2:6" ht="13.5">
      <c r="B230" s="27" t="s">
        <v>238</v>
      </c>
      <c r="C230" s="24">
        <v>96.33247799999998</v>
      </c>
      <c r="D230" s="24">
        <v>-13.731225352079745</v>
      </c>
      <c r="E230" s="24">
        <v>-1.2105099529096863</v>
      </c>
      <c r="F230" s="60">
        <v>0.0725</v>
      </c>
    </row>
    <row r="231" spans="2:6" ht="13.5">
      <c r="B231" s="27" t="s">
        <v>239</v>
      </c>
      <c r="C231" s="24">
        <v>94.213378</v>
      </c>
      <c r="D231" s="24">
        <v>-13.718697689469668</v>
      </c>
      <c r="E231" s="24">
        <v>-1.3406252837660106</v>
      </c>
      <c r="F231" s="60">
        <v>0.0807</v>
      </c>
    </row>
    <row r="232" spans="2:6" ht="13.5">
      <c r="B232" s="27" t="s">
        <v>240</v>
      </c>
      <c r="C232" s="24">
        <v>93.018766</v>
      </c>
      <c r="D232" s="24">
        <v>-13.747108674888832</v>
      </c>
      <c r="E232" s="24">
        <v>-1.1950704942999917</v>
      </c>
      <c r="F232" s="60">
        <v>0.0859</v>
      </c>
    </row>
    <row r="233" spans="2:6" ht="13.5">
      <c r="B233" s="27" t="s">
        <v>241</v>
      </c>
      <c r="C233" s="24">
        <v>95.584384</v>
      </c>
      <c r="D233" s="24">
        <v>-13.572657957352673</v>
      </c>
      <c r="E233" s="24">
        <v>-1.9816059897062843</v>
      </c>
      <c r="F233" s="60">
        <v>0.0697</v>
      </c>
    </row>
    <row r="234" spans="2:6" ht="13.5">
      <c r="B234" s="27" t="s">
        <v>242</v>
      </c>
      <c r="C234" s="24">
        <v>94.28011599999999</v>
      </c>
      <c r="D234" s="24">
        <v>-13.474474100675714</v>
      </c>
      <c r="E234" s="24">
        <v>-2.3771967057965373</v>
      </c>
      <c r="F234" s="60">
        <v>0.082</v>
      </c>
    </row>
    <row r="235" spans="2:6" ht="13.5">
      <c r="B235" s="27" t="s">
        <v>243</v>
      </c>
      <c r="C235" s="24">
        <v>92.21768899999998</v>
      </c>
      <c r="D235" s="24">
        <v>-13.610210358501792</v>
      </c>
      <c r="E235" s="24">
        <v>-1.912227400570776</v>
      </c>
      <c r="F235" s="60">
        <v>0.0895</v>
      </c>
    </row>
    <row r="236" spans="2:6" ht="13.5">
      <c r="B236" s="27" t="s">
        <v>244</v>
      </c>
      <c r="C236" s="24">
        <v>96.29935899999998</v>
      </c>
      <c r="D236" s="24">
        <v>-13.287704165481527</v>
      </c>
      <c r="E236" s="24">
        <v>-2.8793222048651077</v>
      </c>
      <c r="F236" s="60">
        <v>0.0689</v>
      </c>
    </row>
    <row r="237" spans="2:6" ht="13.5">
      <c r="B237" s="27" t="s">
        <v>245</v>
      </c>
      <c r="C237" s="24">
        <v>93.25642499999998</v>
      </c>
      <c r="D237" s="24">
        <v>-13.392837993974366</v>
      </c>
      <c r="E237" s="24">
        <v>-2.6666315141967756</v>
      </c>
      <c r="F237" s="60">
        <v>0.0947</v>
      </c>
    </row>
    <row r="238" spans="2:6" ht="13.5">
      <c r="B238" s="27" t="s">
        <v>246</v>
      </c>
      <c r="C238" s="24">
        <v>91.241729</v>
      </c>
      <c r="D238" s="24">
        <v>-13.517374223167286</v>
      </c>
      <c r="E238" s="24">
        <v>-2.30115902825333</v>
      </c>
      <c r="F238" s="60">
        <v>0.1011</v>
      </c>
    </row>
    <row r="239" spans="2:6" ht="13.5">
      <c r="B239" s="27" t="s">
        <v>247</v>
      </c>
      <c r="C239" s="24">
        <v>95.12934099999998</v>
      </c>
      <c r="D239" s="24">
        <v>-13.270542760638698</v>
      </c>
      <c r="E239" s="24">
        <v>-2.963714178964702</v>
      </c>
      <c r="F239" s="60">
        <v>0.0835</v>
      </c>
    </row>
    <row r="240" spans="2:6" ht="13.5">
      <c r="B240" s="27" t="s">
        <v>248</v>
      </c>
      <c r="C240" s="24">
        <v>91.738745</v>
      </c>
      <c r="D240" s="24">
        <v>-13.166493875486122</v>
      </c>
      <c r="E240" s="24">
        <v>-3.303345536327267</v>
      </c>
      <c r="F240" s="60">
        <v>0.1189</v>
      </c>
    </row>
    <row r="241" spans="2:6" ht="13.5">
      <c r="B241" s="27" t="s">
        <v>249</v>
      </c>
      <c r="C241" s="24">
        <v>93.589607</v>
      </c>
      <c r="D241" s="24">
        <v>-13.00891574956749</v>
      </c>
      <c r="E241" s="24">
        <v>-3.6112369058517073</v>
      </c>
      <c r="F241" s="60">
        <v>0.1076</v>
      </c>
    </row>
    <row r="242" spans="2:6" ht="13.5">
      <c r="B242" s="27" t="s">
        <v>250</v>
      </c>
      <c r="C242" s="24">
        <v>95.146116</v>
      </c>
      <c r="D242" s="24">
        <v>-12.845869183640922</v>
      </c>
      <c r="E242" s="24">
        <v>-3.918251494887829</v>
      </c>
      <c r="F242" s="60">
        <v>0.0987</v>
      </c>
    </row>
    <row r="243" spans="2:6" ht="13.5">
      <c r="B243" s="27" t="s">
        <v>251</v>
      </c>
      <c r="C243" s="24">
        <v>96.45498599999999</v>
      </c>
      <c r="D243" s="24">
        <v>-12.684754183640925</v>
      </c>
      <c r="E243" s="24">
        <v>-4.195822494887852</v>
      </c>
      <c r="F243" s="60">
        <v>0.0784</v>
      </c>
    </row>
    <row r="244" spans="2:6" ht="13.5">
      <c r="B244" s="27" t="s">
        <v>252</v>
      </c>
      <c r="C244" s="24">
        <v>92.820345</v>
      </c>
      <c r="D244" s="24">
        <v>-12.623040183640923</v>
      </c>
      <c r="E244" s="24">
        <v>-4.4187754948878295</v>
      </c>
      <c r="F244" s="60">
        <v>0.1227</v>
      </c>
    </row>
    <row r="245" spans="2:6" ht="13.5">
      <c r="B245" s="27" t="s">
        <v>253</v>
      </c>
      <c r="C245" s="24">
        <v>91.82398799999999</v>
      </c>
      <c r="D245" s="24">
        <v>-12.695130183640925</v>
      </c>
      <c r="E245" s="24">
        <v>-4.299918494887833</v>
      </c>
      <c r="F245" s="60">
        <v>0.1341</v>
      </c>
    </row>
    <row r="246" spans="2:6" ht="13.5">
      <c r="B246" s="27" t="s">
        <v>254</v>
      </c>
      <c r="C246" s="24">
        <v>93.530317</v>
      </c>
      <c r="D246" s="24">
        <v>-12.249578183640928</v>
      </c>
      <c r="E246" s="24">
        <v>-5.139398494887831</v>
      </c>
      <c r="F246" s="60">
        <v>0.1101</v>
      </c>
    </row>
    <row r="247" spans="2:6" ht="13.5">
      <c r="B247" s="27" t="s">
        <v>255</v>
      </c>
      <c r="C247" s="24">
        <v>95.076289</v>
      </c>
      <c r="D247" s="24">
        <v>-11.960341183640928</v>
      </c>
      <c r="E247" s="24">
        <v>-5.6657474948878255</v>
      </c>
      <c r="F247" s="60">
        <v>0.0862</v>
      </c>
    </row>
    <row r="248" spans="2:6" ht="13.5">
      <c r="B248" s="27" t="s">
        <v>256</v>
      </c>
      <c r="C248" s="24">
        <v>96.299117</v>
      </c>
      <c r="D248" s="24">
        <v>-11.789771183640921</v>
      </c>
      <c r="E248" s="24">
        <v>-5.957184494887854</v>
      </c>
      <c r="F248" s="60">
        <v>0.0636</v>
      </c>
    </row>
    <row r="249" spans="2:6" ht="13.5">
      <c r="B249" s="27" t="s">
        <v>257</v>
      </c>
      <c r="C249" s="24">
        <v>92.227947</v>
      </c>
      <c r="D249" s="24">
        <v>-12.080208183640927</v>
      </c>
      <c r="E249" s="24">
        <v>-5.500978494887833</v>
      </c>
      <c r="F249" s="60">
        <v>0.1199</v>
      </c>
    </row>
    <row r="250" spans="2:6" ht="13.5">
      <c r="B250" s="27" t="s">
        <v>258</v>
      </c>
      <c r="C250" s="24">
        <v>91.05713</v>
      </c>
      <c r="D250" s="24">
        <v>-12.153260183640926</v>
      </c>
      <c r="E250" s="24">
        <v>-5.394180494887823</v>
      </c>
      <c r="F250" s="60">
        <v>0.1376</v>
      </c>
    </row>
    <row r="251" spans="2:6" ht="13.5">
      <c r="B251" s="27" t="s">
        <v>259</v>
      </c>
      <c r="C251" s="24">
        <v>94.01435999999998</v>
      </c>
      <c r="D251" s="24">
        <v>-11.617794183640925</v>
      </c>
      <c r="E251" s="24">
        <v>-6.351837494887833</v>
      </c>
      <c r="F251" s="60">
        <v>0.0859</v>
      </c>
    </row>
    <row r="252" spans="2:6" ht="13.5">
      <c r="B252" s="27" t="s">
        <v>260</v>
      </c>
      <c r="C252" s="24">
        <v>91.74</v>
      </c>
      <c r="D252" s="24">
        <v>-11.63299518364093</v>
      </c>
      <c r="E252" s="24">
        <v>-6.377054494887818</v>
      </c>
      <c r="F252" s="60">
        <v>0.1107</v>
      </c>
    </row>
    <row r="253" spans="2:6" ht="13.5">
      <c r="B253" s="27" t="s">
        <v>261</v>
      </c>
      <c r="C253" s="24">
        <v>92.91592599999998</v>
      </c>
      <c r="D253" s="24">
        <v>-11.421173183640924</v>
      </c>
      <c r="E253" s="24">
        <v>-6.758108494887824</v>
      </c>
      <c r="F253" s="60">
        <v>0.0912</v>
      </c>
    </row>
    <row r="254" spans="2:6" ht="13.5">
      <c r="B254" s="27" t="s">
        <v>262</v>
      </c>
      <c r="C254" s="24">
        <v>94.85603299999998</v>
      </c>
      <c r="D254" s="24">
        <v>-11.163397183640932</v>
      </c>
      <c r="E254" s="24">
        <v>-7.213726494887825</v>
      </c>
      <c r="F254" s="60">
        <v>0.0639</v>
      </c>
    </row>
    <row r="255" spans="2:6" ht="13.5">
      <c r="B255" s="27" t="s">
        <v>263</v>
      </c>
      <c r="C255" s="24">
        <v>96.071522</v>
      </c>
      <c r="D255" s="24">
        <v>-11.076272183640931</v>
      </c>
      <c r="E255" s="24">
        <v>-7.350563494887832</v>
      </c>
      <c r="F255" s="60">
        <v>0.047</v>
      </c>
    </row>
    <row r="256" spans="2:6" ht="13.5">
      <c r="B256" s="27" t="s">
        <v>264</v>
      </c>
      <c r="C256" s="24">
        <v>93.75933</v>
      </c>
      <c r="D256" s="24">
        <v>-10.996719183640925</v>
      </c>
      <c r="E256" s="24">
        <v>-7.561591494887826</v>
      </c>
      <c r="F256" s="60">
        <v>0.07</v>
      </c>
    </row>
    <row r="257" spans="2:6" ht="13.5">
      <c r="B257" s="27" t="s">
        <v>265</v>
      </c>
      <c r="C257" s="24">
        <v>96.06787499999999</v>
      </c>
      <c r="D257" s="24">
        <v>-10.60325618364093</v>
      </c>
      <c r="E257" s="24">
        <v>-8.267304494887831</v>
      </c>
      <c r="F257" s="60">
        <v>0.0329</v>
      </c>
    </row>
    <row r="258" spans="2:6" ht="13.5">
      <c r="B258" s="27" t="s">
        <v>266</v>
      </c>
      <c r="C258" s="24">
        <v>95.06246199999998</v>
      </c>
      <c r="D258" s="24">
        <v>-10.658819183640928</v>
      </c>
      <c r="E258" s="24">
        <v>-8.186344494887843</v>
      </c>
      <c r="F258" s="60">
        <v>0.0465</v>
      </c>
    </row>
    <row r="259" spans="2:6" ht="13.5">
      <c r="B259" s="27" t="s">
        <v>267</v>
      </c>
      <c r="C259" s="24">
        <v>92.76161499999999</v>
      </c>
      <c r="D259" s="24">
        <v>-10.859508183640926</v>
      </c>
      <c r="E259" s="24">
        <v>-7.848669494887845</v>
      </c>
      <c r="F259" s="60">
        <v>0.0754</v>
      </c>
    </row>
    <row r="260" spans="2:6" ht="13.5">
      <c r="B260" s="27" t="s">
        <v>268</v>
      </c>
      <c r="C260" s="24">
        <v>91.43736899999999</v>
      </c>
      <c r="D260" s="24">
        <v>-10.918920183640932</v>
      </c>
      <c r="E260" s="24">
        <v>-7.772748494887826</v>
      </c>
      <c r="F260" s="60">
        <v>0.0946</v>
      </c>
    </row>
    <row r="261" spans="2:6" ht="13.5">
      <c r="B261" s="27" t="s">
        <v>269</v>
      </c>
      <c r="C261" s="24">
        <v>93.64681699999998</v>
      </c>
      <c r="D261" s="24">
        <v>-10.499381183640928</v>
      </c>
      <c r="E261" s="24">
        <v>-8.524055494887849</v>
      </c>
      <c r="F261" s="60">
        <v>0.0545</v>
      </c>
    </row>
    <row r="262" spans="2:6" ht="13.5">
      <c r="B262" s="27" t="s">
        <v>270</v>
      </c>
      <c r="C262" s="24">
        <v>94.74890999999998</v>
      </c>
      <c r="D262" s="24">
        <v>-10.156741183640932</v>
      </c>
      <c r="E262" s="24">
        <v>-9.17003149488782</v>
      </c>
      <c r="F262" s="60">
        <v>0.0362</v>
      </c>
    </row>
    <row r="263" spans="2:6" ht="13.5">
      <c r="B263" s="27" t="s">
        <v>271</v>
      </c>
      <c r="C263" s="24">
        <v>95.940586</v>
      </c>
      <c r="D263" s="24">
        <v>-10.034627183640925</v>
      </c>
      <c r="E263" s="24">
        <v>-9.37645449488783</v>
      </c>
      <c r="F263" s="60">
        <v>0.0191</v>
      </c>
    </row>
    <row r="264" spans="2:6" ht="13.5">
      <c r="B264" s="27" t="s">
        <v>272</v>
      </c>
      <c r="C264" s="24">
        <v>92.72130099999998</v>
      </c>
      <c r="D264" s="24">
        <v>-10.233052183640929</v>
      </c>
      <c r="E264" s="24">
        <v>-9.055711494887833</v>
      </c>
      <c r="F264" s="60">
        <v>0.0535</v>
      </c>
    </row>
    <row r="265" spans="2:6" ht="13.5">
      <c r="B265" s="27" t="s">
        <v>273</v>
      </c>
      <c r="C265" s="24">
        <v>91.39728199999999</v>
      </c>
      <c r="D265" s="24">
        <v>-10.216315183640933</v>
      </c>
      <c r="E265" s="24">
        <v>-9.130967494887852</v>
      </c>
      <c r="F265" s="60">
        <v>0.0721</v>
      </c>
    </row>
    <row r="266" spans="2:6" ht="13.5">
      <c r="B266" s="27" t="s">
        <v>274</v>
      </c>
      <c r="C266" s="24">
        <v>93.898393</v>
      </c>
      <c r="D266" s="24">
        <v>-9.920444183640926</v>
      </c>
      <c r="E266" s="24">
        <v>-9.64826549488782</v>
      </c>
      <c r="F266" s="60">
        <v>0.0382</v>
      </c>
    </row>
    <row r="267" spans="2:6" ht="13.5">
      <c r="B267" s="27" t="s">
        <v>275</v>
      </c>
      <c r="C267" s="24">
        <v>91.53905699999999</v>
      </c>
      <c r="D267" s="24">
        <v>-9.738688183640935</v>
      </c>
      <c r="E267" s="24">
        <v>-10.045030494887834</v>
      </c>
      <c r="F267" s="60">
        <v>0.0526</v>
      </c>
    </row>
    <row r="268" spans="2:6" ht="13.5">
      <c r="B268" s="27" t="s">
        <v>276</v>
      </c>
      <c r="C268" s="24">
        <v>92.74254299999998</v>
      </c>
      <c r="D268" s="24">
        <v>-9.595496183640929</v>
      </c>
      <c r="E268" s="24">
        <v>-10.294179494887823</v>
      </c>
      <c r="F268" s="60">
        <v>0.0357</v>
      </c>
    </row>
    <row r="269" spans="2:6" ht="13.5">
      <c r="B269" s="27" t="s">
        <v>277</v>
      </c>
      <c r="C269" s="24">
        <v>94.18448999999997</v>
      </c>
      <c r="D269" s="24">
        <v>-9.43282418364093</v>
      </c>
      <c r="E269" s="24">
        <v>-10.595859494887835</v>
      </c>
      <c r="F269" s="60">
        <v>0.0248</v>
      </c>
    </row>
    <row r="270" spans="2:6" ht="13.5">
      <c r="B270" s="27" t="s">
        <v>278</v>
      </c>
      <c r="C270" s="24">
        <v>95.47992299999999</v>
      </c>
      <c r="D270" s="24">
        <v>-9.328283183640936</v>
      </c>
      <c r="E270" s="24">
        <v>-10.776934494887854</v>
      </c>
      <c r="F270" s="60">
        <v>0.012</v>
      </c>
    </row>
    <row r="271" spans="2:6" ht="13.5">
      <c r="B271" s="27" t="s">
        <v>279</v>
      </c>
      <c r="C271" s="24">
        <v>96.53709799999999</v>
      </c>
      <c r="D271" s="24">
        <v>-9.138731183640932</v>
      </c>
      <c r="E271" s="24">
        <v>-11.11079049488784</v>
      </c>
      <c r="F271" s="60">
        <v>-0.0086</v>
      </c>
    </row>
    <row r="272" spans="2:6" ht="13.5">
      <c r="B272" s="27" t="s">
        <v>280</v>
      </c>
      <c r="C272" s="24">
        <v>90.77933499999999</v>
      </c>
      <c r="D272" s="24">
        <v>-9.40739718364093</v>
      </c>
      <c r="E272" s="24">
        <v>-10.70012549488783</v>
      </c>
      <c r="F272" s="60">
        <v>0.0485</v>
      </c>
    </row>
    <row r="273" spans="2:6" ht="13.5">
      <c r="B273" s="27" t="s">
        <v>281</v>
      </c>
      <c r="C273" s="24">
        <v>91.83199299999998</v>
      </c>
      <c r="D273" s="24">
        <v>-9.195219183640937</v>
      </c>
      <c r="E273" s="24">
        <v>-11.092291494887837</v>
      </c>
      <c r="F273" s="60">
        <v>0.0337</v>
      </c>
    </row>
    <row r="274" spans="2:6" ht="13.5">
      <c r="B274" s="27" t="s">
        <v>282</v>
      </c>
      <c r="C274" s="24">
        <v>93.38353499999998</v>
      </c>
      <c r="D274" s="24">
        <v>-9.01186118364093</v>
      </c>
      <c r="E274" s="24">
        <v>-11.428767494887824</v>
      </c>
      <c r="F274" s="60">
        <v>0.0198</v>
      </c>
    </row>
    <row r="275" spans="2:6" ht="13.5">
      <c r="B275" s="27" t="s">
        <v>283</v>
      </c>
      <c r="C275" s="24">
        <v>94.44488899999999</v>
      </c>
      <c r="D275" s="24">
        <v>-8.88224918364093</v>
      </c>
      <c r="E275" s="24">
        <v>-11.668556494887842</v>
      </c>
      <c r="F275" s="60">
        <v>0.0108</v>
      </c>
    </row>
    <row r="276" spans="2:6" ht="13.5">
      <c r="B276" s="27" t="s">
        <v>284</v>
      </c>
      <c r="C276" s="24">
        <v>95.76822999999999</v>
      </c>
      <c r="D276" s="24">
        <v>-8.750947183640935</v>
      </c>
      <c r="E276" s="24">
        <v>-11.89423349488784</v>
      </c>
      <c r="F276" s="60">
        <v>-0.0059</v>
      </c>
    </row>
    <row r="277" spans="2:6" ht="13.5">
      <c r="B277" s="27" t="s">
        <v>285</v>
      </c>
      <c r="C277" s="24">
        <v>91.07182999999999</v>
      </c>
      <c r="D277" s="24">
        <v>-8.86437718364093</v>
      </c>
      <c r="E277" s="24">
        <v>-11.736758494887823</v>
      </c>
      <c r="F277" s="60">
        <v>0.0253</v>
      </c>
    </row>
    <row r="278" spans="2:6" ht="13.5">
      <c r="B278" s="27" t="s">
        <v>286</v>
      </c>
      <c r="C278" s="24">
        <v>92.47586099999998</v>
      </c>
      <c r="D278" s="24">
        <v>-8.655777183640929</v>
      </c>
      <c r="E278" s="24">
        <v>-12.124332494887845</v>
      </c>
      <c r="F278" s="60">
        <v>0.0116</v>
      </c>
    </row>
    <row r="279" spans="2:6" ht="13.5">
      <c r="B279" s="27" t="s">
        <v>287</v>
      </c>
      <c r="C279" s="24">
        <v>94.74293099999998</v>
      </c>
      <c r="D279" s="24">
        <v>-8.409340183640936</v>
      </c>
      <c r="E279" s="24">
        <v>-12.577454494887823</v>
      </c>
      <c r="F279" s="60">
        <v>-0.0067</v>
      </c>
    </row>
    <row r="280" spans="2:6" ht="13.5">
      <c r="B280" s="27" t="s">
        <v>288</v>
      </c>
      <c r="C280" s="24">
        <v>93.61121199999997</v>
      </c>
      <c r="D280" s="24">
        <v>-8.458761183640938</v>
      </c>
      <c r="E280" s="24">
        <v>-12.49233949488785</v>
      </c>
      <c r="F280" s="60">
        <v>-0.0005</v>
      </c>
    </row>
    <row r="281" spans="2:6" ht="13.5">
      <c r="B281" s="27" t="s">
        <v>289</v>
      </c>
      <c r="C281" s="24">
        <v>91.59604199999998</v>
      </c>
      <c r="D281" s="24">
        <v>-8.420661183640938</v>
      </c>
      <c r="E281" s="24">
        <v>-12.577147494887825</v>
      </c>
      <c r="F281" s="60">
        <v>0.0033</v>
      </c>
    </row>
    <row r="282" spans="2:6" ht="13.5">
      <c r="B282" s="27" t="s">
        <v>290</v>
      </c>
      <c r="C282" s="24">
        <v>90.54054699999999</v>
      </c>
      <c r="D282" s="24">
        <v>-8.469290183640936</v>
      </c>
      <c r="E282" s="24">
        <v>-12.492289494887828</v>
      </c>
      <c r="F282" s="60">
        <v>0.0089</v>
      </c>
    </row>
    <row r="283" spans="2:6" ht="13.5">
      <c r="B283" s="27" t="s">
        <v>291</v>
      </c>
      <c r="C283" s="24">
        <v>92.71684799999998</v>
      </c>
      <c r="D283" s="24">
        <v>-8.118677183640937</v>
      </c>
      <c r="E283" s="24">
        <v>-13.138767494887844</v>
      </c>
      <c r="F283" s="60">
        <v>-0.0163</v>
      </c>
    </row>
    <row r="284" spans="2:6" ht="13.5">
      <c r="B284" s="27" t="s">
        <v>292</v>
      </c>
      <c r="C284" s="24">
        <v>93.502447</v>
      </c>
      <c r="D284" s="24">
        <v>-7.703856183640937</v>
      </c>
      <c r="E284" s="24">
        <v>-13.912340494887829</v>
      </c>
      <c r="F284" s="60">
        <v>-0.0423</v>
      </c>
    </row>
    <row r="285" spans="2:6" ht="13.5">
      <c r="B285" s="27" t="s">
        <v>293</v>
      </c>
      <c r="C285" s="24">
        <v>95.172481</v>
      </c>
      <c r="D285" s="24">
        <v>-7.680008183640933</v>
      </c>
      <c r="E285" s="24">
        <v>-13.94166449488782</v>
      </c>
      <c r="F285" s="60">
        <v>-0.0505</v>
      </c>
    </row>
    <row r="286" spans="2:6" ht="13.5">
      <c r="B286" s="27" t="s">
        <v>294</v>
      </c>
      <c r="C286" s="24">
        <v>96.17269099999999</v>
      </c>
      <c r="D286" s="24">
        <v>-7.727775183640929</v>
      </c>
      <c r="E286" s="24">
        <v>-13.833766494887842</v>
      </c>
      <c r="F286" s="60">
        <v>-0.0559</v>
      </c>
    </row>
    <row r="287" spans="2:6" ht="13.5">
      <c r="B287" s="27" t="s">
        <v>295</v>
      </c>
      <c r="C287" s="24">
        <v>91.25696599999999</v>
      </c>
      <c r="D287" s="24">
        <v>-7.965975183640939</v>
      </c>
      <c r="E287" s="24">
        <v>-13.430509494887824</v>
      </c>
      <c r="F287" s="60">
        <v>-0.0227</v>
      </c>
    </row>
    <row r="288" spans="2:6" ht="13.5">
      <c r="B288" s="27" t="s">
        <v>296</v>
      </c>
      <c r="C288" s="24">
        <v>92.08985099999998</v>
      </c>
      <c r="D288" s="24">
        <v>-7.569021183640938</v>
      </c>
      <c r="E288" s="24">
        <v>-14.16908849488785</v>
      </c>
      <c r="F288" s="60">
        <v>-0.0483</v>
      </c>
    </row>
    <row r="289" spans="2:6" ht="13.5">
      <c r="B289" s="27" t="s">
        <v>297</v>
      </c>
      <c r="C289" s="24">
        <v>90.37935499999998</v>
      </c>
      <c r="D289" s="24">
        <v>-7.618358183640938</v>
      </c>
      <c r="E289" s="24">
        <v>-14.080755494887846</v>
      </c>
      <c r="F289" s="60">
        <v>-0.0436</v>
      </c>
    </row>
    <row r="290" spans="2:6" ht="13.5">
      <c r="B290" s="27" t="s">
        <v>298</v>
      </c>
      <c r="C290" s="24">
        <v>92.897621</v>
      </c>
      <c r="D290" s="24">
        <v>-7.230916982019404</v>
      </c>
      <c r="E290" s="24">
        <v>-14.79590606139534</v>
      </c>
      <c r="F290" s="60">
        <v>-0.0688</v>
      </c>
    </row>
    <row r="291" spans="2:6" ht="13.5">
      <c r="B291" s="27" t="s">
        <v>299</v>
      </c>
      <c r="C291" s="24">
        <v>94.70156399999998</v>
      </c>
      <c r="D291" s="24">
        <v>-6.961408454631975</v>
      </c>
      <c r="E291" s="24">
        <v>-15.213157086665792</v>
      </c>
      <c r="F291" s="60">
        <v>-0.089</v>
      </c>
    </row>
    <row r="292" spans="2:6" ht="13.5">
      <c r="B292" s="27" t="s">
        <v>300</v>
      </c>
      <c r="C292" s="24">
        <v>95.92557299999997</v>
      </c>
      <c r="D292" s="24">
        <v>-6.74477732422222</v>
      </c>
      <c r="E292" s="24">
        <v>-15.511147734289361</v>
      </c>
      <c r="F292" s="60">
        <v>-0.0974</v>
      </c>
    </row>
    <row r="293" spans="2:6" ht="13.5">
      <c r="B293" s="27" t="s">
        <v>301</v>
      </c>
      <c r="C293" s="24">
        <v>89.44217099999999</v>
      </c>
      <c r="D293" s="24">
        <v>-7.399942183640931</v>
      </c>
      <c r="E293" s="24">
        <v>-14.488933494887828</v>
      </c>
      <c r="F293" s="60">
        <v>-0.0569</v>
      </c>
    </row>
    <row r="294" spans="2:6" ht="13.5">
      <c r="B294" s="27" t="s">
        <v>302</v>
      </c>
      <c r="C294" s="24">
        <v>91.11820699999996</v>
      </c>
      <c r="D294" s="24">
        <v>-7.2446622444326785</v>
      </c>
      <c r="E294" s="24">
        <v>-14.769621285230281</v>
      </c>
      <c r="F294" s="60">
        <v>-0.069</v>
      </c>
    </row>
    <row r="295" spans="2:6" ht="13.5">
      <c r="B295" s="27" t="s">
        <v>303</v>
      </c>
      <c r="C295" s="24">
        <v>93.98361199999997</v>
      </c>
      <c r="D295" s="24">
        <v>-6.532830675544054</v>
      </c>
      <c r="E295" s="24">
        <v>-15.781353296207831</v>
      </c>
      <c r="F295" s="60">
        <v>-0.097</v>
      </c>
    </row>
    <row r="296" spans="2:6" ht="13.5">
      <c r="B296" s="27" t="s">
        <v>304</v>
      </c>
      <c r="C296" s="24">
        <v>92.60740499999997</v>
      </c>
      <c r="D296" s="24">
        <v>-6.504349001324424</v>
      </c>
      <c r="E296" s="24">
        <v>-15.82816111163266</v>
      </c>
      <c r="F296" s="60">
        <v>-0.0887</v>
      </c>
    </row>
    <row r="297" spans="2:6" ht="13.5">
      <c r="B297" s="27" t="s">
        <v>305</v>
      </c>
      <c r="C297" s="24">
        <v>91.06547599999999</v>
      </c>
      <c r="D297" s="24">
        <v>-6.429608777259437</v>
      </c>
      <c r="E297" s="24">
        <v>-15.910688092132133</v>
      </c>
      <c r="F297" s="60">
        <v>-0.0911</v>
      </c>
    </row>
    <row r="298" spans="2:6" ht="13.5">
      <c r="B298" s="27" t="s">
        <v>306</v>
      </c>
      <c r="C298" s="24">
        <v>89.92855699999997</v>
      </c>
      <c r="D298" s="24">
        <v>-6.621766796292915</v>
      </c>
      <c r="E298" s="24">
        <v>-15.68758622132284</v>
      </c>
      <c r="F298" s="60">
        <v>-0.0874</v>
      </c>
    </row>
    <row r="299" spans="2:6" ht="13.5">
      <c r="B299" s="27" t="s">
        <v>307</v>
      </c>
      <c r="C299" s="24">
        <v>96.60928299999998</v>
      </c>
      <c r="D299" s="24">
        <v>-7.15202805962388</v>
      </c>
      <c r="E299" s="24">
        <v>-14.893804209946941</v>
      </c>
      <c r="F299" s="60">
        <v>-0.0909</v>
      </c>
    </row>
    <row r="300" spans="2:6" ht="13.5">
      <c r="B300" s="27" t="s">
        <v>308</v>
      </c>
      <c r="C300" s="24">
        <v>95.99748999999997</v>
      </c>
      <c r="D300" s="24">
        <v>-5.700511269585897</v>
      </c>
      <c r="E300" s="24">
        <v>-16.568926185629543</v>
      </c>
      <c r="F300" s="60">
        <v>-0.1205</v>
      </c>
    </row>
    <row r="301" spans="2:6" ht="13.5">
      <c r="B301" s="27" t="s">
        <v>309</v>
      </c>
      <c r="C301" s="24">
        <v>94.12001499999998</v>
      </c>
      <c r="D301" s="24">
        <v>-5.498221501823791</v>
      </c>
      <c r="E301" s="24">
        <v>-16.723502246091584</v>
      </c>
      <c r="F301" s="60">
        <v>-0.1222</v>
      </c>
    </row>
    <row r="302" spans="2:6" ht="13.5">
      <c r="B302" s="27" t="s">
        <v>310</v>
      </c>
      <c r="C302" s="24">
        <v>92.89464199999998</v>
      </c>
      <c r="D302" s="24">
        <v>-5.425904314307926</v>
      </c>
      <c r="E302" s="24">
        <v>-16.783007430429947</v>
      </c>
      <c r="F302" s="60">
        <v>-0.1166</v>
      </c>
    </row>
    <row r="303" spans="2:6" ht="13.5">
      <c r="B303" s="27" t="s">
        <v>311</v>
      </c>
      <c r="C303" s="24">
        <v>91.52999299999998</v>
      </c>
      <c r="D303" s="24">
        <v>-5.47158978505492</v>
      </c>
      <c r="E303" s="24">
        <v>-16.755938856248516</v>
      </c>
      <c r="F303" s="60">
        <v>-0.1118</v>
      </c>
    </row>
    <row r="304" spans="2:6" ht="13.5">
      <c r="B304" s="27" t="s">
        <v>312</v>
      </c>
      <c r="C304" s="24">
        <v>90.38160699999999</v>
      </c>
      <c r="D304" s="24">
        <v>-5.5182441795080965</v>
      </c>
      <c r="E304" s="24">
        <v>-16.721758222205132</v>
      </c>
      <c r="F304" s="60">
        <v>-0.1116</v>
      </c>
    </row>
    <row r="305" spans="2:6" ht="13.5">
      <c r="B305" s="27" t="s">
        <v>313</v>
      </c>
      <c r="C305" s="24">
        <v>89.37553799999999</v>
      </c>
      <c r="D305" s="24">
        <v>-5.524230609864658</v>
      </c>
      <c r="E305" s="24">
        <v>-16.715391855070703</v>
      </c>
      <c r="F305" s="60">
        <v>-0.1131</v>
      </c>
    </row>
    <row r="306" spans="2:6" ht="13.5">
      <c r="B306" s="27" t="s">
        <v>314</v>
      </c>
      <c r="C306" s="24">
        <v>95.27611399999998</v>
      </c>
      <c r="D306" s="24">
        <v>-5.019371430523067</v>
      </c>
      <c r="E306" s="24">
        <v>-17.026671463576875</v>
      </c>
      <c r="F306" s="60">
        <v>-0.1362</v>
      </c>
    </row>
    <row r="307" spans="2:6" ht="13.5">
      <c r="B307" s="27" t="s">
        <v>315</v>
      </c>
      <c r="C307" s="24">
        <v>91.78236699999997</v>
      </c>
      <c r="D307" s="24">
        <v>-4.589664310486993</v>
      </c>
      <c r="E307" s="24">
        <v>-17.264506027480614</v>
      </c>
      <c r="F307" s="60">
        <v>-0.133</v>
      </c>
    </row>
    <row r="308" spans="2:6" ht="13.5">
      <c r="B308" s="27" t="s">
        <v>316</v>
      </c>
      <c r="C308" s="24">
        <v>90.29288199999999</v>
      </c>
      <c r="D308" s="24">
        <v>-4.461079503565416</v>
      </c>
      <c r="E308" s="24">
        <v>-17.321922627447314</v>
      </c>
      <c r="F308" s="60">
        <v>-0.1366</v>
      </c>
    </row>
    <row r="309" spans="2:6" ht="13.5">
      <c r="B309" s="27" t="s">
        <v>317</v>
      </c>
      <c r="C309" s="24">
        <v>89.11566299999996</v>
      </c>
      <c r="D309" s="24">
        <v>-4.24587063452532</v>
      </c>
      <c r="E309" s="24">
        <v>-17.4137482981472</v>
      </c>
      <c r="F309" s="60">
        <v>-0.1389</v>
      </c>
    </row>
    <row r="310" spans="2:6" ht="13.5">
      <c r="B310" s="27" t="s">
        <v>318</v>
      </c>
      <c r="C310" s="24">
        <v>93.26792399999998</v>
      </c>
      <c r="D310" s="24">
        <v>-4.577600706683727</v>
      </c>
      <c r="E310" s="24">
        <v>-17.262369703033936</v>
      </c>
      <c r="F310" s="60">
        <v>-0.1403</v>
      </c>
    </row>
    <row r="311" spans="2:6" ht="13.5">
      <c r="B311" s="27" t="s">
        <v>319</v>
      </c>
      <c r="C311" s="24">
        <v>94.35732799999997</v>
      </c>
      <c r="D311" s="24">
        <v>-4.486659044404552</v>
      </c>
      <c r="E311" s="24">
        <v>-17.29949986796651</v>
      </c>
      <c r="F311" s="60">
        <v>-0.1461</v>
      </c>
    </row>
    <row r="312" spans="2:6" ht="13.5">
      <c r="B312" s="27" t="s">
        <v>320</v>
      </c>
      <c r="C312" s="24">
        <v>96.10807599999998</v>
      </c>
      <c r="D312" s="24">
        <v>-4.534131114196002</v>
      </c>
      <c r="E312" s="24">
        <v>-17.27896802826039</v>
      </c>
      <c r="F312" s="60">
        <v>-0.1443</v>
      </c>
    </row>
    <row r="313" spans="2:6" ht="13.5">
      <c r="B313" s="27" t="s">
        <v>321</v>
      </c>
      <c r="C313" s="24">
        <v>93.29067799999997</v>
      </c>
      <c r="D313" s="24">
        <v>-3.6534403940592433</v>
      </c>
      <c r="E313" s="24">
        <v>-17.61037853829619</v>
      </c>
      <c r="F313" s="60">
        <v>-0.1511</v>
      </c>
    </row>
    <row r="314" spans="2:6" ht="13.5">
      <c r="B314" s="27" t="s">
        <v>322</v>
      </c>
      <c r="C314" s="24">
        <v>91.78881399999999</v>
      </c>
      <c r="D314" s="24">
        <v>-3.5885061331645094</v>
      </c>
      <c r="E314" s="24">
        <v>-17.636855716112812</v>
      </c>
      <c r="F314" s="60">
        <v>-0.1436</v>
      </c>
    </row>
    <row r="315" spans="2:6" ht="13.5">
      <c r="B315" s="27" t="s">
        <v>323</v>
      </c>
      <c r="C315" s="24">
        <v>89.65096599999998</v>
      </c>
      <c r="D315" s="24">
        <v>-3.4479598701777046</v>
      </c>
      <c r="E315" s="24">
        <v>-17.674150411449315</v>
      </c>
      <c r="F315" s="60">
        <v>-0.144</v>
      </c>
    </row>
    <row r="316" spans="2:6" ht="13.5">
      <c r="B316" s="27" t="s">
        <v>324</v>
      </c>
      <c r="C316" s="24">
        <v>94.37054299999997</v>
      </c>
      <c r="D316" s="24">
        <v>-3.482484553156844</v>
      </c>
      <c r="E316" s="24">
        <v>-17.655277992784537</v>
      </c>
      <c r="F316" s="60">
        <v>-0.1536</v>
      </c>
    </row>
    <row r="317" spans="2:6" ht="13.5">
      <c r="B317" s="27" t="s">
        <v>325</v>
      </c>
      <c r="C317" s="24">
        <v>95.43818299999997</v>
      </c>
      <c r="D317" s="24">
        <v>-3.0777657209117324</v>
      </c>
      <c r="E317" s="24">
        <v>-17.75455072771001</v>
      </c>
      <c r="F317" s="60">
        <v>-0.1454</v>
      </c>
    </row>
    <row r="318" spans="2:6" ht="13.5">
      <c r="B318" s="27" t="s">
        <v>326</v>
      </c>
      <c r="C318" s="24">
        <v>96.60851599999998</v>
      </c>
      <c r="D318" s="24">
        <v>-3.2081367528897715</v>
      </c>
      <c r="E318" s="24">
        <v>-17.725591770954317</v>
      </c>
      <c r="F318" s="60">
        <v>-0.1483</v>
      </c>
    </row>
    <row r="319" spans="2:6" ht="13.5">
      <c r="B319" s="27" t="s">
        <v>327</v>
      </c>
      <c r="C319" s="24">
        <v>92.50339399999997</v>
      </c>
      <c r="D319" s="24">
        <v>-2.868371225481538</v>
      </c>
      <c r="E319" s="24">
        <v>-17.79737556703893</v>
      </c>
      <c r="F319" s="60">
        <v>-0.1379</v>
      </c>
    </row>
    <row r="320" spans="2:6" ht="13.5">
      <c r="B320" s="27" t="s">
        <v>328</v>
      </c>
      <c r="C320" s="24">
        <v>90.84289899999996</v>
      </c>
      <c r="D320" s="24">
        <v>-2.7444946965845816</v>
      </c>
      <c r="E320" s="24">
        <v>-17.818711681565926</v>
      </c>
      <c r="F320" s="60">
        <v>-0.1339</v>
      </c>
    </row>
    <row r="321" spans="2:6" ht="13.5">
      <c r="B321" s="27" t="s">
        <v>329</v>
      </c>
      <c r="C321" s="24">
        <v>89.35520699999998</v>
      </c>
      <c r="D321" s="24">
        <v>-2.420540020968941</v>
      </c>
      <c r="E321" s="24">
        <v>-17.862891986709098</v>
      </c>
      <c r="F321" s="60">
        <v>-0.122</v>
      </c>
    </row>
    <row r="322" spans="2:6" ht="13.5">
      <c r="B322" s="27" t="s">
        <v>330</v>
      </c>
      <c r="C322" s="24">
        <v>93.92420999999997</v>
      </c>
      <c r="D322" s="24">
        <v>-2.485978212585501</v>
      </c>
      <c r="E322" s="24">
        <v>-17.836676322954208</v>
      </c>
      <c r="F322" s="60">
        <v>-0.1431</v>
      </c>
    </row>
    <row r="323" spans="2:6" ht="13.5">
      <c r="B323" s="27" t="s">
        <v>331</v>
      </c>
      <c r="C323" s="24">
        <v>91.97285999999997</v>
      </c>
      <c r="D323" s="24">
        <v>-1.9569320000000199</v>
      </c>
      <c r="E323" s="24">
        <v>-17.877905000000048</v>
      </c>
      <c r="F323" s="60">
        <v>-0.1221</v>
      </c>
    </row>
    <row r="324" spans="2:6" ht="13.5">
      <c r="B324" s="27" t="s">
        <v>332</v>
      </c>
      <c r="C324" s="24">
        <v>90.62032699999997</v>
      </c>
      <c r="D324" s="24">
        <v>-1.7122630000000127</v>
      </c>
      <c r="E324" s="24">
        <v>-17.89584800000007</v>
      </c>
      <c r="F324" s="60">
        <v>-0.1042</v>
      </c>
    </row>
    <row r="325" spans="2:6" ht="13.5">
      <c r="B325" s="27" t="s">
        <v>333</v>
      </c>
      <c r="C325" s="24">
        <v>89.52283799999998</v>
      </c>
      <c r="D325" s="24">
        <v>-1.3894520000000112</v>
      </c>
      <c r="E325" s="24">
        <v>-17.900468000000043</v>
      </c>
      <c r="F325" s="60">
        <v>-0.0995</v>
      </c>
    </row>
    <row r="326" spans="2:6" ht="13.5">
      <c r="B326" s="27" t="s">
        <v>334</v>
      </c>
      <c r="C326" s="24">
        <v>92.90350999999997</v>
      </c>
      <c r="D326" s="24">
        <v>-1.211674618678044</v>
      </c>
      <c r="E326" s="24">
        <v>-17.847376109044383</v>
      </c>
      <c r="F326" s="60">
        <v>-0.1525</v>
      </c>
    </row>
    <row r="327" spans="2:6" ht="13.5">
      <c r="B327" s="27" t="s">
        <v>335</v>
      </c>
      <c r="C327" s="24">
        <v>94.36222699999999</v>
      </c>
      <c r="D327" s="24">
        <v>-1.1489120948903049</v>
      </c>
      <c r="E327" s="24">
        <v>-17.840515313012315</v>
      </c>
      <c r="F327" s="60">
        <v>-0.1586</v>
      </c>
    </row>
    <row r="328" spans="2:6" ht="13.5">
      <c r="B328" s="27" t="s">
        <v>336</v>
      </c>
      <c r="C328" s="24">
        <v>91.48229499999997</v>
      </c>
      <c r="D328" s="24">
        <v>-1.0353662744683856</v>
      </c>
      <c r="E328" s="24">
        <v>-17.84305748439226</v>
      </c>
      <c r="F328" s="60">
        <v>-0.153</v>
      </c>
    </row>
    <row r="329" spans="2:6" ht="13.5">
      <c r="B329" s="27" t="s">
        <v>337</v>
      </c>
      <c r="C329" s="24">
        <v>96.59350699999997</v>
      </c>
      <c r="D329" s="24">
        <v>-0.6452422870322758</v>
      </c>
      <c r="E329" s="24">
        <v>-17.819396332662738</v>
      </c>
      <c r="F329" s="60">
        <v>-0.1493</v>
      </c>
    </row>
    <row r="330" spans="2:6" ht="13.5">
      <c r="B330" s="27" t="s">
        <v>338</v>
      </c>
      <c r="C330" s="24">
        <v>92.19692099999997</v>
      </c>
      <c r="D330" s="24">
        <v>-0.22761372268794355</v>
      </c>
      <c r="E330" s="24">
        <v>-17.76915671603857</v>
      </c>
      <c r="F330" s="60">
        <v>-0.141</v>
      </c>
    </row>
    <row r="331" spans="2:6" ht="13.5">
      <c r="B331" s="27" t="s">
        <v>339</v>
      </c>
      <c r="C331" s="24">
        <v>90.97712499999999</v>
      </c>
      <c r="D331" s="24">
        <v>-0.057306537216872844</v>
      </c>
      <c r="E331" s="24">
        <v>-17.75038274427731</v>
      </c>
      <c r="F331" s="60">
        <v>-0.1272</v>
      </c>
    </row>
    <row r="332" spans="2:6" ht="13.5">
      <c r="B332" s="27" t="s">
        <v>340</v>
      </c>
      <c r="C332" s="24">
        <v>89.82658499999997</v>
      </c>
      <c r="D332" s="24">
        <v>-0.17803340251546682</v>
      </c>
      <c r="E332" s="24">
        <v>-17.777265591134537</v>
      </c>
      <c r="F332" s="60">
        <v>-0.1241</v>
      </c>
    </row>
    <row r="333" spans="2:6" ht="13.5">
      <c r="B333" s="27" t="s">
        <v>341</v>
      </c>
      <c r="C333" s="24">
        <v>95.15820099999996</v>
      </c>
      <c r="D333" s="24">
        <v>-0.23816005522457456</v>
      </c>
      <c r="E333" s="24">
        <v>-17.76512825910204</v>
      </c>
      <c r="F333" s="60">
        <v>-0.1468</v>
      </c>
    </row>
    <row r="334" spans="2:6" ht="13.5">
      <c r="B334" s="27" t="s">
        <v>342</v>
      </c>
      <c r="C334" s="24">
        <v>94.16531599999998</v>
      </c>
      <c r="D334" s="24">
        <v>0.05087416968782993</v>
      </c>
      <c r="E334" s="24">
        <v>-17.714011230132463</v>
      </c>
      <c r="F334" s="60">
        <v>-0.1398</v>
      </c>
    </row>
    <row r="335" spans="2:6" ht="13.5">
      <c r="B335" s="27" t="s">
        <v>343</v>
      </c>
      <c r="C335" s="24">
        <v>93.20000299999998</v>
      </c>
      <c r="D335" s="24">
        <v>0.4261720604215229</v>
      </c>
      <c r="E335" s="24">
        <v>-17.63162913872609</v>
      </c>
      <c r="F335" s="60">
        <v>-0.1242</v>
      </c>
    </row>
    <row r="336" spans="2:6" ht="13.5">
      <c r="B336" s="27" t="s">
        <v>344</v>
      </c>
      <c r="C336" s="24">
        <v>96.15828299999998</v>
      </c>
      <c r="D336" s="24">
        <v>0.2934188621816605</v>
      </c>
      <c r="E336" s="24">
        <v>-17.656613071177418</v>
      </c>
      <c r="F336" s="60">
        <v>-0.1366</v>
      </c>
    </row>
    <row r="337" spans="2:6" ht="13.5">
      <c r="B337" s="27" t="s">
        <v>345</v>
      </c>
      <c r="C337" s="24">
        <v>90.25573399999998</v>
      </c>
      <c r="D337" s="24">
        <v>0.7031205053044005</v>
      </c>
      <c r="E337" s="24">
        <v>-17.576310139594224</v>
      </c>
      <c r="F337" s="60">
        <v>-0.0915</v>
      </c>
    </row>
    <row r="338" spans="2:6" ht="13.5">
      <c r="B338" s="27" t="s">
        <v>346</v>
      </c>
      <c r="C338" s="24">
        <v>91.90958699999996</v>
      </c>
      <c r="D338" s="24">
        <v>0.7402735280031375</v>
      </c>
      <c r="E338" s="24">
        <v>-17.549477331423798</v>
      </c>
      <c r="F338" s="60">
        <v>-0.1044</v>
      </c>
    </row>
    <row r="339" spans="2:6" ht="13.5">
      <c r="B339" s="27" t="s">
        <v>347</v>
      </c>
      <c r="C339" s="24">
        <v>96.59940799999998</v>
      </c>
      <c r="D339" s="24">
        <v>1.164560023239108</v>
      </c>
      <c r="E339" s="24">
        <v>-17.371280994501735</v>
      </c>
      <c r="F339" s="60">
        <v>-0.111</v>
      </c>
    </row>
    <row r="340" spans="2:6" ht="13.5">
      <c r="B340" s="27" t="s">
        <v>348</v>
      </c>
      <c r="C340" s="24">
        <v>90.78296399999999</v>
      </c>
      <c r="D340" s="24">
        <v>1.6433554933703447</v>
      </c>
      <c r="E340" s="24">
        <v>-17.198166826172095</v>
      </c>
      <c r="F340" s="60">
        <v>-0.0508</v>
      </c>
    </row>
    <row r="341" spans="2:6" ht="13.5">
      <c r="B341" s="27" t="s">
        <v>349</v>
      </c>
      <c r="C341" s="24">
        <v>92.46275299999999</v>
      </c>
      <c r="D341" s="24">
        <v>1.8950526745475607</v>
      </c>
      <c r="E341" s="24">
        <v>-17.044439758952983</v>
      </c>
      <c r="F341" s="60">
        <v>-0.0554</v>
      </c>
    </row>
    <row r="342" spans="2:6" ht="13.5">
      <c r="B342" s="27" t="s">
        <v>350</v>
      </c>
      <c r="C342" s="24">
        <v>93.51471399999997</v>
      </c>
      <c r="D342" s="24">
        <v>1.9273016222196286</v>
      </c>
      <c r="E342" s="24">
        <v>-17.014072087375485</v>
      </c>
      <c r="F342" s="60">
        <v>-0.064</v>
      </c>
    </row>
    <row r="343" spans="2:6" ht="13.5">
      <c r="B343" s="27" t="s">
        <v>351</v>
      </c>
      <c r="C343" s="24">
        <v>94.84154199999998</v>
      </c>
      <c r="D343" s="24">
        <v>1.9265123470258658</v>
      </c>
      <c r="E343" s="24">
        <v>-17.00240332669658</v>
      </c>
      <c r="F343" s="60">
        <v>-0.0743</v>
      </c>
    </row>
    <row r="344" spans="2:6" ht="13.5">
      <c r="B344" s="27" t="s">
        <v>352</v>
      </c>
      <c r="C344" s="24">
        <v>95.84331299999997</v>
      </c>
      <c r="D344" s="24">
        <v>2.101566261105339</v>
      </c>
      <c r="E344" s="24">
        <v>-16.8857618719348</v>
      </c>
      <c r="F344" s="60">
        <v>-0.0752</v>
      </c>
    </row>
    <row r="345" spans="2:6" ht="13.5">
      <c r="B345" s="27" t="s">
        <v>353</v>
      </c>
      <c r="C345" s="24">
        <v>91.37787599999999</v>
      </c>
      <c r="D345" s="24">
        <v>2.3973713528191944</v>
      </c>
      <c r="E345" s="24">
        <v>-16.74036861276093</v>
      </c>
      <c r="F345" s="60">
        <v>-0.0188</v>
      </c>
    </row>
    <row r="346" spans="2:6" ht="13.5">
      <c r="B346" s="27" t="s">
        <v>354</v>
      </c>
      <c r="C346" s="24">
        <v>90.49099399999997</v>
      </c>
      <c r="D346" s="24">
        <v>2.786206239898834</v>
      </c>
      <c r="E346" s="24">
        <v>-16.454708590873405</v>
      </c>
      <c r="F346" s="60">
        <v>0.0113</v>
      </c>
    </row>
    <row r="347" spans="2:6" ht="13.5">
      <c r="B347" s="27" t="s">
        <v>355</v>
      </c>
      <c r="C347" s="24">
        <v>92.34772299999997</v>
      </c>
      <c r="D347" s="24">
        <v>2.7374489522880614</v>
      </c>
      <c r="E347" s="24">
        <v>-16.463802729373846</v>
      </c>
      <c r="F347" s="60">
        <v>-0.0146</v>
      </c>
    </row>
    <row r="348" spans="2:6" ht="13.5">
      <c r="B348" s="27" t="s">
        <v>356</v>
      </c>
      <c r="C348" s="24">
        <v>94.21356099999998</v>
      </c>
      <c r="D348" s="24">
        <v>2.711768562146836</v>
      </c>
      <c r="E348" s="24">
        <v>-16.458838417801015</v>
      </c>
      <c r="F348" s="60">
        <v>-0.0354</v>
      </c>
    </row>
    <row r="349" spans="2:6" ht="13.5">
      <c r="B349" s="27" t="s">
        <v>357</v>
      </c>
      <c r="C349" s="24">
        <v>96.64591999999999</v>
      </c>
      <c r="D349" s="24">
        <v>2.6369243591484772</v>
      </c>
      <c r="E349" s="24">
        <v>-16.488675378813987</v>
      </c>
      <c r="F349" s="60">
        <v>-0.0623</v>
      </c>
    </row>
    <row r="350" spans="2:6" ht="13.5">
      <c r="B350" s="27" t="s">
        <v>358</v>
      </c>
      <c r="C350" s="24">
        <v>93.38459999999998</v>
      </c>
      <c r="D350" s="24">
        <v>3.178888961278907</v>
      </c>
      <c r="E350" s="24">
        <v>-16.04572930083182</v>
      </c>
      <c r="F350" s="60">
        <v>-0.0014</v>
      </c>
    </row>
    <row r="351" spans="2:6" ht="13.5">
      <c r="B351" s="27" t="s">
        <v>359</v>
      </c>
      <c r="C351" s="24">
        <v>91.93994299999997</v>
      </c>
      <c r="D351" s="24">
        <v>3.5810734260942203</v>
      </c>
      <c r="E351" s="24">
        <v>-15.630599081888418</v>
      </c>
      <c r="F351" s="60">
        <v>0.0408</v>
      </c>
    </row>
    <row r="352" spans="2:6" ht="13.5">
      <c r="B352" s="27" t="s">
        <v>360</v>
      </c>
      <c r="C352" s="24">
        <v>94.06727799999999</v>
      </c>
      <c r="D352" s="24">
        <v>3.77838842609422</v>
      </c>
      <c r="E352" s="24">
        <v>-15.352594081888423</v>
      </c>
      <c r="F352" s="60">
        <v>0.022</v>
      </c>
    </row>
    <row r="353" spans="2:6" ht="13.5">
      <c r="B353" s="27" t="s">
        <v>361</v>
      </c>
      <c r="C353" s="24">
        <v>92.58005999999997</v>
      </c>
      <c r="D353" s="24">
        <v>4.147902426094226</v>
      </c>
      <c r="E353" s="24">
        <v>-14.923541081888416</v>
      </c>
      <c r="F353" s="60">
        <v>0.0438</v>
      </c>
    </row>
    <row r="354" spans="2:6" ht="13.5">
      <c r="B354" s="27" t="s">
        <v>362</v>
      </c>
      <c r="C354" s="24">
        <v>94.67867799999999</v>
      </c>
      <c r="D354" s="24">
        <v>4.274784426094224</v>
      </c>
      <c r="E354" s="24">
        <v>-14.720158081888407</v>
      </c>
      <c r="F354" s="60">
        <v>0.0163</v>
      </c>
    </row>
    <row r="355" spans="2:6" ht="13.5">
      <c r="B355" s="27" t="s">
        <v>363</v>
      </c>
      <c r="C355" s="24">
        <v>93.60536399999998</v>
      </c>
      <c r="D355" s="24">
        <v>4.416409426094222</v>
      </c>
      <c r="E355" s="24">
        <v>-14.56442908188841</v>
      </c>
      <c r="F355" s="60">
        <v>0.0301</v>
      </c>
    </row>
    <row r="356" spans="2:6" ht="13.5">
      <c r="B356" s="27" t="s">
        <v>364</v>
      </c>
      <c r="C356" s="24">
        <v>96.64978399999998</v>
      </c>
      <c r="D356" s="24">
        <v>4.432530426094227</v>
      </c>
      <c r="E356" s="24">
        <v>-14.469465081888394</v>
      </c>
      <c r="F356" s="60">
        <v>-0.0165</v>
      </c>
    </row>
    <row r="357" spans="2:6" ht="13.5">
      <c r="B357" s="27" t="s">
        <v>365</v>
      </c>
      <c r="C357" s="24">
        <v>92.23710099999998</v>
      </c>
      <c r="D357" s="24">
        <v>4.863688426094227</v>
      </c>
      <c r="E357" s="24">
        <v>-14.031741081888395</v>
      </c>
      <c r="F357" s="60">
        <v>0.0481</v>
      </c>
    </row>
    <row r="358" spans="2:6" ht="13.5">
      <c r="B358" s="27" t="s">
        <v>366</v>
      </c>
      <c r="C358" s="24">
        <v>95.24848799999998</v>
      </c>
      <c r="D358" s="24">
        <v>4.804612426094226</v>
      </c>
      <c r="E358" s="24">
        <v>-14.0345880818884</v>
      </c>
      <c r="F358" s="60">
        <v>0.0037</v>
      </c>
    </row>
    <row r="359" spans="2:6" ht="13.5">
      <c r="B359" s="27" t="s">
        <v>367</v>
      </c>
      <c r="C359" s="24">
        <v>93.88936199999998</v>
      </c>
      <c r="D359" s="24">
        <v>5.210563426094228</v>
      </c>
      <c r="E359" s="24">
        <v>-13.548542081888414</v>
      </c>
      <c r="F359" s="60">
        <v>0.0184</v>
      </c>
    </row>
    <row r="360" spans="2:6" ht="13.5">
      <c r="B360" s="27" t="s">
        <v>368</v>
      </c>
      <c r="C360" s="24">
        <v>91.99612199999999</v>
      </c>
      <c r="D360" s="24">
        <v>5.475458426094227</v>
      </c>
      <c r="E360" s="24">
        <v>-13.259806081888419</v>
      </c>
      <c r="F360" s="60">
        <v>0.0458</v>
      </c>
    </row>
    <row r="361" spans="2:6" ht="13.5">
      <c r="B361" s="27" t="s">
        <v>369</v>
      </c>
      <c r="C361" s="24">
        <v>95.67498799999998</v>
      </c>
      <c r="D361" s="24">
        <v>5.378374426094221</v>
      </c>
      <c r="E361" s="24">
        <v>-13.289800081888433</v>
      </c>
      <c r="F361" s="60">
        <v>-0.0115</v>
      </c>
    </row>
    <row r="362" spans="2:6" ht="13.5">
      <c r="B362" s="27" t="s">
        <v>370</v>
      </c>
      <c r="C362" s="24">
        <v>93.01052099999998</v>
      </c>
      <c r="D362" s="24">
        <v>5.784624426094232</v>
      </c>
      <c r="E362" s="24">
        <v>-12.836387081888407</v>
      </c>
      <c r="F362" s="60">
        <v>0.0238</v>
      </c>
    </row>
    <row r="363" spans="2:6" ht="13.5">
      <c r="B363" s="27" t="s">
        <v>371</v>
      </c>
      <c r="C363" s="24">
        <v>94.39376299999999</v>
      </c>
      <c r="D363" s="24">
        <v>5.76816142609422</v>
      </c>
      <c r="E363" s="24">
        <v>-12.820756081888419</v>
      </c>
      <c r="F363" s="60">
        <v>0.0012</v>
      </c>
    </row>
    <row r="364" spans="2:6" ht="13.5">
      <c r="B364" s="27" t="s">
        <v>372</v>
      </c>
      <c r="C364" s="24">
        <v>96.59740699999998</v>
      </c>
      <c r="D364" s="24">
        <v>5.687634426094227</v>
      </c>
      <c r="E364" s="24">
        <v>-12.868258081888424</v>
      </c>
      <c r="F364" s="60">
        <v>-0.0322</v>
      </c>
    </row>
    <row r="365" spans="2:6" ht="13.5">
      <c r="B365" s="27" t="s">
        <v>373</v>
      </c>
      <c r="C365" s="24">
        <v>92.39559799999998</v>
      </c>
      <c r="D365" s="24">
        <v>6.293004426094231</v>
      </c>
      <c r="E365" s="24">
        <v>-12.214980081888406</v>
      </c>
      <c r="F365" s="60">
        <v>0.0344</v>
      </c>
    </row>
    <row r="366" spans="2:6" ht="13.5">
      <c r="B366" s="27" t="s">
        <v>374</v>
      </c>
      <c r="C366" s="24">
        <v>93.43676799999999</v>
      </c>
      <c r="D366" s="24">
        <v>6.351604426094226</v>
      </c>
      <c r="E366" s="24">
        <v>-12.11109508188841</v>
      </c>
      <c r="F366" s="60">
        <v>0.0155</v>
      </c>
    </row>
    <row r="367" spans="2:6" ht="13.5">
      <c r="B367" s="27" t="s">
        <v>375</v>
      </c>
      <c r="C367" s="24">
        <v>95.064773</v>
      </c>
      <c r="D367" s="24">
        <v>6.283040426094224</v>
      </c>
      <c r="E367" s="24">
        <v>-12.1555610818884</v>
      </c>
      <c r="F367" s="60">
        <v>-0.0104</v>
      </c>
    </row>
    <row r="368" spans="2:6" ht="13.5">
      <c r="B368" s="27" t="s">
        <v>376</v>
      </c>
      <c r="C368" s="24">
        <v>96.24605399999999</v>
      </c>
      <c r="D368" s="24">
        <v>6.30589142609423</v>
      </c>
      <c r="E368" s="24">
        <v>-12.1000260818884</v>
      </c>
      <c r="F368" s="60">
        <v>-0.0271</v>
      </c>
    </row>
    <row r="369" spans="2:6" ht="13.5">
      <c r="B369" s="27" t="s">
        <v>377</v>
      </c>
      <c r="C369" s="24">
        <v>94.41074</v>
      </c>
      <c r="D369" s="24">
        <v>6.777146426094226</v>
      </c>
      <c r="E369" s="24">
        <v>-11.555112081888401</v>
      </c>
      <c r="F369" s="60">
        <v>0.002</v>
      </c>
    </row>
    <row r="370" spans="2:6" ht="13.5">
      <c r="B370" s="27" t="s">
        <v>378</v>
      </c>
      <c r="C370" s="24">
        <v>95.64107799999996</v>
      </c>
      <c r="D370" s="24">
        <v>6.912150426094221</v>
      </c>
      <c r="E370" s="24">
        <v>-11.35205408188844</v>
      </c>
      <c r="F370" s="60">
        <v>-0.0189</v>
      </c>
    </row>
    <row r="371" spans="2:6" ht="13.5">
      <c r="B371" s="27" t="s">
        <v>379</v>
      </c>
      <c r="C371" s="24">
        <v>93.52595199999999</v>
      </c>
      <c r="D371" s="24">
        <v>7.151958426094224</v>
      </c>
      <c r="E371" s="24">
        <v>-11.104174081888438</v>
      </c>
      <c r="F371" s="60">
        <v>0.0143</v>
      </c>
    </row>
    <row r="372" spans="2:6" ht="13.5">
      <c r="B372" s="27" t="s">
        <v>380</v>
      </c>
      <c r="C372" s="24">
        <v>92.44911199999999</v>
      </c>
      <c r="D372" s="24">
        <v>7.442392426094229</v>
      </c>
      <c r="E372" s="24">
        <v>-10.766186081888414</v>
      </c>
      <c r="F372" s="60">
        <v>0.0309</v>
      </c>
    </row>
    <row r="373" spans="2:6" ht="13.5">
      <c r="B373" s="27" t="s">
        <v>381</v>
      </c>
      <c r="C373" s="24">
        <v>94.42721499999999</v>
      </c>
      <c r="D373" s="24">
        <v>7.549488426094231</v>
      </c>
      <c r="E373" s="24">
        <v>-10.585369081888409</v>
      </c>
      <c r="F373" s="60">
        <v>0.0021</v>
      </c>
    </row>
    <row r="374" spans="2:6" ht="13.5">
      <c r="B374" s="27" t="s">
        <v>382</v>
      </c>
      <c r="C374" s="24">
        <v>96.071651</v>
      </c>
      <c r="D374" s="24">
        <v>7.518123426094227</v>
      </c>
      <c r="E374" s="24">
        <v>-10.584975081888421</v>
      </c>
      <c r="F374" s="60">
        <v>-0.0227</v>
      </c>
    </row>
    <row r="375" spans="2:6" ht="13.5">
      <c r="B375" s="27" t="s">
        <v>383</v>
      </c>
      <c r="C375" s="24">
        <v>93.45144099999999</v>
      </c>
      <c r="D375" s="24">
        <v>7.819416426094231</v>
      </c>
      <c r="E375" s="24">
        <v>-10.270621081888393</v>
      </c>
      <c r="F375" s="60">
        <v>0.0171</v>
      </c>
    </row>
    <row r="376" spans="2:6" ht="13.5">
      <c r="B376" s="27" t="s">
        <v>384</v>
      </c>
      <c r="C376" s="24">
        <v>95.15705499999999</v>
      </c>
      <c r="D376" s="24">
        <v>8.074485426094228</v>
      </c>
      <c r="E376" s="24">
        <v>-9.908186081888418</v>
      </c>
      <c r="F376" s="60">
        <v>-0.0091</v>
      </c>
    </row>
    <row r="377" spans="2:6" ht="13.5">
      <c r="B377" s="27" t="s">
        <v>385</v>
      </c>
      <c r="C377" s="24">
        <v>96.67997599999998</v>
      </c>
      <c r="D377" s="24">
        <v>8.068083426094226</v>
      </c>
      <c r="E377" s="24">
        <v>-9.914553081888426</v>
      </c>
      <c r="F377" s="60">
        <v>-0.0102</v>
      </c>
    </row>
    <row r="378" spans="2:6" ht="13.5">
      <c r="B378" s="27" t="s">
        <v>386</v>
      </c>
      <c r="C378" s="24">
        <v>94.08319399999999</v>
      </c>
      <c r="D378" s="24">
        <v>8.322591426094235</v>
      </c>
      <c r="E378" s="24">
        <v>-9.62591208188843</v>
      </c>
      <c r="F378" s="60">
        <v>0.0091</v>
      </c>
    </row>
    <row r="379" spans="2:6" ht="13.5">
      <c r="B379" s="27" t="s">
        <v>387</v>
      </c>
      <c r="C379" s="24">
        <v>92.67138199999997</v>
      </c>
      <c r="D379" s="24">
        <v>8.51083742609422</v>
      </c>
      <c r="E379" s="24">
        <v>-9.403928081888434</v>
      </c>
      <c r="F379" s="60">
        <v>0.0181</v>
      </c>
    </row>
    <row r="380" spans="2:6" ht="13.5">
      <c r="B380" s="27" t="s">
        <v>388</v>
      </c>
      <c r="C380" s="24">
        <v>93.59232299999998</v>
      </c>
      <c r="D380" s="24">
        <v>9.078664426094235</v>
      </c>
      <c r="E380" s="24">
        <v>-8.674037081888407</v>
      </c>
      <c r="F380" s="60">
        <v>0.0075</v>
      </c>
    </row>
    <row r="381" spans="2:6" ht="13.5">
      <c r="B381" s="27" t="s">
        <v>389</v>
      </c>
      <c r="C381" s="24">
        <v>94.75057699999999</v>
      </c>
      <c r="D381" s="24">
        <v>9.059807426094235</v>
      </c>
      <c r="E381" s="24">
        <v>-8.666507081888405</v>
      </c>
      <c r="F381" s="60">
        <v>-0.0119</v>
      </c>
    </row>
    <row r="382" spans="2:6" ht="13.5">
      <c r="B382" s="27" t="s">
        <v>390</v>
      </c>
      <c r="C382" s="24">
        <v>96.06364299999998</v>
      </c>
      <c r="D382" s="24">
        <v>9.075576426094226</v>
      </c>
      <c r="E382" s="24">
        <v>-8.610574081888416</v>
      </c>
      <c r="F382" s="60">
        <v>-0.0344</v>
      </c>
    </row>
    <row r="383" spans="2:6" ht="13.5">
      <c r="B383" s="27" t="s">
        <v>391</v>
      </c>
      <c r="C383" s="24">
        <v>92.815</v>
      </c>
      <c r="D383" s="24">
        <v>9.662609426094228</v>
      </c>
      <c r="E383" s="24">
        <v>-7.920022081888422</v>
      </c>
      <c r="F383" s="60">
        <v>-0.0054</v>
      </c>
    </row>
    <row r="384" spans="2:6" ht="13.5">
      <c r="B384" s="27" t="s">
        <v>392</v>
      </c>
      <c r="C384" s="24">
        <v>94.193059</v>
      </c>
      <c r="D384" s="24">
        <v>9.644588426094227</v>
      </c>
      <c r="E384" s="24">
        <v>-7.924064081888415</v>
      </c>
      <c r="F384" s="60">
        <v>-0.017</v>
      </c>
    </row>
    <row r="385" spans="2:6" ht="13.5">
      <c r="B385" s="27" t="s">
        <v>393</v>
      </c>
      <c r="C385" s="24">
        <v>95.32039899999998</v>
      </c>
      <c r="D385" s="24">
        <v>9.586674426094227</v>
      </c>
      <c r="E385" s="24">
        <v>-7.9695990818884015</v>
      </c>
      <c r="F385" s="60">
        <v>-0.0339</v>
      </c>
    </row>
    <row r="386" spans="2:6" ht="13.5">
      <c r="B386" s="27" t="s">
        <v>394</v>
      </c>
      <c r="C386" s="24">
        <v>96.18418199999999</v>
      </c>
      <c r="D386" s="24">
        <v>9.940710426094235</v>
      </c>
      <c r="E386" s="24">
        <v>-7.482271081888409</v>
      </c>
      <c r="F386" s="60">
        <v>-0.0606</v>
      </c>
    </row>
    <row r="387" spans="2:6" ht="13.5">
      <c r="B387" s="27" t="s">
        <v>395</v>
      </c>
      <c r="C387" s="24">
        <v>94.83448399999999</v>
      </c>
      <c r="D387" s="24">
        <v>10.243151426094233</v>
      </c>
      <c r="E387" s="24">
        <v>-7.1282600818884285</v>
      </c>
      <c r="F387" s="60">
        <v>-0.0445</v>
      </c>
    </row>
    <row r="388" spans="2:6" ht="13.5">
      <c r="B388" s="27" t="s">
        <v>396</v>
      </c>
      <c r="C388" s="24">
        <v>93.77044699999999</v>
      </c>
      <c r="D388" s="24">
        <v>10.408588426094234</v>
      </c>
      <c r="E388" s="24">
        <v>-6.931024081888414</v>
      </c>
      <c r="F388" s="60">
        <v>-0.038</v>
      </c>
    </row>
    <row r="389" spans="2:6" ht="13.5">
      <c r="B389" s="27" t="s">
        <v>397</v>
      </c>
      <c r="C389" s="24">
        <v>92.42241199999998</v>
      </c>
      <c r="D389" s="24">
        <v>10.429735426094233</v>
      </c>
      <c r="E389" s="24">
        <v>-6.922273081888435</v>
      </c>
      <c r="F389" s="60">
        <v>-0.0269</v>
      </c>
    </row>
    <row r="390" spans="2:6" ht="13.5">
      <c r="B390" s="27" t="s">
        <v>398</v>
      </c>
      <c r="C390" s="24">
        <v>95.867999</v>
      </c>
      <c r="D390" s="24">
        <v>10.757361426094231</v>
      </c>
      <c r="E390" s="24">
        <v>-6.445729081888424</v>
      </c>
      <c r="F390" s="60">
        <v>-0.0675</v>
      </c>
    </row>
    <row r="391" spans="2:6" ht="13.5">
      <c r="B391" s="27" t="s">
        <v>399</v>
      </c>
      <c r="C391" s="24">
        <v>94.715046</v>
      </c>
      <c r="D391" s="24">
        <v>10.953636426094231</v>
      </c>
      <c r="E391" s="24">
        <v>-6.2201760818884155</v>
      </c>
      <c r="F391" s="60">
        <v>-0.0545</v>
      </c>
    </row>
    <row r="392" spans="2:6" ht="13.5">
      <c r="B392" s="27" t="s">
        <v>400</v>
      </c>
      <c r="C392" s="24">
        <v>93.11896999999999</v>
      </c>
      <c r="D392" s="24">
        <v>11.208046426094239</v>
      </c>
      <c r="E392" s="24">
        <v>-5.923555081888401</v>
      </c>
      <c r="F392" s="60">
        <v>-0.0403</v>
      </c>
    </row>
    <row r="393" spans="2:6" ht="13.5">
      <c r="B393" s="27" t="s">
        <v>401</v>
      </c>
      <c r="C393" s="24">
        <v>92.04795999999999</v>
      </c>
      <c r="D393" s="24">
        <v>11.252788426094234</v>
      </c>
      <c r="E393" s="24">
        <v>-5.882956081888406</v>
      </c>
      <c r="F393" s="60">
        <v>-0.0306</v>
      </c>
    </row>
    <row r="394" spans="2:6" ht="13.5">
      <c r="B394" s="27" t="s">
        <v>402</v>
      </c>
      <c r="C394" s="24">
        <v>94.06728299999999</v>
      </c>
      <c r="D394" s="24">
        <v>11.804169426094234</v>
      </c>
      <c r="E394" s="24">
        <v>-5.152060081888439</v>
      </c>
      <c r="F394" s="60">
        <v>-0.0546</v>
      </c>
    </row>
    <row r="395" spans="2:6" ht="13.5">
      <c r="B395" s="27" t="s">
        <v>403</v>
      </c>
      <c r="C395" s="24">
        <v>95.29941299999999</v>
      </c>
      <c r="D395" s="24">
        <v>11.77790542609424</v>
      </c>
      <c r="E395" s="24">
        <v>-5.166461081888435</v>
      </c>
      <c r="F395" s="60">
        <v>-0.0661</v>
      </c>
    </row>
    <row r="396" spans="2:6" ht="13.5">
      <c r="B396" s="27" t="s">
        <v>404</v>
      </c>
      <c r="C396" s="24">
        <v>96.41090199999998</v>
      </c>
      <c r="D396" s="24">
        <v>11.770090426094235</v>
      </c>
      <c r="E396" s="24">
        <v>-5.157621081888451</v>
      </c>
      <c r="F396" s="60">
        <v>-0.0778</v>
      </c>
    </row>
    <row r="397" spans="2:6" ht="13.5">
      <c r="B397" s="27" t="s">
        <v>405</v>
      </c>
      <c r="C397" s="24">
        <v>93.01461999999998</v>
      </c>
      <c r="D397" s="24">
        <v>11.991980866716666</v>
      </c>
      <c r="E397" s="24">
        <v>-4.92875019627085</v>
      </c>
      <c r="F397" s="60">
        <v>-0.0467</v>
      </c>
    </row>
    <row r="398" spans="2:6" ht="13.5">
      <c r="B398" s="27" t="s">
        <v>406</v>
      </c>
      <c r="C398" s="24">
        <v>91.90827199999998</v>
      </c>
      <c r="D398" s="24">
        <v>12.130663176475542</v>
      </c>
      <c r="E398" s="24">
        <v>-4.766672332677467</v>
      </c>
      <c r="F398" s="60">
        <v>-0.0355</v>
      </c>
    </row>
    <row r="399" spans="2:6" ht="13.5">
      <c r="B399" s="27" t="s">
        <v>407</v>
      </c>
      <c r="C399" s="24">
        <v>92.659154</v>
      </c>
      <c r="D399" s="24">
        <v>12.534032620742606</v>
      </c>
      <c r="E399" s="24">
        <v>-4.172561139185153</v>
      </c>
      <c r="F399" s="60">
        <v>-0.0355</v>
      </c>
    </row>
    <row r="400" spans="2:6" ht="13.5">
      <c r="B400" s="27" t="s">
        <v>408</v>
      </c>
      <c r="C400" s="24">
        <v>93.85157799999999</v>
      </c>
      <c r="D400" s="24">
        <v>12.597473811757103</v>
      </c>
      <c r="E400" s="24">
        <v>-4.050149488663986</v>
      </c>
      <c r="F400" s="60">
        <v>-0.0444</v>
      </c>
    </row>
    <row r="401" spans="2:6" ht="13.5">
      <c r="B401" s="27" t="s">
        <v>409</v>
      </c>
      <c r="C401" s="24">
        <v>95.03120799999999</v>
      </c>
      <c r="D401" s="24">
        <v>12.535819945211514</v>
      </c>
      <c r="E401" s="24">
        <v>-4.130280802780466</v>
      </c>
      <c r="F401" s="60">
        <v>-0.056</v>
      </c>
    </row>
    <row r="402" spans="2:6" ht="13.5">
      <c r="B402" s="27" t="s">
        <v>410</v>
      </c>
      <c r="C402" s="24">
        <v>96.141177</v>
      </c>
      <c r="D402" s="24">
        <v>12.493437814595291</v>
      </c>
      <c r="E402" s="24">
        <v>-4.18295884097628</v>
      </c>
      <c r="F402" s="60">
        <v>-0.0646</v>
      </c>
    </row>
    <row r="403" spans="2:6" ht="13.5">
      <c r="B403" s="27" t="s">
        <v>411</v>
      </c>
      <c r="C403" s="24">
        <v>91.80088899999998</v>
      </c>
      <c r="D403" s="24">
        <v>12.913573857802495</v>
      </c>
      <c r="E403" s="24">
        <v>-3.5075284466696144</v>
      </c>
      <c r="F403" s="60">
        <v>-0.0238</v>
      </c>
    </row>
    <row r="404" spans="2:6" ht="13.5">
      <c r="B404" s="27" t="s">
        <v>412</v>
      </c>
      <c r="C404" s="24">
        <v>96.527938</v>
      </c>
      <c r="D404" s="24">
        <v>13.76226728072615</v>
      </c>
      <c r="E404" s="24">
        <v>-0.7410332946989393</v>
      </c>
      <c r="F404" s="60">
        <v>0.0465</v>
      </c>
    </row>
    <row r="405" spans="2:6" ht="13.5">
      <c r="B405" s="27" t="s">
        <v>413</v>
      </c>
      <c r="C405" s="24">
        <v>95.47389</v>
      </c>
      <c r="D405" s="24">
        <v>13.753145913987868</v>
      </c>
      <c r="E405" s="24">
        <v>-0.8190363515962071</v>
      </c>
      <c r="F405" s="60">
        <v>0.0449</v>
      </c>
    </row>
    <row r="406" spans="2:6" ht="13.5">
      <c r="B406" s="27" t="s">
        <v>414</v>
      </c>
      <c r="C406" s="24">
        <v>94.434741</v>
      </c>
      <c r="D406" s="24">
        <v>13.749470510743182</v>
      </c>
      <c r="E406" s="24">
        <v>-0.8775471434407919</v>
      </c>
      <c r="F406" s="60">
        <v>0.0475</v>
      </c>
    </row>
    <row r="407" spans="2:6" ht="13.5">
      <c r="B407" s="27" t="s">
        <v>415</v>
      </c>
      <c r="C407" s="24">
        <v>93.296389</v>
      </c>
      <c r="D407" s="24">
        <v>13.749741880087907</v>
      </c>
      <c r="E407" s="24">
        <v>-0.8882422453851396</v>
      </c>
      <c r="F407" s="60">
        <v>0.0489</v>
      </c>
    </row>
    <row r="408" spans="2:6" ht="13.5">
      <c r="B408" s="27" t="s">
        <v>416</v>
      </c>
      <c r="C408" s="24">
        <v>92.167564</v>
      </c>
      <c r="D408" s="24">
        <v>13.755214120866682</v>
      </c>
      <c r="E408" s="24">
        <v>-0.8209631529846346</v>
      </c>
      <c r="F408" s="60">
        <v>0.0472</v>
      </c>
    </row>
    <row r="409" spans="2:6" ht="13.5">
      <c r="B409" s="27" t="s">
        <v>417</v>
      </c>
      <c r="C409" s="24">
        <v>91.170204</v>
      </c>
      <c r="D409" s="24">
        <v>13.763080469753529</v>
      </c>
      <c r="E409" s="24">
        <v>-0.7053021233823897</v>
      </c>
      <c r="F409" s="60">
        <v>0.0441</v>
      </c>
    </row>
    <row r="410" spans="2:6" ht="13.5">
      <c r="B410" s="27" t="s">
        <v>418</v>
      </c>
      <c r="C410" s="24">
        <v>94.740571</v>
      </c>
      <c r="D410" s="24">
        <v>13.775731589303282</v>
      </c>
      <c r="E410" s="24">
        <v>0.09946388151580846</v>
      </c>
      <c r="F410" s="60">
        <v>0.0263</v>
      </c>
    </row>
    <row r="411" spans="2:6" ht="13.5">
      <c r="B411" s="27" t="s">
        <v>419</v>
      </c>
      <c r="C411" s="24">
        <v>92.89203</v>
      </c>
      <c r="D411" s="24">
        <v>13.776988256780722</v>
      </c>
      <c r="E411" s="24">
        <v>0.10670400902194842</v>
      </c>
      <c r="F411" s="60">
        <v>0.0277</v>
      </c>
    </row>
    <row r="412" spans="2:6" ht="13.5">
      <c r="B412" s="27" t="s">
        <v>420</v>
      </c>
      <c r="C412" s="24">
        <v>90.964148</v>
      </c>
      <c r="D412" s="24">
        <v>13.766812820674733</v>
      </c>
      <c r="E412" s="24">
        <v>0.3297955887647573</v>
      </c>
      <c r="F412" s="60">
        <v>0.0236</v>
      </c>
    </row>
    <row r="413" spans="2:6" ht="13.5">
      <c r="B413" s="27" t="s">
        <v>421</v>
      </c>
      <c r="C413" s="24">
        <v>95.832469</v>
      </c>
      <c r="D413" s="24">
        <v>13.739241826417183</v>
      </c>
      <c r="E413" s="24">
        <v>0.6419946097623451</v>
      </c>
      <c r="F413" s="60">
        <v>0.015</v>
      </c>
    </row>
    <row r="414" spans="2:6" ht="13.5">
      <c r="B414" s="27" t="s">
        <v>422</v>
      </c>
      <c r="C414" s="24">
        <v>94.160766</v>
      </c>
      <c r="D414" s="24">
        <v>13.704594646468628</v>
      </c>
      <c r="E414" s="24">
        <v>0.9709658084963155</v>
      </c>
      <c r="F414" s="60">
        <v>0.0136</v>
      </c>
    </row>
    <row r="415" spans="2:6" ht="13.5">
      <c r="B415" s="27" t="s">
        <v>423</v>
      </c>
      <c r="C415" s="24">
        <v>91.828394</v>
      </c>
      <c r="D415" s="24">
        <v>13.715341342337341</v>
      </c>
      <c r="E415" s="24">
        <v>0.9124873840186581</v>
      </c>
      <c r="F415" s="60">
        <v>0.0174</v>
      </c>
    </row>
    <row r="416" spans="2:6" ht="13.5">
      <c r="B416" s="27" t="s">
        <v>424</v>
      </c>
      <c r="C416" s="24">
        <v>96.387521</v>
      </c>
      <c r="D416" s="24">
        <v>13.60204333636146</v>
      </c>
      <c r="E416" s="24">
        <v>1.4985393044941722</v>
      </c>
      <c r="F416" s="60">
        <v>-0.0062</v>
      </c>
    </row>
    <row r="417" spans="2:6" ht="13.5">
      <c r="B417" s="27" t="s">
        <v>425</v>
      </c>
      <c r="C417" s="24">
        <v>94.982749</v>
      </c>
      <c r="D417" s="24">
        <v>13.601593584437829</v>
      </c>
      <c r="E417" s="24">
        <v>1.5391832847979134</v>
      </c>
      <c r="F417" s="60">
        <v>0.001</v>
      </c>
    </row>
    <row r="418" spans="2:6" ht="13.5">
      <c r="B418" s="27" t="s">
        <v>426</v>
      </c>
      <c r="C418" s="24">
        <v>92.82288</v>
      </c>
      <c r="D418" s="24">
        <v>13.617788447076634</v>
      </c>
      <c r="E418" s="24">
        <v>1.4953912822125133</v>
      </c>
      <c r="F418" s="60">
        <v>0.0086</v>
      </c>
    </row>
    <row r="419" spans="2:6" ht="13.5">
      <c r="B419" s="27" t="s">
        <v>427</v>
      </c>
      <c r="C419" s="24">
        <v>91.008238</v>
      </c>
      <c r="D419" s="24">
        <v>13.612673363741052</v>
      </c>
      <c r="E419" s="24">
        <v>1.5494727721170636</v>
      </c>
      <c r="F419" s="60">
        <v>0.0139</v>
      </c>
    </row>
    <row r="420" spans="2:6" ht="13.5">
      <c r="B420" s="27" t="s">
        <v>428</v>
      </c>
      <c r="C420" s="24">
        <v>93.762566</v>
      </c>
      <c r="D420" s="24">
        <v>13.476471470447125</v>
      </c>
      <c r="E420" s="24">
        <v>2.0614917559526957</v>
      </c>
      <c r="F420" s="60">
        <v>-0.0032</v>
      </c>
    </row>
    <row r="421" spans="2:6" ht="13.5">
      <c r="B421" s="27" t="s">
        <v>429</v>
      </c>
      <c r="C421" s="24">
        <v>95.724618</v>
      </c>
      <c r="D421" s="24">
        <v>13.380021071141156</v>
      </c>
      <c r="E421" s="24">
        <v>2.3243740096629066</v>
      </c>
      <c r="F421" s="60">
        <v>-0.0238</v>
      </c>
    </row>
    <row r="422" spans="2:6" ht="13.5">
      <c r="B422" s="27" t="s">
        <v>430</v>
      </c>
      <c r="C422" s="24">
        <v>94.646312</v>
      </c>
      <c r="D422" s="24">
        <v>13.316005698605556</v>
      </c>
      <c r="E422" s="24">
        <v>2.542543727826039</v>
      </c>
      <c r="F422" s="60">
        <v>-0.0182</v>
      </c>
    </row>
    <row r="423" spans="2:6" ht="13.5">
      <c r="B423" s="27" t="s">
        <v>431</v>
      </c>
      <c r="C423" s="24">
        <v>92.698003</v>
      </c>
      <c r="D423" s="24">
        <v>13.333587146017607</v>
      </c>
      <c r="E423" s="24">
        <v>2.5306544469991166</v>
      </c>
      <c r="F423" s="60">
        <v>-0.0053</v>
      </c>
    </row>
    <row r="424" spans="2:6" ht="13.5">
      <c r="B424" s="27" t="s">
        <v>432</v>
      </c>
      <c r="C424" s="24">
        <v>91.427794</v>
      </c>
      <c r="D424" s="24">
        <v>13.34521834370214</v>
      </c>
      <c r="E424" s="24">
        <v>2.51664951953076</v>
      </c>
      <c r="F424" s="60">
        <v>0.0013</v>
      </c>
    </row>
    <row r="425" spans="2:6" ht="13.5">
      <c r="B425" s="27" t="s">
        <v>433</v>
      </c>
      <c r="C425" s="24">
        <v>96.463024</v>
      </c>
      <c r="D425" s="24">
        <v>13.01446075723154</v>
      </c>
      <c r="E425" s="24">
        <v>3.2299172280202395</v>
      </c>
      <c r="F425" s="60">
        <v>-0.0499</v>
      </c>
    </row>
    <row r="426" spans="2:6" ht="13.5">
      <c r="B426" s="27" t="s">
        <v>434</v>
      </c>
      <c r="C426" s="24">
        <v>95.266226</v>
      </c>
      <c r="D426" s="24">
        <v>12.94975442721446</v>
      </c>
      <c r="E426" s="24">
        <v>3.411475329650096</v>
      </c>
      <c r="F426" s="60">
        <v>-0.0329</v>
      </c>
    </row>
    <row r="427" spans="2:6" ht="13.5">
      <c r="B427" s="27" t="s">
        <v>435</v>
      </c>
      <c r="C427" s="24">
        <v>93.673342</v>
      </c>
      <c r="D427" s="24">
        <v>13.020739454163778</v>
      </c>
      <c r="E427" s="24">
        <v>3.301129870605801</v>
      </c>
      <c r="F427" s="60">
        <v>-0.0149</v>
      </c>
    </row>
    <row r="428" spans="2:6" ht="13.5">
      <c r="B428" s="27" t="s">
        <v>436</v>
      </c>
      <c r="C428" s="24">
        <v>92.115265</v>
      </c>
      <c r="D428" s="24">
        <v>13.01178035377177</v>
      </c>
      <c r="E428" s="24">
        <v>3.3479434207425056</v>
      </c>
      <c r="F428" s="60">
        <v>-0.0036</v>
      </c>
    </row>
    <row r="429" spans="2:6" ht="13.5">
      <c r="B429" s="27" t="s">
        <v>437</v>
      </c>
      <c r="C429" s="24">
        <v>94.432292</v>
      </c>
      <c r="D429" s="24">
        <v>12.666386183640917</v>
      </c>
      <c r="E429" s="24">
        <v>4.019852494887785</v>
      </c>
      <c r="F429" s="60">
        <v>-0.0166</v>
      </c>
    </row>
    <row r="430" spans="2:6" ht="13.5">
      <c r="B430" s="27" t="s">
        <v>438</v>
      </c>
      <c r="C430" s="24">
        <v>91.153874</v>
      </c>
      <c r="D430" s="24">
        <v>12.820014183640918</v>
      </c>
      <c r="E430" s="24">
        <v>3.769100494887785</v>
      </c>
      <c r="F430" s="60">
        <v>0.009</v>
      </c>
    </row>
    <row r="431" spans="2:6" ht="13.5">
      <c r="B431" s="27" t="s">
        <v>439</v>
      </c>
      <c r="C431" s="24">
        <v>96.462162</v>
      </c>
      <c r="D431" s="24">
        <v>12.49353918364092</v>
      </c>
      <c r="E431" s="24">
        <v>4.309134494887784</v>
      </c>
      <c r="F431" s="60">
        <v>-0.0421</v>
      </c>
    </row>
    <row r="432" spans="2:6" ht="13.5">
      <c r="B432" s="27" t="s">
        <v>440</v>
      </c>
      <c r="C432" s="24">
        <v>92.994828</v>
      </c>
      <c r="D432" s="24">
        <v>12.451494183640918</v>
      </c>
      <c r="E432" s="24">
        <v>4.488196494887785</v>
      </c>
      <c r="F432" s="60">
        <v>0.0002</v>
      </c>
    </row>
    <row r="433" spans="2:6" ht="13.5">
      <c r="B433" s="27" t="s">
        <v>441</v>
      </c>
      <c r="C433" s="24">
        <v>96.423858</v>
      </c>
      <c r="D433" s="24">
        <v>12.047027183640921</v>
      </c>
      <c r="E433" s="24">
        <v>5.212294494887783</v>
      </c>
      <c r="F433" s="60">
        <v>-0.0386</v>
      </c>
    </row>
    <row r="434" spans="2:6" ht="13.5">
      <c r="B434" s="27" t="s">
        <v>442</v>
      </c>
      <c r="C434" s="24">
        <v>95.337089</v>
      </c>
      <c r="D434" s="24">
        <v>11.952617183640914</v>
      </c>
      <c r="E434" s="24">
        <v>5.436938494887785</v>
      </c>
      <c r="F434" s="60">
        <v>-0.0228</v>
      </c>
    </row>
    <row r="435" spans="2:6" ht="13.5">
      <c r="B435" s="27" t="s">
        <v>443</v>
      </c>
      <c r="C435" s="24">
        <v>93.346911</v>
      </c>
      <c r="D435" s="24">
        <v>11.919295183640923</v>
      </c>
      <c r="E435" s="24">
        <v>5.551813494887784</v>
      </c>
      <c r="F435" s="60">
        <v>-0.0014</v>
      </c>
    </row>
    <row r="436" spans="2:6" ht="13.5">
      <c r="B436" s="27" t="s">
        <v>444</v>
      </c>
      <c r="C436" s="24">
        <v>91.72961</v>
      </c>
      <c r="D436" s="24">
        <v>11.930944183640918</v>
      </c>
      <c r="E436" s="24">
        <v>5.567319494887784</v>
      </c>
      <c r="F436" s="60">
        <v>0.016</v>
      </c>
    </row>
    <row r="437" spans="2:6" ht="13.5">
      <c r="B437" s="27" t="s">
        <v>445</v>
      </c>
      <c r="C437" s="24">
        <v>94.978095</v>
      </c>
      <c r="D437" s="24">
        <v>11.518947183640922</v>
      </c>
      <c r="E437" s="24">
        <v>6.308095494887785</v>
      </c>
      <c r="F437" s="60">
        <v>-0.0221</v>
      </c>
    </row>
    <row r="438" spans="2:6" ht="13.5">
      <c r="B438" s="27" t="s">
        <v>446</v>
      </c>
      <c r="C438" s="24">
        <v>93.390994</v>
      </c>
      <c r="D438" s="24">
        <v>11.354742183640916</v>
      </c>
      <c r="E438" s="24">
        <v>6.669922494887785</v>
      </c>
      <c r="F438" s="60">
        <v>-0.0076</v>
      </c>
    </row>
    <row r="439" spans="2:6" ht="13.5">
      <c r="B439" s="27" t="s">
        <v>447</v>
      </c>
      <c r="C439" s="24">
        <v>92.26713700000002</v>
      </c>
      <c r="D439" s="24">
        <v>11.303420183640917</v>
      </c>
      <c r="E439" s="24">
        <v>6.795029494887786</v>
      </c>
      <c r="F439" s="60">
        <v>0.0023</v>
      </c>
    </row>
    <row r="440" spans="2:6" ht="13.5">
      <c r="B440" s="27" t="s">
        <v>448</v>
      </c>
      <c r="C440" s="24">
        <v>91.250651</v>
      </c>
      <c r="D440" s="24">
        <v>11.350772183640917</v>
      </c>
      <c r="E440" s="24">
        <v>6.724406494887783</v>
      </c>
      <c r="F440" s="60">
        <v>0.0132</v>
      </c>
    </row>
    <row r="441" spans="2:6" ht="13.5">
      <c r="B441" s="27" t="s">
        <v>449</v>
      </c>
      <c r="C441" s="24">
        <v>91.20229599999999</v>
      </c>
      <c r="D441" s="24">
        <v>10.875613183640912</v>
      </c>
      <c r="E441" s="24">
        <v>7.652521494887783</v>
      </c>
      <c r="F441" s="60">
        <v>0.0022</v>
      </c>
    </row>
    <row r="442" spans="2:6" ht="13.5">
      <c r="B442" s="27" t="s">
        <v>450</v>
      </c>
      <c r="C442" s="24">
        <v>92.318318</v>
      </c>
      <c r="D442" s="24">
        <v>10.805569183640916</v>
      </c>
      <c r="E442" s="24">
        <v>7.773911494887787</v>
      </c>
      <c r="F442" s="60">
        <v>-0.0063</v>
      </c>
    </row>
    <row r="443" spans="2:6" ht="13.5">
      <c r="B443" s="27" t="s">
        <v>451</v>
      </c>
      <c r="C443" s="24">
        <v>93.96835</v>
      </c>
      <c r="D443" s="24">
        <v>10.846210183640917</v>
      </c>
      <c r="E443" s="24">
        <v>7.662909494887784</v>
      </c>
      <c r="F443" s="60">
        <v>-0.0195</v>
      </c>
    </row>
    <row r="444" spans="2:6" ht="13.5">
      <c r="B444" s="27" t="s">
        <v>452</v>
      </c>
      <c r="C444" s="24">
        <v>95.091679</v>
      </c>
      <c r="D444" s="24">
        <v>10.892455183640912</v>
      </c>
      <c r="E444" s="24">
        <v>7.541887494887784</v>
      </c>
      <c r="F444" s="60">
        <v>-0.0321</v>
      </c>
    </row>
    <row r="445" spans="2:6" ht="13.5">
      <c r="B445" s="27" t="s">
        <v>453</v>
      </c>
      <c r="C445" s="24">
        <v>96.298736</v>
      </c>
      <c r="D445" s="24">
        <v>10.866328183640913</v>
      </c>
      <c r="E445" s="24">
        <v>7.568888494887784</v>
      </c>
      <c r="F445" s="60">
        <v>-0.0434</v>
      </c>
    </row>
    <row r="446" spans="2:6" ht="13.5">
      <c r="B446" s="27" t="s">
        <v>454</v>
      </c>
      <c r="C446" s="24">
        <v>93.22785300000001</v>
      </c>
      <c r="D446" s="24">
        <v>10.425808183640921</v>
      </c>
      <c r="E446" s="24">
        <v>8.500787494887785</v>
      </c>
      <c r="F446" s="60">
        <v>-0.0217</v>
      </c>
    </row>
    <row r="447" spans="2:6" ht="13.5">
      <c r="B447" s="27" t="s">
        <v>455</v>
      </c>
      <c r="C447" s="24">
        <v>91.27498699999998</v>
      </c>
      <c r="D447" s="24">
        <v>10.283074183640917</v>
      </c>
      <c r="E447" s="24">
        <v>8.807533494887785</v>
      </c>
      <c r="F447" s="60">
        <v>-0.0125</v>
      </c>
    </row>
    <row r="448" spans="2:6" ht="13.5">
      <c r="B448" s="27" t="s">
        <v>456</v>
      </c>
      <c r="C448" s="24">
        <v>94.492101</v>
      </c>
      <c r="D448" s="24">
        <v>10.410016183640924</v>
      </c>
      <c r="E448" s="24">
        <v>8.501496494887785</v>
      </c>
      <c r="F448" s="60">
        <v>-0.0355</v>
      </c>
    </row>
    <row r="449" spans="2:6" ht="13.5">
      <c r="B449" s="27" t="s">
        <v>457</v>
      </c>
      <c r="C449" s="24">
        <v>96.188554</v>
      </c>
      <c r="D449" s="24">
        <v>10.415845183640922</v>
      </c>
      <c r="E449" s="24">
        <v>8.455754494887785</v>
      </c>
      <c r="F449" s="60">
        <v>-0.0507</v>
      </c>
    </row>
    <row r="450" spans="2:6" ht="13.5">
      <c r="B450" s="27" t="s">
        <v>458</v>
      </c>
      <c r="C450" s="24">
        <v>92.241461</v>
      </c>
      <c r="D450" s="24">
        <v>9.997520183640919</v>
      </c>
      <c r="E450" s="24">
        <v>9.336711494887783</v>
      </c>
      <c r="F450" s="60">
        <v>-0.0319</v>
      </c>
    </row>
    <row r="451" spans="2:6" ht="13.5">
      <c r="B451" s="27" t="s">
        <v>459</v>
      </c>
      <c r="C451" s="24">
        <v>93.982986</v>
      </c>
      <c r="D451" s="24">
        <v>9.991516183640922</v>
      </c>
      <c r="E451" s="24">
        <v>9.324848494887785</v>
      </c>
      <c r="F451" s="60">
        <v>-0.0425</v>
      </c>
    </row>
    <row r="452" spans="2:6" ht="13.5">
      <c r="B452" s="27" t="s">
        <v>460</v>
      </c>
      <c r="C452" s="24">
        <v>95.051246</v>
      </c>
      <c r="D452" s="24">
        <v>10.021226183640913</v>
      </c>
      <c r="E452" s="24">
        <v>9.243151494887783</v>
      </c>
      <c r="F452" s="60">
        <v>-0.0524</v>
      </c>
    </row>
    <row r="453" spans="2:6" ht="13.5">
      <c r="B453" s="27" t="s">
        <v>461</v>
      </c>
      <c r="C453" s="24">
        <v>91.309604</v>
      </c>
      <c r="D453" s="24">
        <v>9.641327183640918</v>
      </c>
      <c r="E453" s="24">
        <v>10.042798494887784</v>
      </c>
      <c r="F453" s="60">
        <v>-0.0355</v>
      </c>
    </row>
    <row r="454" spans="2:6" ht="13.5">
      <c r="B454" s="27" t="s">
        <v>462</v>
      </c>
      <c r="C454" s="24">
        <v>96.046739</v>
      </c>
      <c r="D454" s="24">
        <v>9.761686183640915</v>
      </c>
      <c r="E454" s="24">
        <v>9.732822494887781</v>
      </c>
      <c r="F454" s="60">
        <v>-0.0661</v>
      </c>
    </row>
    <row r="455" spans="2:6" ht="13.5">
      <c r="B455" s="27" t="s">
        <v>463</v>
      </c>
      <c r="C455" s="24">
        <v>94.32336</v>
      </c>
      <c r="D455" s="24">
        <v>9.518444183640913</v>
      </c>
      <c r="E455" s="24">
        <v>10.246764494887785</v>
      </c>
      <c r="F455" s="60">
        <v>-0.0544</v>
      </c>
    </row>
    <row r="456" spans="2:6" ht="13.5">
      <c r="B456" s="27" t="s">
        <v>464</v>
      </c>
      <c r="C456" s="24">
        <v>92.698553</v>
      </c>
      <c r="D456" s="24">
        <v>9.405526183640916</v>
      </c>
      <c r="E456" s="24">
        <v>10.493530494887786</v>
      </c>
      <c r="F456" s="60">
        <v>-0.0453</v>
      </c>
    </row>
    <row r="457" spans="2:6" ht="13.5">
      <c r="B457" s="27" t="s">
        <v>465</v>
      </c>
      <c r="C457" s="24">
        <v>96.105878</v>
      </c>
      <c r="D457" s="24">
        <v>9.266100183640916</v>
      </c>
      <c r="E457" s="24">
        <v>10.712397494887783</v>
      </c>
      <c r="F457" s="60">
        <v>-0.0724</v>
      </c>
    </row>
    <row r="458" spans="2:6" ht="13.5">
      <c r="B458" s="27" t="s">
        <v>466</v>
      </c>
      <c r="C458" s="24">
        <v>91.595828</v>
      </c>
      <c r="D458" s="24">
        <v>9.095108183640914</v>
      </c>
      <c r="E458" s="24">
        <v>11.120127494887786</v>
      </c>
      <c r="F458" s="60">
        <v>-0.0435</v>
      </c>
    </row>
    <row r="459" spans="2:6" ht="13.5">
      <c r="B459" s="27" t="s">
        <v>467</v>
      </c>
      <c r="C459" s="24">
        <v>94.38082</v>
      </c>
      <c r="D459" s="24">
        <v>9.021089183640921</v>
      </c>
      <c r="E459" s="24">
        <v>11.237013494887783</v>
      </c>
      <c r="F459" s="60">
        <v>-0.0575</v>
      </c>
    </row>
    <row r="460" spans="2:6" ht="13.5">
      <c r="B460" s="27" t="s">
        <v>468</v>
      </c>
      <c r="C460" s="24">
        <v>96.651024</v>
      </c>
      <c r="D460" s="24">
        <v>8.879696183640913</v>
      </c>
      <c r="E460" s="24">
        <v>11.456685494887783</v>
      </c>
      <c r="F460" s="60">
        <v>-0.086</v>
      </c>
    </row>
    <row r="461" spans="2:6" ht="13.5">
      <c r="B461" s="27" t="s">
        <v>469</v>
      </c>
      <c r="C461" s="24">
        <v>90.829605</v>
      </c>
      <c r="D461" s="24">
        <v>8.792437183640917</v>
      </c>
      <c r="E461" s="24">
        <v>11.723699494887786</v>
      </c>
      <c r="F461" s="60">
        <v>-0.0449</v>
      </c>
    </row>
    <row r="462" spans="2:6" ht="13.5">
      <c r="B462" s="27" t="s">
        <v>470</v>
      </c>
      <c r="C462" s="24">
        <v>93.249543</v>
      </c>
      <c r="D462" s="24">
        <v>8.725664183640916</v>
      </c>
      <c r="E462" s="24">
        <v>11.836064494887786</v>
      </c>
      <c r="F462" s="60">
        <v>-0.0545</v>
      </c>
    </row>
    <row r="463" spans="2:6" ht="13.5">
      <c r="B463" s="27" t="s">
        <v>471</v>
      </c>
      <c r="C463" s="24">
        <v>95.413162</v>
      </c>
      <c r="D463" s="24">
        <v>8.592721183640919</v>
      </c>
      <c r="E463" s="24">
        <v>12.069918494887784</v>
      </c>
      <c r="F463" s="60">
        <v>-0.0691</v>
      </c>
    </row>
    <row r="464" spans="2:6" ht="13.5">
      <c r="B464" s="27" t="s">
        <v>472</v>
      </c>
      <c r="C464" s="24">
        <v>96.587388</v>
      </c>
      <c r="D464" s="24">
        <v>8.384663183640917</v>
      </c>
      <c r="E464" s="24">
        <v>12.454068494887785</v>
      </c>
      <c r="F464" s="60">
        <v>-0.0839</v>
      </c>
    </row>
    <row r="465" spans="2:6" ht="13.5">
      <c r="B465" s="27" t="s">
        <v>473</v>
      </c>
      <c r="C465" s="24">
        <v>94.428744</v>
      </c>
      <c r="D465" s="24">
        <v>8.268932183640917</v>
      </c>
      <c r="E465" s="24">
        <v>12.721697494887785</v>
      </c>
      <c r="F465" s="60">
        <v>-0.068</v>
      </c>
    </row>
    <row r="466" spans="2:6" ht="13.5">
      <c r="B466" s="27" t="s">
        <v>474</v>
      </c>
      <c r="C466" s="24">
        <v>91.773912</v>
      </c>
      <c r="D466" s="24">
        <v>8.19530218364092</v>
      </c>
      <c r="E466" s="24">
        <v>12.880662494887785</v>
      </c>
      <c r="F466" s="60">
        <v>-0.0629</v>
      </c>
    </row>
    <row r="467" spans="2:6" ht="13.5">
      <c r="B467" s="27" t="s">
        <v>475</v>
      </c>
      <c r="C467" s="24">
        <v>90.502296</v>
      </c>
      <c r="D467" s="24">
        <v>8.135885183640916</v>
      </c>
      <c r="E467" s="24">
        <v>13.000456494887782</v>
      </c>
      <c r="F467" s="60">
        <v>-0.0626</v>
      </c>
    </row>
    <row r="468" spans="2:6" ht="13.5">
      <c r="B468" s="27" t="s">
        <v>476</v>
      </c>
      <c r="C468" s="24">
        <v>92.978989</v>
      </c>
      <c r="D468" s="24">
        <v>8.209618183640917</v>
      </c>
      <c r="E468" s="24">
        <v>12.846787494887785</v>
      </c>
      <c r="F468" s="60">
        <v>-0.0652</v>
      </c>
    </row>
    <row r="469" spans="2:6" ht="13.5">
      <c r="B469" s="27" t="s">
        <v>477</v>
      </c>
      <c r="C469" s="24">
        <v>95.793257</v>
      </c>
      <c r="D469" s="24">
        <v>8.109793183640917</v>
      </c>
      <c r="E469" s="24">
        <v>13.014398494887782</v>
      </c>
      <c r="F469" s="60">
        <v>-0.0798</v>
      </c>
    </row>
    <row r="470" spans="2:6" ht="13.5">
      <c r="B470" s="27" t="s">
        <v>478</v>
      </c>
      <c r="C470" s="24">
        <v>92.419389</v>
      </c>
      <c r="D470" s="24">
        <v>7.812484183640919</v>
      </c>
      <c r="E470" s="24">
        <v>13.616206494887784</v>
      </c>
      <c r="F470" s="60">
        <v>-0.0772</v>
      </c>
    </row>
    <row r="471" spans="2:6" ht="13.5">
      <c r="B471" s="27" t="s">
        <v>479</v>
      </c>
      <c r="C471" s="24">
        <v>93.924589</v>
      </c>
      <c r="D471" s="24">
        <v>7.687866183640921</v>
      </c>
      <c r="E471" s="24">
        <v>13.846877494887782</v>
      </c>
      <c r="F471" s="60">
        <v>-0.0858</v>
      </c>
    </row>
    <row r="472" spans="2:6" ht="13.5">
      <c r="B472" s="27" t="s">
        <v>480</v>
      </c>
      <c r="C472" s="24">
        <v>95.604951</v>
      </c>
      <c r="D472" s="24">
        <v>7.559952183640917</v>
      </c>
      <c r="E472" s="24">
        <v>14.068331494887786</v>
      </c>
      <c r="F472" s="60">
        <v>-0.1014</v>
      </c>
    </row>
    <row r="473" spans="2:6" ht="13.5">
      <c r="B473" s="27" t="s">
        <v>481</v>
      </c>
      <c r="C473" s="24">
        <v>91.194565</v>
      </c>
      <c r="D473" s="24">
        <v>7.4851971836409135</v>
      </c>
      <c r="E473" s="24">
        <v>14.249632494887784</v>
      </c>
      <c r="F473" s="60">
        <v>-0.0874</v>
      </c>
    </row>
    <row r="474" spans="2:6" ht="13.5">
      <c r="B474" s="27" t="s">
        <v>482</v>
      </c>
      <c r="C474" s="24">
        <v>89.825415</v>
      </c>
      <c r="D474" s="24">
        <v>7.347509183640916</v>
      </c>
      <c r="E474" s="24">
        <v>14.506468494887784</v>
      </c>
      <c r="F474" s="60">
        <v>-0.096</v>
      </c>
    </row>
    <row r="475" spans="2:6" ht="13.5">
      <c r="B475" s="27" t="s">
        <v>483</v>
      </c>
      <c r="C475" s="24">
        <v>92.778297</v>
      </c>
      <c r="D475" s="24">
        <v>7.155172477297381</v>
      </c>
      <c r="E475" s="24">
        <v>14.837674015282214</v>
      </c>
      <c r="F475" s="60">
        <v>-0.1154</v>
      </c>
    </row>
    <row r="476" spans="2:6" ht="13.5">
      <c r="B476" s="27" t="s">
        <v>484</v>
      </c>
      <c r="C476" s="24">
        <v>94.527658</v>
      </c>
      <c r="D476" s="24">
        <v>7.0767121687528975</v>
      </c>
      <c r="E476" s="24">
        <v>14.944466914235072</v>
      </c>
      <c r="F476" s="60">
        <v>-0.1312</v>
      </c>
    </row>
    <row r="477" spans="2:6" ht="13.5">
      <c r="B477" s="27" t="s">
        <v>485</v>
      </c>
      <c r="C477" s="24">
        <v>96.373656</v>
      </c>
      <c r="D477" s="24">
        <v>6.925775454588852</v>
      </c>
      <c r="E477" s="24">
        <v>15.159725660387517</v>
      </c>
      <c r="F477" s="60">
        <v>-0.1479</v>
      </c>
    </row>
    <row r="478" spans="2:6" ht="13.5">
      <c r="B478" s="27" t="s">
        <v>486</v>
      </c>
      <c r="C478" s="24">
        <v>91.862192</v>
      </c>
      <c r="D478" s="24">
        <v>6.808882538465001</v>
      </c>
      <c r="E478" s="24">
        <v>15.35677969434727</v>
      </c>
      <c r="F478" s="60">
        <v>-0.1354</v>
      </c>
    </row>
    <row r="479" spans="2:6" ht="13.5">
      <c r="B479" s="27" t="s">
        <v>487</v>
      </c>
      <c r="C479" s="24">
        <v>90.532797</v>
      </c>
      <c r="D479" s="24">
        <v>6.698266073718408</v>
      </c>
      <c r="E479" s="24">
        <v>15.496106781542094</v>
      </c>
      <c r="F479" s="60">
        <v>-0.1437</v>
      </c>
    </row>
    <row r="480" spans="2:6" ht="13.5">
      <c r="B480" s="27" t="s">
        <v>488</v>
      </c>
      <c r="C480" s="24">
        <v>93.841094</v>
      </c>
      <c r="D480" s="24">
        <v>6.606610993882684</v>
      </c>
      <c r="E480" s="24">
        <v>15.590020614933323</v>
      </c>
      <c r="F480" s="60">
        <v>-0.1597</v>
      </c>
    </row>
    <row r="481" spans="2:6" ht="13.5">
      <c r="B481" s="27" t="s">
        <v>489</v>
      </c>
      <c r="C481" s="24">
        <v>95.43205799999998</v>
      </c>
      <c r="D481" s="24">
        <v>6.493046321962305</v>
      </c>
      <c r="E481" s="24">
        <v>15.707590420224372</v>
      </c>
      <c r="F481" s="60">
        <v>-0.1747</v>
      </c>
    </row>
    <row r="482" spans="2:6" ht="13.5">
      <c r="B482" s="27" t="s">
        <v>490</v>
      </c>
      <c r="C482" s="24">
        <v>91.526917</v>
      </c>
      <c r="D482" s="24">
        <v>6.182932144710277</v>
      </c>
      <c r="E482" s="24">
        <v>16.056261013210893</v>
      </c>
      <c r="F482" s="60">
        <v>-0.1733</v>
      </c>
    </row>
    <row r="483" spans="2:6" ht="13.5">
      <c r="B483" s="27" t="s">
        <v>491</v>
      </c>
      <c r="C483" s="24">
        <v>89.94743199999999</v>
      </c>
      <c r="D483" s="24">
        <v>6.005058978953878</v>
      </c>
      <c r="E483" s="24">
        <v>16.215309605317742</v>
      </c>
      <c r="F483" s="60">
        <v>-0.1854</v>
      </c>
    </row>
    <row r="484" spans="2:7" ht="13.5">
      <c r="B484" s="27" t="s">
        <v>492</v>
      </c>
      <c r="C484" s="24">
        <v>92.597772</v>
      </c>
      <c r="D484" s="24">
        <v>5.915715838292185</v>
      </c>
      <c r="E484" s="24">
        <v>16.28535873217874</v>
      </c>
      <c r="F484" s="60">
        <v>-0.1951</v>
      </c>
      <c r="G484" s="60">
        <v>-0.007599999999999996</v>
      </c>
    </row>
    <row r="485" spans="2:7" ht="13.5">
      <c r="B485" s="27" t="s">
        <v>493</v>
      </c>
      <c r="C485" s="24">
        <v>94.289629</v>
      </c>
      <c r="D485" s="24">
        <v>5.80049257602235</v>
      </c>
      <c r="E485" s="24">
        <v>16.36161483833748</v>
      </c>
      <c r="F485" s="60">
        <v>-0.2149</v>
      </c>
      <c r="G485" s="60">
        <v>-0.027400000000000008</v>
      </c>
    </row>
    <row r="486" spans="2:7" ht="13.5">
      <c r="B486" s="27" t="s">
        <v>494</v>
      </c>
      <c r="C486" s="24">
        <v>95.848057</v>
      </c>
      <c r="D486" s="24">
        <v>5.749786184481575</v>
      </c>
      <c r="E486" s="24">
        <v>16.393853366453158</v>
      </c>
      <c r="F486" s="60">
        <v>-0.2236</v>
      </c>
      <c r="G486" s="60">
        <v>-0.03609999999999999</v>
      </c>
    </row>
    <row r="487" spans="2:7" ht="13.5">
      <c r="B487" s="27" t="s">
        <v>495</v>
      </c>
      <c r="C487" s="24">
        <v>91.065259</v>
      </c>
      <c r="D487" s="24">
        <v>5.371946586650114</v>
      </c>
      <c r="E487" s="24">
        <v>16.696894947006147</v>
      </c>
      <c r="F487" s="60">
        <v>-0.2181</v>
      </c>
      <c r="G487" s="60">
        <v>-0.03059999999999999</v>
      </c>
    </row>
    <row r="488" spans="2:7" ht="13.5">
      <c r="B488" s="27" t="s">
        <v>496</v>
      </c>
      <c r="C488" s="24">
        <v>92.665812</v>
      </c>
      <c r="D488" s="24">
        <v>5.13072350760114</v>
      </c>
      <c r="E488" s="24">
        <v>16.84666996951938</v>
      </c>
      <c r="F488" s="60">
        <v>-0.2301</v>
      </c>
      <c r="G488" s="60">
        <v>-0.0426</v>
      </c>
    </row>
    <row r="489" spans="2:7" ht="13.5">
      <c r="B489" s="27" t="s">
        <v>497</v>
      </c>
      <c r="C489" s="24">
        <v>89.491113</v>
      </c>
      <c r="D489" s="24">
        <v>4.940284850045851</v>
      </c>
      <c r="E489" s="24">
        <v>16.97255732975308</v>
      </c>
      <c r="F489" s="60">
        <v>-0.2232</v>
      </c>
      <c r="G489" s="60">
        <v>-0.03570000000000001</v>
      </c>
    </row>
    <row r="490" spans="2:7" ht="13.5">
      <c r="B490" s="27" t="s">
        <v>498</v>
      </c>
      <c r="C490" s="24">
        <v>95.156349</v>
      </c>
      <c r="D490" s="24">
        <v>5.0988382751789985</v>
      </c>
      <c r="E490" s="24">
        <v>16.84816073059381</v>
      </c>
      <c r="F490" s="60">
        <v>-0.2461</v>
      </c>
      <c r="G490" s="60">
        <v>-0.05860000000000001</v>
      </c>
    </row>
    <row r="491" spans="2:7" ht="13.5">
      <c r="B491" s="27" t="s">
        <v>499</v>
      </c>
      <c r="C491" s="24">
        <v>94.041194</v>
      </c>
      <c r="D491" s="24">
        <v>4.836590237610993</v>
      </c>
      <c r="E491" s="24">
        <v>17.004024958937343</v>
      </c>
      <c r="F491" s="60">
        <v>-0.2479</v>
      </c>
      <c r="G491" s="60">
        <v>-0.06040000000000001</v>
      </c>
    </row>
    <row r="492" spans="2:7" ht="13.5">
      <c r="B492" s="27" t="s">
        <v>500</v>
      </c>
      <c r="C492" s="24">
        <v>90.509546</v>
      </c>
      <c r="D492" s="24">
        <v>4.540610097547585</v>
      </c>
      <c r="E492" s="24">
        <v>17.177201687216584</v>
      </c>
      <c r="F492" s="60">
        <v>-0.233</v>
      </c>
      <c r="G492" s="60">
        <v>-0.04550000000000001</v>
      </c>
    </row>
    <row r="493" spans="2:7" ht="13.5">
      <c r="B493" s="27" t="s">
        <v>501</v>
      </c>
      <c r="C493" s="24">
        <v>96.107604</v>
      </c>
      <c r="D493" s="24">
        <v>4.430042556346924</v>
      </c>
      <c r="E493" s="24">
        <v>17.208547009704148</v>
      </c>
      <c r="F493" s="60">
        <v>-0.2525</v>
      </c>
      <c r="G493" s="60">
        <v>-0.065</v>
      </c>
    </row>
    <row r="494" spans="2:7" ht="13.5">
      <c r="B494" s="27" t="s">
        <v>502</v>
      </c>
      <c r="C494" s="24">
        <v>93.408862</v>
      </c>
      <c r="D494" s="24">
        <v>4.1551966475139395</v>
      </c>
      <c r="E494" s="24">
        <v>17.329897708165557</v>
      </c>
      <c r="F494" s="60">
        <v>-0.2509</v>
      </c>
      <c r="G494" s="60">
        <v>-0.06340000000000001</v>
      </c>
    </row>
    <row r="495" spans="2:7" ht="13.5">
      <c r="B495" s="27" t="s">
        <v>503</v>
      </c>
      <c r="C495" s="24">
        <v>91.390922</v>
      </c>
      <c r="D495" s="24">
        <v>4.086678047803834</v>
      </c>
      <c r="E495" s="24">
        <v>17.36998990252017</v>
      </c>
      <c r="F495" s="60">
        <v>-0.2388</v>
      </c>
      <c r="G495" s="60">
        <v>-0.05130000000000001</v>
      </c>
    </row>
    <row r="496" spans="2:7" ht="13.5">
      <c r="B496" s="27" t="s">
        <v>504</v>
      </c>
      <c r="C496" s="24">
        <v>88.930368</v>
      </c>
      <c r="D496" s="24">
        <v>4.116042363502181</v>
      </c>
      <c r="E496" s="24">
        <v>17.369816959048663</v>
      </c>
      <c r="F496" s="60">
        <v>-0.2283</v>
      </c>
      <c r="G496" s="60">
        <v>-0.0408</v>
      </c>
    </row>
    <row r="497" spans="2:7" ht="13.5">
      <c r="B497" s="27" t="s">
        <v>505</v>
      </c>
      <c r="C497" s="24">
        <v>94.704431</v>
      </c>
      <c r="D497" s="24">
        <v>3.8752679317430463</v>
      </c>
      <c r="E497" s="24">
        <v>17.42885708605841</v>
      </c>
      <c r="F497" s="60">
        <v>-0.2564</v>
      </c>
      <c r="G497" s="60">
        <v>-0.06890000000000002</v>
      </c>
    </row>
    <row r="498" spans="2:7" ht="13.5">
      <c r="B498" s="27" t="s">
        <v>506</v>
      </c>
      <c r="C498" s="24">
        <v>92.563175</v>
      </c>
      <c r="D498" s="24">
        <v>3.385471218910895</v>
      </c>
      <c r="E498" s="24">
        <v>17.58212450350271</v>
      </c>
      <c r="F498" s="60">
        <v>-0.2485</v>
      </c>
      <c r="G498" s="60">
        <v>-0.061</v>
      </c>
    </row>
    <row r="499" spans="2:7" ht="13.5">
      <c r="B499" s="27" t="s">
        <v>507</v>
      </c>
      <c r="C499" s="24">
        <v>90.164005</v>
      </c>
      <c r="D499" s="24">
        <v>3.0987928798960547</v>
      </c>
      <c r="E499" s="24">
        <v>17.651308683652825</v>
      </c>
      <c r="F499" s="60">
        <v>-0.2429</v>
      </c>
      <c r="G499" s="60">
        <v>-0.055400000000000005</v>
      </c>
    </row>
    <row r="500" spans="2:7" ht="13.5">
      <c r="B500" s="27" t="s">
        <v>508</v>
      </c>
      <c r="C500" s="24">
        <v>91.467863</v>
      </c>
      <c r="D500" s="24">
        <v>3.077006403594942</v>
      </c>
      <c r="E500" s="24">
        <v>17.65163217620846</v>
      </c>
      <c r="F500" s="60">
        <v>-0.2467</v>
      </c>
      <c r="G500" s="60">
        <v>-0.0592</v>
      </c>
    </row>
    <row r="501" spans="2:7" ht="13.5">
      <c r="B501" s="27" t="s">
        <v>509</v>
      </c>
      <c r="C501" s="24">
        <v>95.384143</v>
      </c>
      <c r="D501" s="24">
        <v>3.071664745829594</v>
      </c>
      <c r="E501" s="24">
        <v>17.642521739404497</v>
      </c>
      <c r="F501" s="60">
        <v>-0.2566</v>
      </c>
      <c r="G501" s="60">
        <v>-0.0691</v>
      </c>
    </row>
    <row r="502" spans="2:7" ht="13.5">
      <c r="B502" s="27" t="s">
        <v>510</v>
      </c>
      <c r="C502" s="24">
        <v>96.427013</v>
      </c>
      <c r="D502" s="24">
        <v>2.9991907431356903</v>
      </c>
      <c r="E502" s="24">
        <v>17.65808508758298</v>
      </c>
      <c r="F502" s="60">
        <v>-0.2544</v>
      </c>
      <c r="G502" s="60">
        <v>-0.06690000000000002</v>
      </c>
    </row>
    <row r="503" spans="2:7" ht="13.5">
      <c r="B503" s="27" t="s">
        <v>511</v>
      </c>
      <c r="C503" s="24">
        <v>93.830982</v>
      </c>
      <c r="D503" s="24">
        <v>2.685140554809653</v>
      </c>
      <c r="E503" s="24">
        <v>17.700927286665497</v>
      </c>
      <c r="F503" s="60">
        <v>-0.2581</v>
      </c>
      <c r="G503" s="60">
        <v>-0.0706</v>
      </c>
    </row>
    <row r="504" spans="2:7" ht="13.5">
      <c r="B504" s="27" t="s">
        <v>512</v>
      </c>
      <c r="C504" s="24">
        <v>89.519988</v>
      </c>
      <c r="D504" s="24">
        <v>2.3421283170688043</v>
      </c>
      <c r="E504" s="24">
        <v>17.756350192891265</v>
      </c>
      <c r="F504" s="60">
        <v>-0.2335</v>
      </c>
      <c r="G504" s="60">
        <v>-0.04600000000000001</v>
      </c>
    </row>
    <row r="505" spans="2:7" ht="13.5">
      <c r="B505" s="27" t="s">
        <v>513</v>
      </c>
      <c r="C505" s="24">
        <v>92.052328</v>
      </c>
      <c r="D505" s="24">
        <v>2.236262410156904</v>
      </c>
      <c r="E505" s="24">
        <v>17.753231608507427</v>
      </c>
      <c r="F505" s="60">
        <v>-0.2419</v>
      </c>
      <c r="G505" s="60">
        <v>-0.054400000000000004</v>
      </c>
    </row>
    <row r="506" spans="2:6" ht="13.5">
      <c r="B506" s="27" t="s">
        <v>514</v>
      </c>
      <c r="C506" s="24">
        <v>96.272756</v>
      </c>
      <c r="D506" s="24">
        <v>-13.85477627344139</v>
      </c>
      <c r="E506" s="24">
        <v>0.09290803924870314</v>
      </c>
      <c r="F506" s="60">
        <v>0.1053</v>
      </c>
    </row>
    <row r="507" spans="2:6" ht="13.5">
      <c r="B507" s="27" t="s">
        <v>515</v>
      </c>
      <c r="C507" s="24">
        <v>95.279108</v>
      </c>
      <c r="D507" s="24">
        <v>-13.829151496747288</v>
      </c>
      <c r="E507" s="24">
        <v>0.5602021607528774</v>
      </c>
      <c r="F507" s="60">
        <v>0.0986</v>
      </c>
    </row>
    <row r="508" spans="2:6" ht="13.5">
      <c r="B508" s="27" t="s">
        <v>516</v>
      </c>
      <c r="C508" s="24">
        <v>94.232809</v>
      </c>
      <c r="D508" s="24">
        <v>-13.785243863624666</v>
      </c>
      <c r="E508" s="24">
        <v>1.0021460115620926</v>
      </c>
      <c r="F508" s="60">
        <v>0.0975</v>
      </c>
    </row>
    <row r="509" spans="2:6" ht="13.5">
      <c r="B509" s="27" t="s">
        <v>517</v>
      </c>
      <c r="C509" s="24">
        <v>93.215017</v>
      </c>
      <c r="D509" s="24">
        <v>-13.760153577415158</v>
      </c>
      <c r="E509" s="24">
        <v>1.1838691322384012</v>
      </c>
      <c r="F509" s="60">
        <v>0.0972</v>
      </c>
    </row>
    <row r="510" spans="2:6" ht="13.5">
      <c r="B510" s="27" t="s">
        <v>518</v>
      </c>
      <c r="C510" s="24">
        <v>92.131697</v>
      </c>
      <c r="D510" s="24">
        <v>-13.70882658946795</v>
      </c>
      <c r="E510" s="24">
        <v>1.466734293837042</v>
      </c>
      <c r="F510" s="60">
        <v>0.0929</v>
      </c>
    </row>
    <row r="511" spans="2:6" ht="13.5">
      <c r="B511" s="27" t="s">
        <v>519</v>
      </c>
      <c r="C511" s="24">
        <v>93.846419</v>
      </c>
      <c r="D511" s="24">
        <v>-13.55313400417556</v>
      </c>
      <c r="E511" s="24">
        <v>2.1164135398861</v>
      </c>
      <c r="F511" s="60">
        <v>0.0851</v>
      </c>
    </row>
    <row r="512" spans="2:6" ht="13.5">
      <c r="B512" s="27" t="s">
        <v>520</v>
      </c>
      <c r="C512" s="24">
        <v>95.058517</v>
      </c>
      <c r="D512" s="24">
        <v>-13.580337483221362</v>
      </c>
      <c r="E512" s="24">
        <v>2.0147746551353505</v>
      </c>
      <c r="F512" s="60">
        <v>0.0854</v>
      </c>
    </row>
    <row r="513" spans="2:6" ht="13.5">
      <c r="B513" s="27" t="s">
        <v>521</v>
      </c>
      <c r="C513" s="24">
        <v>96.282398</v>
      </c>
      <c r="D513" s="24">
        <v>-13.569128443515485</v>
      </c>
      <c r="E513" s="24">
        <v>2.0476300333008717</v>
      </c>
      <c r="F513" s="60">
        <v>0.0828</v>
      </c>
    </row>
    <row r="514" spans="2:6" ht="13.5">
      <c r="B514" s="27" t="s">
        <v>522</v>
      </c>
      <c r="C514" s="24">
        <v>92.88575399999999</v>
      </c>
      <c r="D514" s="24">
        <v>-13.357674754881684</v>
      </c>
      <c r="E514" s="24">
        <v>2.6782871875854153</v>
      </c>
      <c r="F514" s="60">
        <v>0.0654</v>
      </c>
    </row>
    <row r="515" spans="2:6" ht="13.5">
      <c r="B515" s="27" t="s">
        <v>523</v>
      </c>
      <c r="C515" s="24">
        <v>91.736869</v>
      </c>
      <c r="D515" s="24">
        <v>-13.255779591279099</v>
      </c>
      <c r="E515" s="24">
        <v>2.930664542563472</v>
      </c>
      <c r="F515" s="60">
        <v>0.0576</v>
      </c>
    </row>
    <row r="516" spans="2:6" ht="13.5">
      <c r="B516" s="27" t="s">
        <v>524</v>
      </c>
      <c r="C516" s="24">
        <v>93.501565</v>
      </c>
      <c r="D516" s="24">
        <v>-13.031005255690244</v>
      </c>
      <c r="E516" s="24">
        <v>3.409105317332741</v>
      </c>
      <c r="F516" s="60">
        <v>0.0396</v>
      </c>
    </row>
    <row r="517" spans="2:6" ht="13.5">
      <c r="B517" s="27" t="s">
        <v>525</v>
      </c>
      <c r="C517" s="24">
        <v>94.619587</v>
      </c>
      <c r="D517" s="24">
        <v>-12.91631947485421</v>
      </c>
      <c r="E517" s="24">
        <v>3.6205496146869183</v>
      </c>
      <c r="F517" s="60">
        <v>0.029</v>
      </c>
    </row>
    <row r="518" spans="2:6" ht="13.5">
      <c r="B518" s="27" t="s">
        <v>526</v>
      </c>
      <c r="C518" s="24">
        <v>95.758398</v>
      </c>
      <c r="D518" s="24">
        <v>-12.850146603629893</v>
      </c>
      <c r="E518" s="24">
        <v>3.730565557326113</v>
      </c>
      <c r="F518" s="60">
        <v>0.0205</v>
      </c>
    </row>
    <row r="519" spans="2:6" ht="13.5">
      <c r="B519" s="27" t="s">
        <v>527</v>
      </c>
      <c r="C519" s="24">
        <v>92.76481899999999</v>
      </c>
      <c r="D519" s="24">
        <v>-12.683718504951011</v>
      </c>
      <c r="E519" s="24">
        <v>4.033837576478405</v>
      </c>
      <c r="F519" s="60">
        <v>0.0217</v>
      </c>
    </row>
    <row r="520" spans="2:6" ht="13.5">
      <c r="B520" s="27" t="s">
        <v>528</v>
      </c>
      <c r="C520" s="24">
        <v>94.218199</v>
      </c>
      <c r="D520" s="24">
        <v>-12.4002417285029</v>
      </c>
      <c r="E520" s="24">
        <v>4.445902805024826</v>
      </c>
      <c r="F520" s="60">
        <v>-0.0005</v>
      </c>
    </row>
    <row r="521" spans="2:6" ht="13.5">
      <c r="B521" s="27" t="s">
        <v>529</v>
      </c>
      <c r="C521" s="24">
        <v>91.924885</v>
      </c>
      <c r="D521" s="24">
        <v>-12.286293101898815</v>
      </c>
      <c r="E521" s="24">
        <v>4.621190967248309</v>
      </c>
      <c r="F521" s="60">
        <v>0.0049</v>
      </c>
    </row>
    <row r="522" spans="2:6" ht="13.5">
      <c r="B522" s="27" t="s">
        <v>530</v>
      </c>
      <c r="C522" s="24">
        <v>93.249361</v>
      </c>
      <c r="D522" s="24">
        <v>-11.868143426094242</v>
      </c>
      <c r="E522" s="24">
        <v>5.1451250818883425</v>
      </c>
      <c r="F522" s="60">
        <v>-0.0088</v>
      </c>
    </row>
    <row r="523" spans="2:6" ht="13.5">
      <c r="B523" s="27" t="s">
        <v>531</v>
      </c>
      <c r="C523" s="24">
        <v>94.35681600000001</v>
      </c>
      <c r="D523" s="24">
        <v>-11.691994426094244</v>
      </c>
      <c r="E523" s="24">
        <v>5.354417081888342</v>
      </c>
      <c r="F523" s="60">
        <v>-0.0163</v>
      </c>
    </row>
    <row r="524" spans="2:6" ht="13.5">
      <c r="B524" s="27" t="s">
        <v>532</v>
      </c>
      <c r="C524" s="24">
        <v>95.427228</v>
      </c>
      <c r="D524" s="24">
        <v>-11.556112426094241</v>
      </c>
      <c r="E524" s="24">
        <v>5.513404081888342</v>
      </c>
      <c r="F524" s="60">
        <v>-0.0235</v>
      </c>
    </row>
    <row r="525" spans="2:6" ht="13.5">
      <c r="B525" s="27" t="s">
        <v>533</v>
      </c>
      <c r="C525" s="24">
        <v>93.152615</v>
      </c>
      <c r="D525" s="24">
        <v>-11.235076426094242</v>
      </c>
      <c r="E525" s="24">
        <v>5.934506081888341</v>
      </c>
      <c r="F525" s="60">
        <v>-0.0123</v>
      </c>
    </row>
    <row r="526" spans="2:6" ht="13.5">
      <c r="B526" s="27" t="s">
        <v>534</v>
      </c>
      <c r="C526" s="24">
        <v>93.917177</v>
      </c>
      <c r="D526" s="24">
        <v>-10.748748426094242</v>
      </c>
      <c r="E526" s="24">
        <v>6.523234081888343</v>
      </c>
      <c r="F526" s="60">
        <v>-0.026</v>
      </c>
    </row>
    <row r="527" spans="2:6" ht="13.5">
      <c r="B527" s="27" t="s">
        <v>535</v>
      </c>
      <c r="C527" s="24">
        <v>94.95764500000001</v>
      </c>
      <c r="D527" s="24">
        <v>-10.772534426094243</v>
      </c>
      <c r="E527" s="24">
        <v>6.476464081888344</v>
      </c>
      <c r="F527" s="60">
        <v>-0.0365</v>
      </c>
    </row>
    <row r="528" spans="2:6" ht="13.5">
      <c r="B528" s="27" t="s">
        <v>536</v>
      </c>
      <c r="C528" s="24">
        <v>95.978124</v>
      </c>
      <c r="D528" s="24">
        <v>-10.698203426094242</v>
      </c>
      <c r="E528" s="24">
        <v>6.554313081888343</v>
      </c>
      <c r="F528" s="60">
        <v>-0.0461</v>
      </c>
    </row>
    <row r="529" spans="2:6" ht="13.5">
      <c r="B529" s="27" t="s">
        <v>537</v>
      </c>
      <c r="C529" s="24">
        <v>92.870957</v>
      </c>
      <c r="D529" s="24">
        <v>-10.61958942609424</v>
      </c>
      <c r="E529" s="24">
        <v>6.693102081888342</v>
      </c>
      <c r="F529" s="60">
        <v>-0.0212</v>
      </c>
    </row>
    <row r="530" spans="2:6" ht="13.5">
      <c r="B530" s="27" t="s">
        <v>538</v>
      </c>
      <c r="C530" s="24">
        <v>94.331989</v>
      </c>
      <c r="D530" s="24">
        <v>-10.151471426094243</v>
      </c>
      <c r="E530" s="24">
        <v>7.252532081888343</v>
      </c>
      <c r="F530" s="60">
        <v>-0.0388</v>
      </c>
    </row>
    <row r="531" spans="2:6" ht="13.5">
      <c r="B531" s="27" t="s">
        <v>539</v>
      </c>
      <c r="C531" s="24">
        <v>95.37996</v>
      </c>
      <c r="D531" s="24">
        <v>-10.137376426094242</v>
      </c>
      <c r="E531" s="24">
        <v>7.254712081888342</v>
      </c>
      <c r="F531" s="60">
        <v>-0.0485</v>
      </c>
    </row>
    <row r="532" spans="2:6" ht="13.5">
      <c r="B532" s="27" t="s">
        <v>540</v>
      </c>
      <c r="C532" s="24">
        <v>93.229265</v>
      </c>
      <c r="D532" s="24">
        <v>-9.913851426094244</v>
      </c>
      <c r="E532" s="24">
        <v>7.566741081888343</v>
      </c>
      <c r="F532" s="60">
        <v>-0.029</v>
      </c>
    </row>
    <row r="533" spans="2:6" ht="13.5">
      <c r="B533" s="27" t="s">
        <v>541</v>
      </c>
      <c r="C533" s="24">
        <v>94.257602</v>
      </c>
      <c r="D533" s="24">
        <v>-9.341820426094241</v>
      </c>
      <c r="E533" s="24">
        <v>8.284450081888343</v>
      </c>
      <c r="F533" s="60">
        <v>-0.0293</v>
      </c>
    </row>
    <row r="534" spans="2:6" ht="13.5">
      <c r="B534" s="27" t="s">
        <v>542</v>
      </c>
      <c r="C534" s="24">
        <v>95.62682800000002</v>
      </c>
      <c r="D534" s="24">
        <v>-9.356824426094242</v>
      </c>
      <c r="E534" s="24">
        <v>8.243725081888345</v>
      </c>
      <c r="F534" s="60">
        <v>-0.043</v>
      </c>
    </row>
    <row r="535" spans="2:6" ht="13.5">
      <c r="B535" s="27" t="s">
        <v>543</v>
      </c>
      <c r="C535" s="24">
        <v>92.81396</v>
      </c>
      <c r="D535" s="24">
        <v>-9.349694426094242</v>
      </c>
      <c r="E535" s="24">
        <v>8.294639081888343</v>
      </c>
      <c r="F535" s="60">
        <v>-0.0168</v>
      </c>
    </row>
    <row r="536" spans="2:6" ht="13.5">
      <c r="B536" s="27" t="s">
        <v>544</v>
      </c>
      <c r="C536" s="24">
        <v>94.13322499999998</v>
      </c>
      <c r="D536" s="24">
        <v>-8.73272142609424</v>
      </c>
      <c r="E536" s="24">
        <v>9.071720081888342</v>
      </c>
      <c r="F536" s="60">
        <v>-0.0153</v>
      </c>
    </row>
    <row r="537" spans="2:6" ht="13.5">
      <c r="B537" s="27" t="s">
        <v>545</v>
      </c>
      <c r="C537" s="24">
        <v>95.228246</v>
      </c>
      <c r="D537" s="24">
        <v>-8.594950426094243</v>
      </c>
      <c r="E537" s="24">
        <v>9.231770081888342</v>
      </c>
      <c r="F537" s="60">
        <v>-0.0234</v>
      </c>
    </row>
    <row r="538" spans="2:6" ht="13.5">
      <c r="B538" s="27" t="s">
        <v>546</v>
      </c>
      <c r="C538" s="24">
        <v>96.343109</v>
      </c>
      <c r="D538" s="24">
        <v>-8.41236942609424</v>
      </c>
      <c r="E538" s="24">
        <v>9.443280081888343</v>
      </c>
      <c r="F538" s="60">
        <v>-0.0345</v>
      </c>
    </row>
    <row r="539" spans="2:6" ht="13.5">
      <c r="B539" s="27" t="s">
        <v>547</v>
      </c>
      <c r="C539" s="24">
        <v>93.07395</v>
      </c>
      <c r="D539" s="24">
        <v>-8.41077242609424</v>
      </c>
      <c r="E539" s="24">
        <v>9.500875081888344</v>
      </c>
      <c r="F539" s="60">
        <v>0.0002</v>
      </c>
    </row>
    <row r="540" spans="2:6" ht="13.5">
      <c r="B540" s="27" t="s">
        <v>548</v>
      </c>
      <c r="C540" s="24">
        <v>95.538202</v>
      </c>
      <c r="D540" s="24">
        <v>-7.943762426094241</v>
      </c>
      <c r="E540" s="24">
        <v>10.061675081888339</v>
      </c>
      <c r="F540" s="60">
        <v>-0.0158</v>
      </c>
    </row>
    <row r="541" spans="2:6" ht="13.5">
      <c r="B541" s="27" t="s">
        <v>549</v>
      </c>
      <c r="C541" s="24">
        <v>94.140352</v>
      </c>
      <c r="D541" s="24">
        <v>-8.06468942609424</v>
      </c>
      <c r="E541" s="24">
        <v>9.934003081888342</v>
      </c>
      <c r="F541" s="60">
        <v>-0.0007</v>
      </c>
    </row>
    <row r="542" spans="2:6" ht="13.5">
      <c r="B542" s="27" t="s">
        <v>550</v>
      </c>
      <c r="C542" s="24">
        <v>94.74689</v>
      </c>
      <c r="D542" s="24">
        <v>-7.490687426094239</v>
      </c>
      <c r="E542" s="24">
        <v>10.650822081888341</v>
      </c>
      <c r="F542" s="60">
        <v>-0.0032</v>
      </c>
    </row>
    <row r="543" spans="2:6" ht="13.5">
      <c r="B543" s="27" t="s">
        <v>551</v>
      </c>
      <c r="C543" s="24">
        <v>95.841808</v>
      </c>
      <c r="D543" s="24">
        <v>-7.322151426094242</v>
      </c>
      <c r="E543" s="24">
        <v>10.83784108188834</v>
      </c>
      <c r="F543" s="60">
        <v>-0.0185</v>
      </c>
    </row>
    <row r="544" spans="2:6" ht="13.5">
      <c r="B544" s="27" t="s">
        <v>552</v>
      </c>
      <c r="C544" s="24">
        <v>93.708609</v>
      </c>
      <c r="D544" s="24">
        <v>-7.277994426094243</v>
      </c>
      <c r="E544" s="24">
        <v>10.938936081888343</v>
      </c>
      <c r="F544" s="60">
        <v>0.0099</v>
      </c>
    </row>
    <row r="545" spans="2:6" ht="13.5">
      <c r="B545" s="27" t="s">
        <v>553</v>
      </c>
      <c r="C545" s="24">
        <v>92.704671</v>
      </c>
      <c r="D545" s="24">
        <v>-7.2493464260942435</v>
      </c>
      <c r="E545" s="24">
        <v>10.971304081888341</v>
      </c>
      <c r="F545" s="60">
        <v>0.0077</v>
      </c>
    </row>
    <row r="546" spans="2:6" ht="13.5">
      <c r="B546" s="27" t="s">
        <v>554</v>
      </c>
      <c r="C546" s="24">
        <v>96.5265</v>
      </c>
      <c r="D546" s="24">
        <v>-6.822066426094241</v>
      </c>
      <c r="E546" s="24">
        <v>11.440561081888342</v>
      </c>
      <c r="F546" s="60">
        <v>-0.0342</v>
      </c>
    </row>
    <row r="547" spans="2:6" ht="13.5">
      <c r="B547" s="27" t="s">
        <v>555</v>
      </c>
      <c r="C547" s="24">
        <v>95.218936</v>
      </c>
      <c r="D547" s="24">
        <v>-6.757468426094241</v>
      </c>
      <c r="E547" s="24">
        <v>11.550819081888342</v>
      </c>
      <c r="F547" s="60">
        <v>-0.016</v>
      </c>
    </row>
    <row r="548" spans="2:6" ht="13.5">
      <c r="B548" s="27" t="s">
        <v>556</v>
      </c>
      <c r="C548" s="24">
        <v>93.945581</v>
      </c>
      <c r="D548" s="24">
        <v>-6.572344426094241</v>
      </c>
      <c r="E548" s="24">
        <v>11.798789081888343</v>
      </c>
      <c r="F548" s="60">
        <v>-0.0064</v>
      </c>
    </row>
    <row r="549" spans="2:6" ht="13.5">
      <c r="B549" s="27" t="s">
        <v>557</v>
      </c>
      <c r="C549" s="24">
        <v>96.094256</v>
      </c>
      <c r="D549" s="24">
        <v>-6.2111484260942404</v>
      </c>
      <c r="E549" s="24">
        <v>12.20411608188834</v>
      </c>
      <c r="F549" s="60">
        <v>-0.0364</v>
      </c>
    </row>
    <row r="550" spans="2:6" ht="13.5">
      <c r="B550" s="27" t="s">
        <v>558</v>
      </c>
      <c r="C550" s="24">
        <v>94.791973</v>
      </c>
      <c r="D550" s="24">
        <v>-6.138875426094242</v>
      </c>
      <c r="E550" s="24">
        <v>12.315302081888342</v>
      </c>
      <c r="F550" s="60">
        <v>-0.0237</v>
      </c>
    </row>
    <row r="551" spans="2:6" ht="13.5">
      <c r="B551" s="27" t="s">
        <v>559</v>
      </c>
      <c r="C551" s="24">
        <v>93.058393</v>
      </c>
      <c r="D551" s="24">
        <v>-6.113108426094242</v>
      </c>
      <c r="E551" s="24">
        <v>12.36932108188834</v>
      </c>
      <c r="F551" s="60">
        <v>-0.0102</v>
      </c>
    </row>
    <row r="552" spans="2:6" ht="13.5">
      <c r="B552" s="27" t="s">
        <v>560</v>
      </c>
      <c r="C552" s="24">
        <v>95.786527</v>
      </c>
      <c r="D552" s="24">
        <v>-5.583877426094243</v>
      </c>
      <c r="E552" s="24">
        <v>12.97779408188834</v>
      </c>
      <c r="F552" s="60">
        <v>-0.0451</v>
      </c>
    </row>
    <row r="553" spans="2:6" ht="13.5">
      <c r="B553" s="27" t="s">
        <v>561</v>
      </c>
      <c r="C553" s="24">
        <v>93.86989499999999</v>
      </c>
      <c r="D553" s="24">
        <v>-5.659614426094242</v>
      </c>
      <c r="E553" s="24">
        <v>12.91057508188834</v>
      </c>
      <c r="F553" s="60">
        <v>-0.0277</v>
      </c>
    </row>
    <row r="554" spans="2:6" ht="13.5">
      <c r="B554" s="27" t="s">
        <v>562</v>
      </c>
      <c r="C554" s="24">
        <v>93.31472299999999</v>
      </c>
      <c r="D554" s="24">
        <v>-5.111383426094245</v>
      </c>
      <c r="E554" s="24">
        <v>13.595966081888344</v>
      </c>
      <c r="F554" s="60">
        <v>-0.0296</v>
      </c>
    </row>
    <row r="555" spans="2:6" ht="13.5">
      <c r="B555" s="27" t="s">
        <v>563</v>
      </c>
      <c r="C555" s="24">
        <v>92.129503</v>
      </c>
      <c r="D555" s="24">
        <v>-4.986151426094241</v>
      </c>
      <c r="E555" s="24">
        <v>13.767705081888339</v>
      </c>
      <c r="F555" s="60">
        <v>-0.0206</v>
      </c>
    </row>
    <row r="556" spans="2:6" ht="13.5">
      <c r="B556" s="27" t="s">
        <v>564</v>
      </c>
      <c r="C556" s="24">
        <v>94.347786</v>
      </c>
      <c r="D556" s="24">
        <v>-4.563943426094242</v>
      </c>
      <c r="E556" s="24">
        <v>14.279028081888343</v>
      </c>
      <c r="F556" s="60">
        <v>-0.0323</v>
      </c>
    </row>
    <row r="557" spans="2:6" ht="13.5">
      <c r="B557" s="27" t="s">
        <v>565</v>
      </c>
      <c r="C557" s="24">
        <v>95.467699</v>
      </c>
      <c r="D557" s="24">
        <v>-4.424599426094242</v>
      </c>
      <c r="E557" s="24">
        <v>14.444928081888344</v>
      </c>
      <c r="F557" s="60">
        <v>-0.038</v>
      </c>
    </row>
    <row r="558" spans="2:6" ht="13.5">
      <c r="B558" s="27" t="s">
        <v>566</v>
      </c>
      <c r="C558" s="24">
        <v>93.407783</v>
      </c>
      <c r="D558" s="24">
        <v>-4.352013426094241</v>
      </c>
      <c r="E558" s="24">
        <v>14.55654208188834</v>
      </c>
      <c r="F558" s="60">
        <v>-0.0252</v>
      </c>
    </row>
    <row r="559" spans="2:6" ht="13.5">
      <c r="B559" s="27" t="s">
        <v>567</v>
      </c>
      <c r="C559" s="24">
        <v>92.404529</v>
      </c>
      <c r="D559" s="24">
        <v>-4.274476426094243</v>
      </c>
      <c r="E559" s="24">
        <v>14.66452508188834</v>
      </c>
      <c r="F559" s="60">
        <v>-0.0186</v>
      </c>
    </row>
    <row r="560" spans="2:6" ht="13.5">
      <c r="B560" s="27" t="s">
        <v>568</v>
      </c>
      <c r="C560" s="24">
        <v>94.358628</v>
      </c>
      <c r="D560" s="24">
        <v>-3.946729426094243</v>
      </c>
      <c r="E560" s="24">
        <v>15.068315081888338</v>
      </c>
      <c r="F560" s="60">
        <v>-0.0234</v>
      </c>
    </row>
    <row r="561" spans="2:6" ht="13.5">
      <c r="B561" s="27" t="s">
        <v>569</v>
      </c>
      <c r="C561" s="24">
        <v>95.751196</v>
      </c>
      <c r="D561" s="24">
        <v>-3.815552426094242</v>
      </c>
      <c r="E561" s="24">
        <v>15.224389081888344</v>
      </c>
      <c r="F561" s="60">
        <v>-0.0288</v>
      </c>
    </row>
    <row r="562" spans="2:6" ht="13.5">
      <c r="B562" s="27" t="s">
        <v>570</v>
      </c>
      <c r="C562" s="24">
        <v>91.528993</v>
      </c>
      <c r="D562" s="24">
        <v>-3.9323914260942407</v>
      </c>
      <c r="E562" s="24">
        <v>15.109900081888341</v>
      </c>
      <c r="F562" s="60">
        <v>-0.0087</v>
      </c>
    </row>
    <row r="563" spans="2:6" ht="13.5">
      <c r="B563" s="27" t="s">
        <v>571</v>
      </c>
      <c r="C563" s="24">
        <v>92.503382</v>
      </c>
      <c r="D563" s="24">
        <v>-3.587717426094243</v>
      </c>
      <c r="E563" s="24">
        <v>15.527470081888342</v>
      </c>
      <c r="F563" s="60">
        <v>-0.0182</v>
      </c>
    </row>
    <row r="564" spans="2:6" ht="13.5">
      <c r="B564" s="27" t="s">
        <v>572</v>
      </c>
      <c r="C564" s="24">
        <v>93.913309</v>
      </c>
      <c r="D564" s="24">
        <v>-3.2608782635279328</v>
      </c>
      <c r="E564" s="24">
        <v>15.890064848763092</v>
      </c>
      <c r="F564" s="60">
        <v>-0.0434</v>
      </c>
    </row>
    <row r="565" spans="2:6" ht="13.5">
      <c r="B565" s="27" t="s">
        <v>573</v>
      </c>
      <c r="C565" s="24">
        <v>94.857981</v>
      </c>
      <c r="D565" s="24">
        <v>-2.973915453683862</v>
      </c>
      <c r="E565" s="24">
        <v>16.16767219686816</v>
      </c>
      <c r="F565" s="60">
        <v>-0.0661</v>
      </c>
    </row>
    <row r="566" spans="2:6" ht="13.5">
      <c r="B566" s="27" t="s">
        <v>574</v>
      </c>
      <c r="C566" s="24">
        <v>95.781463</v>
      </c>
      <c r="D566" s="24">
        <v>-2.607515088690366</v>
      </c>
      <c r="E566" s="24">
        <v>16.4762278139308</v>
      </c>
      <c r="F566" s="60">
        <v>-0.0909</v>
      </c>
    </row>
    <row r="567" spans="2:6" ht="13.5">
      <c r="B567" s="27" t="s">
        <v>575</v>
      </c>
      <c r="C567" s="24">
        <v>92.963804</v>
      </c>
      <c r="D567" s="24">
        <v>-2.6698472594751816</v>
      </c>
      <c r="E567" s="24">
        <v>16.428822171806264</v>
      </c>
      <c r="F567" s="60">
        <v>-0.0856</v>
      </c>
    </row>
    <row r="568" spans="2:6" ht="13.5">
      <c r="B568" s="27" t="s">
        <v>576</v>
      </c>
      <c r="C568" s="24">
        <v>91.9631</v>
      </c>
      <c r="D568" s="24">
        <v>-2.649039622334123</v>
      </c>
      <c r="E568" s="24">
        <v>16.446161389113012</v>
      </c>
      <c r="F568" s="60">
        <v>-0.0864</v>
      </c>
    </row>
    <row r="569" spans="2:6" ht="13.5">
      <c r="B569" s="27" t="s">
        <v>577</v>
      </c>
      <c r="C569" s="24">
        <v>90.979705</v>
      </c>
      <c r="D569" s="24">
        <v>-2.7954123498978625</v>
      </c>
      <c r="E569" s="24">
        <v>16.330695138841417</v>
      </c>
      <c r="F569" s="60">
        <v>-0.0738</v>
      </c>
    </row>
    <row r="570" spans="2:6" ht="13.5">
      <c r="B570" s="27" t="s">
        <v>578</v>
      </c>
      <c r="C570" s="24">
        <v>93.918259</v>
      </c>
      <c r="D570" s="24">
        <v>-2.2893386156904447</v>
      </c>
      <c r="E570" s="24">
        <v>16.70448383096562</v>
      </c>
      <c r="F570" s="60">
        <v>-0.1128</v>
      </c>
    </row>
    <row r="571" spans="2:6" ht="13.5">
      <c r="B571" s="27" t="s">
        <v>579</v>
      </c>
      <c r="C571" s="24">
        <v>96.506462</v>
      </c>
      <c r="D571" s="24">
        <v>-1.9666514136112088</v>
      </c>
      <c r="E571" s="24">
        <v>16.91017411863447</v>
      </c>
      <c r="F571" s="60">
        <v>-0.13</v>
      </c>
    </row>
    <row r="572" spans="2:6" ht="13.5">
      <c r="B572" s="27" t="s">
        <v>580</v>
      </c>
      <c r="C572" s="24">
        <v>94.880437</v>
      </c>
      <c r="D572" s="24">
        <v>-1.957956970484433</v>
      </c>
      <c r="E572" s="24">
        <v>16.913766627693093</v>
      </c>
      <c r="F572" s="60">
        <v>-0.1318</v>
      </c>
    </row>
    <row r="573" spans="2:6" ht="13.5">
      <c r="B573" s="27" t="s">
        <v>581</v>
      </c>
      <c r="C573" s="24">
        <v>95.328091</v>
      </c>
      <c r="D573" s="24">
        <v>-1.1784503897872503</v>
      </c>
      <c r="E573" s="24">
        <v>17.308430649010173</v>
      </c>
      <c r="F573" s="60">
        <v>-0.1625</v>
      </c>
    </row>
    <row r="574" spans="2:6" ht="13.5">
      <c r="B574" s="27" t="s">
        <v>582</v>
      </c>
      <c r="C574" s="24">
        <v>94.22702699999999</v>
      </c>
      <c r="D574" s="24">
        <v>-0.9477857797630465</v>
      </c>
      <c r="E574" s="24">
        <v>17.39435262292613</v>
      </c>
      <c r="F574" s="60">
        <v>-0.1751</v>
      </c>
    </row>
    <row r="575" spans="2:6" ht="13.5">
      <c r="B575" s="27" t="s">
        <v>583</v>
      </c>
      <c r="C575" s="24">
        <v>93.043595</v>
      </c>
      <c r="D575" s="24">
        <v>-0.8880085106531321</v>
      </c>
      <c r="E575" s="24">
        <v>17.41314030581954</v>
      </c>
      <c r="F575" s="60">
        <v>-0.1799</v>
      </c>
    </row>
    <row r="576" spans="2:6" ht="13.5">
      <c r="B576" s="27" t="s">
        <v>584</v>
      </c>
      <c r="C576" s="24">
        <v>91.966307</v>
      </c>
      <c r="D576" s="24">
        <v>-0.9449693248110516</v>
      </c>
      <c r="E576" s="24">
        <v>17.391672020877753</v>
      </c>
      <c r="F576" s="60">
        <v>-0.1787</v>
      </c>
    </row>
    <row r="577" spans="2:6" ht="13.5">
      <c r="B577" s="27" t="s">
        <v>585</v>
      </c>
      <c r="C577" s="24">
        <v>90.96975</v>
      </c>
      <c r="D577" s="24">
        <v>-1.445450608739343</v>
      </c>
      <c r="E577" s="24">
        <v>17.180461100554943</v>
      </c>
      <c r="F577" s="60">
        <v>-0.1603</v>
      </c>
    </row>
    <row r="578" spans="2:6" ht="13.5">
      <c r="B578" s="27" t="s">
        <v>586</v>
      </c>
      <c r="C578" s="24">
        <v>95.149758</v>
      </c>
      <c r="D578" s="24">
        <v>-0.22557516654470106</v>
      </c>
      <c r="E578" s="24">
        <v>17.625809791154968</v>
      </c>
      <c r="F578" s="60">
        <v>-0.1839</v>
      </c>
    </row>
    <row r="579" spans="2:6" ht="13.5">
      <c r="B579" s="27" t="s">
        <v>587</v>
      </c>
      <c r="C579" s="24">
        <v>96.138342</v>
      </c>
      <c r="D579" s="24">
        <v>0.015704947109627054</v>
      </c>
      <c r="E579" s="24">
        <v>17.68303602694162</v>
      </c>
      <c r="F579" s="60">
        <v>-0.1845</v>
      </c>
    </row>
    <row r="580" spans="2:7" ht="13.5">
      <c r="B580" s="27" t="s">
        <v>588</v>
      </c>
      <c r="C580" s="24">
        <v>90.98884100000001</v>
      </c>
      <c r="D580" s="24">
        <v>-0.34511536765886225</v>
      </c>
      <c r="E580" s="24">
        <v>17.585665127759523</v>
      </c>
      <c r="F580" s="60">
        <v>-0.191</v>
      </c>
      <c r="G580" s="60">
        <v>-0.003500000000000003</v>
      </c>
    </row>
    <row r="581" spans="2:7" ht="13.5">
      <c r="B581" s="27" t="s">
        <v>589</v>
      </c>
      <c r="C581" s="24">
        <v>93.587539</v>
      </c>
      <c r="D581" s="24">
        <v>-0.014622936734324049</v>
      </c>
      <c r="E581" s="24">
        <v>17.664299241843135</v>
      </c>
      <c r="F581" s="60">
        <v>-0.1962</v>
      </c>
      <c r="G581" s="60">
        <v>-0.008700000000000013</v>
      </c>
    </row>
    <row r="582" spans="2:7" ht="13.5">
      <c r="B582" s="27" t="s">
        <v>590</v>
      </c>
      <c r="C582" s="24">
        <v>92.526989</v>
      </c>
      <c r="D582" s="24">
        <v>0.4350465444068605</v>
      </c>
      <c r="E582" s="24">
        <v>17.737870203644068</v>
      </c>
      <c r="F582" s="60">
        <v>-0.2045</v>
      </c>
      <c r="G582" s="60">
        <v>-0.016999999999999987</v>
      </c>
    </row>
    <row r="583" spans="2:7" ht="13.5">
      <c r="B583" s="27" t="s">
        <v>591</v>
      </c>
      <c r="C583" s="24">
        <v>90.11291</v>
      </c>
      <c r="D583" s="24">
        <v>0.4870950493713504</v>
      </c>
      <c r="E583" s="24">
        <v>17.742701861864024</v>
      </c>
      <c r="F583" s="60">
        <v>-0.2068</v>
      </c>
      <c r="G583" s="60">
        <v>-0.01930000000000001</v>
      </c>
    </row>
    <row r="584" spans="2:7" ht="13.5">
      <c r="B584" s="27" t="s">
        <v>592</v>
      </c>
      <c r="C584" s="24">
        <v>94.517133</v>
      </c>
      <c r="D584" s="24">
        <v>0.6365285867819881</v>
      </c>
      <c r="E584" s="24">
        <v>17.76236749248916</v>
      </c>
      <c r="F584" s="60">
        <v>-0.2051</v>
      </c>
      <c r="G584" s="60">
        <v>-0.017600000000000005</v>
      </c>
    </row>
    <row r="585" spans="2:6" ht="13.5">
      <c r="B585" s="27" t="s">
        <v>593</v>
      </c>
      <c r="C585" s="24">
        <v>96.58892</v>
      </c>
      <c r="D585" s="24">
        <v>-3.3939026918782296</v>
      </c>
      <c r="E585" s="24">
        <v>15.724719792038924</v>
      </c>
      <c r="F585" s="60">
        <v>-0.0469</v>
      </c>
    </row>
    <row r="586" spans="2:6" ht="13.5">
      <c r="B586" s="27" t="s">
        <v>594</v>
      </c>
      <c r="C586" s="24">
        <v>94.854574</v>
      </c>
      <c r="D586" s="24">
        <v>-5.271729426094243</v>
      </c>
      <c r="E586" s="24">
        <v>13.380089081888341</v>
      </c>
      <c r="F586" s="60">
        <v>-0.0387</v>
      </c>
    </row>
    <row r="587" spans="2:6" ht="13.5">
      <c r="B587" s="27" t="s">
        <v>595</v>
      </c>
      <c r="C587" s="24">
        <v>95.25866</v>
      </c>
      <c r="D587" s="24">
        <v>1.4153669999999965</v>
      </c>
      <c r="E587" s="24">
        <v>17.827531</v>
      </c>
      <c r="F587" s="60">
        <v>-0.1725</v>
      </c>
    </row>
    <row r="588" spans="2:6" ht="13.5">
      <c r="B588" s="27" t="s">
        <v>596</v>
      </c>
      <c r="C588" s="24">
        <v>92.54518</v>
      </c>
      <c r="D588" s="24">
        <v>-1.9015877021739613</v>
      </c>
      <c r="E588" s="24">
        <v>16.943385989020946</v>
      </c>
      <c r="F588" s="60">
        <v>-0.1374</v>
      </c>
    </row>
    <row r="589" spans="2:7" ht="13.5">
      <c r="B589" s="27" t="s">
        <v>597</v>
      </c>
      <c r="C589" s="24">
        <v>98.413859</v>
      </c>
      <c r="D589" s="24">
        <v>12.195774</v>
      </c>
      <c r="E589" s="24">
        <v>1.2536959999999426</v>
      </c>
      <c r="F589" s="60">
        <v>-0.2258</v>
      </c>
      <c r="G589" s="60">
        <v>-0.0383</v>
      </c>
    </row>
    <row r="590" spans="2:7" ht="13.5">
      <c r="B590" s="27" t="s">
        <v>598</v>
      </c>
      <c r="C590" s="24">
        <v>98.426689</v>
      </c>
      <c r="D590" s="24">
        <v>11.284524000000005</v>
      </c>
      <c r="E590" s="24">
        <v>3.538747</v>
      </c>
      <c r="F590" s="60">
        <v>-0.213</v>
      </c>
      <c r="G590" s="60">
        <v>-0.025499999999999995</v>
      </c>
    </row>
    <row r="591" spans="2:7" ht="13.5">
      <c r="B591" s="27" t="s">
        <v>599</v>
      </c>
      <c r="C591" s="24">
        <v>98.412093</v>
      </c>
      <c r="D591" s="24">
        <v>12.694901000000002</v>
      </c>
      <c r="E591" s="24">
        <v>1.2512549999999154</v>
      </c>
      <c r="F591" s="60">
        <v>-0.2276</v>
      </c>
      <c r="G591" s="60">
        <v>-0.0401</v>
      </c>
    </row>
    <row r="592" spans="2:6" ht="13.5">
      <c r="B592" s="27" t="s">
        <v>600</v>
      </c>
      <c r="C592" s="24">
        <v>97.865835</v>
      </c>
      <c r="D592" s="24">
        <v>-13.915737863191948</v>
      </c>
      <c r="E592" s="24">
        <v>1.602838439241756</v>
      </c>
      <c r="F592" s="60">
        <v>0.0436</v>
      </c>
    </row>
    <row r="593" spans="2:6" ht="13.5">
      <c r="B593" s="27" t="s">
        <v>601</v>
      </c>
      <c r="C593" s="24">
        <v>97.772741</v>
      </c>
      <c r="D593" s="24">
        <v>-13.595047685183683</v>
      </c>
      <c r="E593" s="24">
        <v>2.654143521817245</v>
      </c>
      <c r="F593" s="60">
        <v>0.0039</v>
      </c>
    </row>
    <row r="594" spans="2:6" ht="13.5">
      <c r="B594" s="27" t="s">
        <v>602</v>
      </c>
      <c r="C594" s="24">
        <v>97.78117599999999</v>
      </c>
      <c r="D594" s="24">
        <v>-13.124910179059171</v>
      </c>
      <c r="E594" s="24">
        <v>3.6865636665962667</v>
      </c>
      <c r="F594" s="60">
        <v>-0.0329</v>
      </c>
    </row>
    <row r="595" spans="2:6" ht="13.5">
      <c r="B595" s="27" t="s">
        <v>603</v>
      </c>
      <c r="C595" s="24">
        <v>97.79084499999999</v>
      </c>
      <c r="D595" s="24">
        <v>-12.518405916075494</v>
      </c>
      <c r="E595" s="24">
        <v>4.640830258232373</v>
      </c>
      <c r="F595" s="60">
        <v>-0.0713</v>
      </c>
    </row>
    <row r="596" spans="2:6" ht="13.5">
      <c r="B596" s="27" t="s">
        <v>604</v>
      </c>
      <c r="C596" s="24">
        <v>97.718947</v>
      </c>
      <c r="D596" s="24">
        <v>-11.82486442609424</v>
      </c>
      <c r="E596" s="24">
        <v>5.521532081888341</v>
      </c>
      <c r="F596" s="60">
        <v>-0.0861</v>
      </c>
    </row>
    <row r="597" spans="2:6" ht="13.5">
      <c r="B597" s="27" t="s">
        <v>605</v>
      </c>
      <c r="C597" s="24">
        <v>97.635241</v>
      </c>
      <c r="D597" s="24">
        <v>-11.023036426094244</v>
      </c>
      <c r="E597" s="24">
        <v>6.524719081888342</v>
      </c>
      <c r="F597" s="60">
        <v>-0.0884</v>
      </c>
    </row>
    <row r="598" spans="2:6" ht="13.5">
      <c r="B598" s="27" t="s">
        <v>606</v>
      </c>
      <c r="C598" s="24">
        <v>97.684889</v>
      </c>
      <c r="D598" s="24">
        <v>-10.396245426094243</v>
      </c>
      <c r="E598" s="24">
        <v>7.317027081888342</v>
      </c>
      <c r="F598" s="60">
        <v>-0.0851</v>
      </c>
    </row>
    <row r="599" spans="2:6" ht="13.5">
      <c r="B599" s="27" t="s">
        <v>607</v>
      </c>
      <c r="C599" s="24">
        <v>97.822821</v>
      </c>
      <c r="D599" s="24">
        <v>-9.715906426094243</v>
      </c>
      <c r="E599" s="24">
        <v>8.185095081888342</v>
      </c>
      <c r="F599" s="60">
        <v>-0.0765</v>
      </c>
    </row>
    <row r="600" spans="2:6" ht="13.5">
      <c r="B600" s="27" t="s">
        <v>608</v>
      </c>
      <c r="C600" s="24">
        <v>97.839684</v>
      </c>
      <c r="D600" s="24">
        <v>-8.976767426094245</v>
      </c>
      <c r="E600" s="24">
        <v>9.116213081888342</v>
      </c>
      <c r="F600" s="60">
        <v>-0.0746</v>
      </c>
    </row>
    <row r="601" spans="2:6" ht="13.5">
      <c r="B601" s="27" t="s">
        <v>609</v>
      </c>
      <c r="C601" s="24">
        <v>97.83387400000001</v>
      </c>
      <c r="D601" s="24">
        <v>-8.331471426094241</v>
      </c>
      <c r="E601" s="24">
        <v>9.926007081888343</v>
      </c>
      <c r="F601" s="60">
        <v>-0.0749</v>
      </c>
    </row>
    <row r="602" spans="2:6" ht="13.5">
      <c r="B602" s="27" t="s">
        <v>610</v>
      </c>
      <c r="C602" s="24">
        <v>97.75436399999998</v>
      </c>
      <c r="D602" s="24">
        <v>-7.554905426094243</v>
      </c>
      <c r="E602" s="24">
        <v>10.902454081888342</v>
      </c>
      <c r="F602" s="60">
        <v>-0.0741</v>
      </c>
    </row>
    <row r="603" spans="2:6" ht="13.5">
      <c r="B603" s="27" t="s">
        <v>611</v>
      </c>
      <c r="C603" s="24">
        <v>97.606071</v>
      </c>
      <c r="D603" s="24">
        <v>-6.910104426094243</v>
      </c>
      <c r="E603" s="24">
        <v>11.709699081888342</v>
      </c>
      <c r="F603" s="60">
        <v>-0.0756</v>
      </c>
    </row>
    <row r="604" spans="2:6" ht="13.5">
      <c r="B604" s="27" t="s">
        <v>612</v>
      </c>
      <c r="C604" s="24">
        <v>97.607832</v>
      </c>
      <c r="D604" s="24">
        <v>-6.216998426094242</v>
      </c>
      <c r="E604" s="24">
        <v>12.581377081888341</v>
      </c>
      <c r="F604" s="60">
        <v>-0.0747</v>
      </c>
    </row>
    <row r="605" spans="2:6" ht="13.5">
      <c r="B605" s="27" t="s">
        <v>613</v>
      </c>
      <c r="C605" s="24">
        <v>97.48011400000001</v>
      </c>
      <c r="D605" s="24">
        <v>-5.582678426094242</v>
      </c>
      <c r="E605" s="24">
        <v>13.376175081888341</v>
      </c>
      <c r="F605" s="60">
        <v>-0.0758</v>
      </c>
    </row>
    <row r="606" spans="2:6" ht="13.5">
      <c r="B606" s="27" t="s">
        <v>614</v>
      </c>
      <c r="C606" s="24">
        <v>97.41681</v>
      </c>
      <c r="D606" s="24">
        <v>-4.818635426094242</v>
      </c>
      <c r="E606" s="24">
        <v>14.336655081888344</v>
      </c>
      <c r="F606" s="60">
        <v>-0.0751</v>
      </c>
    </row>
    <row r="607" spans="2:7" ht="13.5">
      <c r="B607" s="27" t="s">
        <v>615</v>
      </c>
      <c r="C607" s="24">
        <v>97.78015299999998</v>
      </c>
      <c r="D607" s="24">
        <v>4.896179500467344</v>
      </c>
      <c r="E607" s="24">
        <v>17.260595533066706</v>
      </c>
      <c r="F607" s="60">
        <v>-0.2728</v>
      </c>
      <c r="G607" s="60">
        <v>-0.08529999999999999</v>
      </c>
    </row>
    <row r="608" spans="2:7" ht="13.5">
      <c r="B608" s="27" t="s">
        <v>616</v>
      </c>
      <c r="C608" s="24">
        <v>97.782539</v>
      </c>
      <c r="D608" s="24">
        <v>3.9276396605485964</v>
      </c>
      <c r="E608" s="24">
        <v>17.69152050955116</v>
      </c>
      <c r="F608" s="60">
        <v>-0.2688</v>
      </c>
      <c r="G608" s="60">
        <v>-0.08129999999999998</v>
      </c>
    </row>
    <row r="609" spans="2:7" ht="13.5">
      <c r="B609" s="27" t="s">
        <v>617</v>
      </c>
      <c r="C609" s="24">
        <v>97.961386</v>
      </c>
      <c r="D609" s="24">
        <v>2.953495245440778</v>
      </c>
      <c r="E609" s="24">
        <v>17.943556691872743</v>
      </c>
      <c r="F609" s="60">
        <v>-0.2584</v>
      </c>
      <c r="G609" s="60">
        <v>-0.07090000000000002</v>
      </c>
    </row>
    <row r="610" spans="2:7" ht="13.5">
      <c r="B610" s="27" t="s">
        <v>618</v>
      </c>
      <c r="C610" s="24">
        <v>97.962751</v>
      </c>
      <c r="D610" s="24">
        <v>1.7954239999999972</v>
      </c>
      <c r="E610" s="24">
        <v>18.032422</v>
      </c>
      <c r="F610" s="60">
        <v>-0.2455</v>
      </c>
      <c r="G610" s="60">
        <v>-0.057999999999999996</v>
      </c>
    </row>
    <row r="611" spans="2:7" ht="13.5">
      <c r="B611" s="27" t="s">
        <v>619</v>
      </c>
      <c r="C611" s="24">
        <v>98.142324</v>
      </c>
      <c r="D611" s="24">
        <v>0.7659416100957377</v>
      </c>
      <c r="E611" s="24">
        <v>18.01885678322694</v>
      </c>
      <c r="F611" s="60">
        <v>-0.2396</v>
      </c>
      <c r="G611" s="60">
        <v>-0.05210000000000001</v>
      </c>
    </row>
    <row r="612" spans="2:7" ht="13.5">
      <c r="B612" s="27" t="s">
        <v>620</v>
      </c>
      <c r="C612" s="24">
        <v>97.90625700000001</v>
      </c>
      <c r="D612" s="24">
        <v>-0.30986651470397136</v>
      </c>
      <c r="E612" s="24">
        <v>17.860070072891297</v>
      </c>
      <c r="F612" s="60">
        <v>-0.2138</v>
      </c>
      <c r="G612" s="60">
        <v>-0.02629999999999999</v>
      </c>
    </row>
    <row r="613" spans="2:6" ht="13.5">
      <c r="B613" s="27" t="s">
        <v>621</v>
      </c>
      <c r="C613" s="24">
        <v>97.748645</v>
      </c>
      <c r="D613" s="24">
        <v>-1.436555815614951</v>
      </c>
      <c r="E613" s="24">
        <v>17.47622506358294</v>
      </c>
      <c r="F613" s="60">
        <v>-0.1782</v>
      </c>
    </row>
    <row r="614" spans="2:6" ht="13.5">
      <c r="B614" s="27" t="s">
        <v>622</v>
      </c>
      <c r="C614" s="24">
        <v>97.633514</v>
      </c>
      <c r="D614" s="24">
        <v>-2.3499639876491605</v>
      </c>
      <c r="E614" s="24">
        <v>16.968353644735636</v>
      </c>
      <c r="F614" s="60">
        <v>-0.1424</v>
      </c>
    </row>
    <row r="615" spans="2:6" ht="13.5">
      <c r="B615" s="27" t="s">
        <v>623</v>
      </c>
      <c r="C615" s="24">
        <v>97.771667</v>
      </c>
      <c r="D615" s="24">
        <v>-3.1409666878234335</v>
      </c>
      <c r="E615" s="24">
        <v>16.34915027983222</v>
      </c>
      <c r="F615" s="60">
        <v>-0.0977</v>
      </c>
    </row>
    <row r="616" spans="2:6" ht="13.5">
      <c r="B616" s="27" t="s">
        <v>624</v>
      </c>
      <c r="C616" s="24">
        <v>97.868334</v>
      </c>
      <c r="D616" s="24">
        <v>-3.836958426094239</v>
      </c>
      <c r="E616" s="24">
        <v>15.596621081888342</v>
      </c>
      <c r="F616" s="60">
        <v>-0.0581</v>
      </c>
    </row>
    <row r="617" spans="2:7" ht="13.5">
      <c r="B617" s="27" t="s">
        <v>625</v>
      </c>
      <c r="C617" s="24">
        <v>97.944611</v>
      </c>
      <c r="D617" s="24">
        <v>5.694691424690528</v>
      </c>
      <c r="E617" s="24">
        <v>16.747087644830273</v>
      </c>
      <c r="F617" s="60">
        <v>-0.2625</v>
      </c>
      <c r="G617" s="60">
        <v>-0.075</v>
      </c>
    </row>
    <row r="618" spans="2:7" ht="13.5">
      <c r="B618" s="27" t="s">
        <v>626</v>
      </c>
      <c r="C618" s="24">
        <v>97.967943</v>
      </c>
      <c r="D618" s="24">
        <v>6.716568984817803</v>
      </c>
      <c r="E618" s="24">
        <v>15.775362268963493</v>
      </c>
      <c r="F618" s="60">
        <v>-0.2364</v>
      </c>
      <c r="G618" s="60">
        <v>-0.0489</v>
      </c>
    </row>
    <row r="619" spans="2:7" ht="13.5">
      <c r="B619" s="27" t="s">
        <v>627</v>
      </c>
      <c r="C619" s="24">
        <v>97.872507</v>
      </c>
      <c r="D619" s="24">
        <v>7.585756183640914</v>
      </c>
      <c r="E619" s="24">
        <v>14.410167494887787</v>
      </c>
      <c r="F619" s="60">
        <v>-0.2037</v>
      </c>
      <c r="G619" s="60">
        <v>-0.016199999999999992</v>
      </c>
    </row>
    <row r="620" spans="2:7" ht="13.5">
      <c r="B620" s="27" t="s">
        <v>628</v>
      </c>
      <c r="C620" s="24">
        <v>97.876847</v>
      </c>
      <c r="D620" s="24">
        <v>8.205233183640917</v>
      </c>
      <c r="E620" s="24">
        <v>13.195772494887784</v>
      </c>
      <c r="F620" s="60">
        <v>-0.1913</v>
      </c>
      <c r="G620" s="60">
        <v>-0.003799999999999998</v>
      </c>
    </row>
    <row r="621" spans="2:6" ht="13.5">
      <c r="B621" s="27" t="s">
        <v>629</v>
      </c>
      <c r="C621" s="24">
        <v>97.897812</v>
      </c>
      <c r="D621" s="24">
        <v>8.784925183640915</v>
      </c>
      <c r="E621" s="24">
        <v>12.074612494887784</v>
      </c>
      <c r="F621" s="60">
        <v>-0.173</v>
      </c>
    </row>
    <row r="622" spans="2:6" ht="13.5">
      <c r="B622" s="27" t="s">
        <v>630</v>
      </c>
      <c r="C622" s="24">
        <v>97.927241</v>
      </c>
      <c r="D622" s="24">
        <v>9.455970183640915</v>
      </c>
      <c r="E622" s="24">
        <v>10.765920494887784</v>
      </c>
      <c r="F622" s="60">
        <v>-0.1565</v>
      </c>
    </row>
    <row r="623" spans="2:6" ht="13.5">
      <c r="B623" s="27" t="s">
        <v>631</v>
      </c>
      <c r="C623" s="24">
        <v>97.934913</v>
      </c>
      <c r="D623" s="24">
        <v>10.168093183640917</v>
      </c>
      <c r="E623" s="24">
        <v>9.378058494887783</v>
      </c>
      <c r="F623" s="60">
        <v>-0.1387</v>
      </c>
    </row>
    <row r="624" spans="2:6" ht="13.5">
      <c r="B624" s="27" t="s">
        <v>632</v>
      </c>
      <c r="C624" s="24">
        <v>97.923282</v>
      </c>
      <c r="D624" s="24">
        <v>10.856507183640915</v>
      </c>
      <c r="E624" s="24">
        <v>8.036403494887784</v>
      </c>
      <c r="F624" s="60">
        <v>-0.1215</v>
      </c>
    </row>
    <row r="625" spans="2:6" ht="13.5">
      <c r="B625" s="27" t="s">
        <v>633</v>
      </c>
      <c r="C625" s="24">
        <v>97.90816000000001</v>
      </c>
      <c r="D625" s="24">
        <v>11.443169183640915</v>
      </c>
      <c r="E625" s="24">
        <v>6.8916844948877864</v>
      </c>
      <c r="F625" s="60">
        <v>-0.1074</v>
      </c>
    </row>
    <row r="626" spans="2:6" ht="13.5">
      <c r="B626" s="27" t="s">
        <v>634</v>
      </c>
      <c r="C626" s="24">
        <v>97.82475399999998</v>
      </c>
      <c r="D626" s="24">
        <v>12.462974183640917</v>
      </c>
      <c r="E626" s="24">
        <v>4.896317494887785</v>
      </c>
      <c r="F626" s="60">
        <v>-0.0853</v>
      </c>
    </row>
    <row r="627" spans="2:6" ht="13.5">
      <c r="B627" s="27" t="s">
        <v>635</v>
      </c>
      <c r="C627" s="24">
        <v>97.841688</v>
      </c>
      <c r="D627" s="24">
        <v>12.949004183640916</v>
      </c>
      <c r="E627" s="24">
        <v>3.945342494887785</v>
      </c>
      <c r="F627" s="60">
        <v>-0.0748</v>
      </c>
    </row>
    <row r="628" spans="2:6" ht="13.5">
      <c r="B628" s="27" t="s">
        <v>636</v>
      </c>
      <c r="C628" s="24">
        <v>97.870291</v>
      </c>
      <c r="D628" s="24">
        <v>13.391244588095416</v>
      </c>
      <c r="E628" s="24">
        <v>3.034624887587689</v>
      </c>
      <c r="F628" s="60">
        <v>-0.0561</v>
      </c>
    </row>
    <row r="629" spans="2:6" ht="13.5">
      <c r="B629" s="27" t="s">
        <v>637</v>
      </c>
      <c r="C629" s="24">
        <v>97.86781200000001</v>
      </c>
      <c r="D629" s="24">
        <v>13.759410742151506</v>
      </c>
      <c r="E629" s="24">
        <v>1.965944173169729</v>
      </c>
      <c r="F629" s="60">
        <v>-0.0308</v>
      </c>
    </row>
    <row r="630" spans="2:6" ht="13.5">
      <c r="B630" s="27" t="s">
        <v>638</v>
      </c>
      <c r="C630" s="24">
        <v>97.836522</v>
      </c>
      <c r="D630" s="24">
        <v>13.961594908039588</v>
      </c>
      <c r="E630" s="24">
        <v>0.9651062864339823</v>
      </c>
      <c r="F630" s="60">
        <v>-0.0098</v>
      </c>
    </row>
    <row r="631" spans="2:6" ht="13.5">
      <c r="B631" s="27" t="s">
        <v>639</v>
      </c>
      <c r="C631" s="24">
        <v>97.83300599999998</v>
      </c>
      <c r="D631" s="24">
        <v>14.041202719912471</v>
      </c>
      <c r="E631" s="24">
        <v>-0.09353464589892029</v>
      </c>
      <c r="F631" s="60">
        <v>0.0138</v>
      </c>
    </row>
    <row r="632" spans="2:6" ht="13.5">
      <c r="B632" s="27" t="s">
        <v>640</v>
      </c>
      <c r="C632" s="24">
        <v>97.856615</v>
      </c>
      <c r="D632" s="24">
        <v>13.987055035370613</v>
      </c>
      <c r="E632" s="24">
        <v>-1.1440549917305243</v>
      </c>
      <c r="F632" s="60">
        <v>0.0382</v>
      </c>
    </row>
    <row r="633" spans="2:6" ht="13.5">
      <c r="B633" s="27" t="s">
        <v>641</v>
      </c>
      <c r="C633" s="24">
        <v>98.476753</v>
      </c>
      <c r="D633" s="24">
        <v>0.36066900000000146</v>
      </c>
      <c r="E633" s="24">
        <v>16.87434500000001</v>
      </c>
      <c r="F633" s="60">
        <v>-0.1629</v>
      </c>
    </row>
    <row r="634" spans="2:6" ht="13.5">
      <c r="B634" s="27" t="s">
        <v>642</v>
      </c>
      <c r="C634" s="24">
        <v>98.480141</v>
      </c>
      <c r="D634" s="24">
        <v>3.200686000000001</v>
      </c>
      <c r="E634" s="24">
        <v>16.950018</v>
      </c>
      <c r="F634" s="60">
        <v>-0.1595</v>
      </c>
    </row>
    <row r="635" spans="2:6" ht="13.5">
      <c r="B635" s="27" t="s">
        <v>643</v>
      </c>
      <c r="C635" s="24">
        <v>98.471744</v>
      </c>
      <c r="D635" s="24">
        <v>5.84177</v>
      </c>
      <c r="E635" s="24">
        <v>15.546803000000002</v>
      </c>
      <c r="F635" s="60">
        <v>-0.1679</v>
      </c>
    </row>
    <row r="636" spans="2:6" ht="13.5">
      <c r="B636" s="27" t="s">
        <v>644</v>
      </c>
      <c r="C636" s="24">
        <v>98.469019</v>
      </c>
      <c r="D636" s="24">
        <v>-2.7295940000000005</v>
      </c>
      <c r="E636" s="24">
        <v>15.984397000000001</v>
      </c>
      <c r="F636" s="60">
        <v>-0.1706</v>
      </c>
    </row>
    <row r="637" spans="2:6" ht="13.5">
      <c r="B637" s="27" t="s">
        <v>645</v>
      </c>
      <c r="C637" s="24">
        <v>98.458409</v>
      </c>
      <c r="D637" s="24">
        <v>-4.414335000000001</v>
      </c>
      <c r="E637" s="24">
        <v>14.187977999999998</v>
      </c>
      <c r="F637" s="60">
        <v>-0.1812</v>
      </c>
    </row>
    <row r="638" spans="2:7" ht="13.5">
      <c r="B638" s="27" t="s">
        <v>646</v>
      </c>
      <c r="C638" s="24">
        <v>98.446323</v>
      </c>
      <c r="D638" s="24">
        <v>-6.041275000000001</v>
      </c>
      <c r="E638" s="24">
        <v>11.957359</v>
      </c>
      <c r="F638" s="60">
        <v>-0.1933</v>
      </c>
      <c r="G638" s="60">
        <v>-0.0058</v>
      </c>
    </row>
    <row r="639" spans="2:7" ht="13.5">
      <c r="B639" s="27" t="s">
        <v>647</v>
      </c>
      <c r="C639" s="24">
        <v>98.43565</v>
      </c>
      <c r="D639" s="24">
        <v>-7.42666</v>
      </c>
      <c r="E639" s="24">
        <v>10.07396</v>
      </c>
      <c r="F639" s="60">
        <v>-0.204</v>
      </c>
      <c r="G639" s="60">
        <v>-0.016499999999999987</v>
      </c>
    </row>
    <row r="640" spans="2:7" ht="13.5">
      <c r="B640" s="27" t="s">
        <v>648</v>
      </c>
      <c r="C640" s="24">
        <v>98.423831</v>
      </c>
      <c r="D640" s="24">
        <v>-8.917472999999998</v>
      </c>
      <c r="E640" s="24">
        <v>8.282892</v>
      </c>
      <c r="F640" s="60">
        <v>-0.2158</v>
      </c>
      <c r="G640" s="60">
        <v>-0.028299999999999992</v>
      </c>
    </row>
    <row r="641" spans="2:7" ht="13.5">
      <c r="B641" s="27" t="s">
        <v>649</v>
      </c>
      <c r="C641" s="24">
        <v>98.40920499999999</v>
      </c>
      <c r="D641" s="24">
        <v>-10.357793</v>
      </c>
      <c r="E641" s="24">
        <v>6.120879</v>
      </c>
      <c r="F641" s="60">
        <v>-0.2305</v>
      </c>
      <c r="G641" s="60">
        <v>-0.04300000000000001</v>
      </c>
    </row>
    <row r="642" spans="2:7" ht="13.5">
      <c r="B642" s="27" t="s">
        <v>650</v>
      </c>
      <c r="C642" s="24">
        <v>98.395602</v>
      </c>
      <c r="D642" s="24">
        <v>-11.838649</v>
      </c>
      <c r="E642" s="24">
        <v>4.115213</v>
      </c>
      <c r="F642" s="60">
        <v>-0.2441</v>
      </c>
      <c r="G642" s="60">
        <v>-0.05660000000000001</v>
      </c>
    </row>
    <row r="643" spans="2:6" ht="13.5">
      <c r="B643" s="27" t="s">
        <v>651</v>
      </c>
      <c r="C643" s="24">
        <v>98.478464</v>
      </c>
      <c r="D643" s="24">
        <v>7.461410000000004</v>
      </c>
      <c r="E643" s="24">
        <v>13.389346000000002</v>
      </c>
      <c r="F643" s="60">
        <v>-0.1612</v>
      </c>
    </row>
    <row r="644" spans="2:6" ht="13.5">
      <c r="B644" s="27" t="s">
        <v>652</v>
      </c>
      <c r="C644" s="24">
        <v>98.466684</v>
      </c>
      <c r="D644" s="24">
        <v>8.538728000000003</v>
      </c>
      <c r="E644" s="24">
        <v>11.183345</v>
      </c>
      <c r="F644" s="60">
        <v>-0.173</v>
      </c>
    </row>
    <row r="645" spans="2:6" ht="13.5">
      <c r="B645" s="27" t="s">
        <v>653</v>
      </c>
      <c r="C645" s="24">
        <v>98.452926</v>
      </c>
      <c r="D645" s="24">
        <v>9.692952000000002</v>
      </c>
      <c r="E645" s="24">
        <v>8.761626000000001</v>
      </c>
      <c r="F645" s="60">
        <v>-0.1867</v>
      </c>
    </row>
    <row r="646" spans="2:7" ht="13.5">
      <c r="B646" s="27" t="s">
        <v>654</v>
      </c>
      <c r="C646" s="24">
        <v>98.439265</v>
      </c>
      <c r="D646" s="24">
        <v>10.883725999999996</v>
      </c>
      <c r="E646" s="24">
        <v>6.427118</v>
      </c>
      <c r="F646" s="60">
        <v>-0.2004</v>
      </c>
      <c r="G646" s="60">
        <v>-0.012899999999999995</v>
      </c>
    </row>
    <row r="647" spans="2:7" ht="13.5">
      <c r="B647" s="27" t="s">
        <v>655</v>
      </c>
      <c r="C647" s="24">
        <v>98.426233</v>
      </c>
      <c r="D647" s="24">
        <v>12.166338</v>
      </c>
      <c r="E647" s="24">
        <v>4.3681</v>
      </c>
      <c r="F647" s="60">
        <v>-0.2134</v>
      </c>
      <c r="G647" s="60">
        <v>-0.025900000000000006</v>
      </c>
    </row>
    <row r="648" spans="2:7" ht="13.5">
      <c r="B648" s="27" t="s">
        <v>656</v>
      </c>
      <c r="C648" s="24">
        <v>98.412162</v>
      </c>
      <c r="D648" s="24">
        <v>13.025736000000002</v>
      </c>
      <c r="E648" s="24">
        <v>2.104073</v>
      </c>
      <c r="F648" s="60">
        <v>-0.2275</v>
      </c>
      <c r="G648" s="60">
        <v>-0.04</v>
      </c>
    </row>
    <row r="649" spans="2:7" ht="13.5">
      <c r="B649" s="27" t="s">
        <v>657</v>
      </c>
      <c r="C649" s="24">
        <v>98.394914</v>
      </c>
      <c r="D649" s="24">
        <v>13.32810199999999</v>
      </c>
      <c r="E649" s="24">
        <v>-1.1769110000000715</v>
      </c>
      <c r="F649" s="60">
        <v>-0.2447</v>
      </c>
      <c r="G649" s="60">
        <v>-0.0572</v>
      </c>
    </row>
    <row r="650" spans="2:7" ht="13.5">
      <c r="B650" s="27" t="s">
        <v>658</v>
      </c>
      <c r="C650" s="24">
        <v>98.38679</v>
      </c>
      <c r="D650" s="24">
        <v>13.160655999999996</v>
      </c>
      <c r="E650" s="24">
        <v>-3.161324000000065</v>
      </c>
      <c r="F650" s="60">
        <v>-0.2529</v>
      </c>
      <c r="G650" s="60">
        <v>-0.06540000000000001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5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38856.505960648145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604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-0.051089072847682104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0.1838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-0.2728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0.4566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0.10075529300138866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95.99819474059645</v>
      </c>
      <c r="D47" s="24">
        <v>-13.727687726397953</v>
      </c>
      <c r="E47" s="24">
        <v>0.5970749869818799</v>
      </c>
      <c r="F47" s="60">
        <v>0.1192</v>
      </c>
    </row>
    <row r="48" spans="2:6" ht="13.5">
      <c r="B48" s="27" t="s">
        <v>56</v>
      </c>
      <c r="C48" s="24">
        <v>94.98932185777345</v>
      </c>
      <c r="D48" s="24">
        <v>-13.723542945224866</v>
      </c>
      <c r="E48" s="24">
        <v>0.6500868408564398</v>
      </c>
      <c r="F48" s="60">
        <v>0.1217</v>
      </c>
    </row>
    <row r="49" spans="2:6" ht="13.5">
      <c r="B49" s="27" t="s">
        <v>57</v>
      </c>
      <c r="C49" s="24">
        <v>93.76828523596711</v>
      </c>
      <c r="D49" s="24">
        <v>-13.711834730550189</v>
      </c>
      <c r="E49" s="24">
        <v>0.7805047875604275</v>
      </c>
      <c r="F49" s="60">
        <v>0.1272</v>
      </c>
    </row>
    <row r="50" spans="2:6" ht="13.5">
      <c r="B50" s="27" t="s">
        <v>58</v>
      </c>
      <c r="C50" s="24">
        <v>92.63686759601389</v>
      </c>
      <c r="D50" s="24">
        <v>-13.71018258954556</v>
      </c>
      <c r="E50" s="24">
        <v>0.797178236717287</v>
      </c>
      <c r="F50" s="60">
        <v>0.1254</v>
      </c>
    </row>
    <row r="51" spans="2:6" ht="13.5">
      <c r="B51" s="27" t="s">
        <v>59</v>
      </c>
      <c r="C51" s="24">
        <v>91.5987813582313</v>
      </c>
      <c r="D51" s="24">
        <v>-13.701833254746218</v>
      </c>
      <c r="E51" s="24">
        <v>0.8765545554682392</v>
      </c>
      <c r="F51" s="60">
        <v>0.1255</v>
      </c>
    </row>
    <row r="52" spans="2:6" ht="13.5">
      <c r="B52" s="27" t="s">
        <v>60</v>
      </c>
      <c r="C52" s="24">
        <v>95.97032685860182</v>
      </c>
      <c r="D52" s="24">
        <v>-13.736567023591958</v>
      </c>
      <c r="E52" s="24">
        <v>-0.46340821925533104</v>
      </c>
      <c r="F52" s="60">
        <v>0.0887</v>
      </c>
    </row>
    <row r="53" spans="2:6" ht="13.5">
      <c r="B53" s="27" t="s">
        <v>61</v>
      </c>
      <c r="C53" s="24">
        <v>94.90118952840277</v>
      </c>
      <c r="D53" s="24">
        <v>-13.728182631113583</v>
      </c>
      <c r="E53" s="24">
        <v>-0.5904251896705132</v>
      </c>
      <c r="F53" s="60">
        <v>0.0898</v>
      </c>
    </row>
    <row r="54" spans="2:6" ht="13.5">
      <c r="B54" s="27" t="s">
        <v>62</v>
      </c>
      <c r="C54" s="24">
        <v>93.72319843038302</v>
      </c>
      <c r="D54" s="24">
        <v>-13.732085588188605</v>
      </c>
      <c r="E54" s="24">
        <v>-0.53507911829157</v>
      </c>
      <c r="F54" s="60">
        <v>0.0926</v>
      </c>
    </row>
    <row r="55" spans="2:6" ht="13.5">
      <c r="B55" s="27" t="s">
        <v>63</v>
      </c>
      <c r="C55" s="24">
        <v>92.55339117810881</v>
      </c>
      <c r="D55" s="24">
        <v>-13.737038535299893</v>
      </c>
      <c r="E55" s="24">
        <v>-0.45520922182496626</v>
      </c>
      <c r="F55" s="60">
        <v>0.0934</v>
      </c>
    </row>
    <row r="56" spans="2:6" ht="13.5">
      <c r="B56" s="27" t="s">
        <v>64</v>
      </c>
      <c r="C56" s="24">
        <v>91.46285900046345</v>
      </c>
      <c r="D56" s="24">
        <v>-13.745402413572322</v>
      </c>
      <c r="E56" s="24">
        <v>-0.27118304711358504</v>
      </c>
      <c r="F56" s="60">
        <v>0.0945</v>
      </c>
    </row>
    <row r="57" spans="2:6" ht="13.5">
      <c r="B57" s="27" t="s">
        <v>65</v>
      </c>
      <c r="C57" s="24">
        <v>95.44313960294522</v>
      </c>
      <c r="D57" s="24">
        <v>-13.609614967218699</v>
      </c>
      <c r="E57" s="24">
        <v>-1.4921302111651513</v>
      </c>
      <c r="F57" s="60">
        <v>0.0753</v>
      </c>
    </row>
    <row r="58" spans="2:6" ht="13.5">
      <c r="B58" s="27" t="s">
        <v>66</v>
      </c>
      <c r="C58" s="24">
        <v>96.42360892324808</v>
      </c>
      <c r="D58" s="24">
        <v>-13.499261468347896</v>
      </c>
      <c r="E58" s="24">
        <v>-1.9871956861815399</v>
      </c>
      <c r="F58" s="60">
        <v>0.0661</v>
      </c>
    </row>
    <row r="59" spans="2:6" ht="13.5">
      <c r="B59" s="27" t="s">
        <v>67</v>
      </c>
      <c r="C59" s="24">
        <v>94.30498006768953</v>
      </c>
      <c r="D59" s="24">
        <v>-13.552168286645179</v>
      </c>
      <c r="E59" s="24">
        <v>-1.768097855569138</v>
      </c>
      <c r="F59" s="60">
        <v>0.0809</v>
      </c>
    </row>
    <row r="60" spans="2:6" ht="13.5">
      <c r="B60" s="27" t="s">
        <v>68</v>
      </c>
      <c r="C60" s="24">
        <v>93.23907359179593</v>
      </c>
      <c r="D60" s="24">
        <v>-13.615016106008294</v>
      </c>
      <c r="E60" s="24">
        <v>-1.4633938814379388</v>
      </c>
      <c r="F60" s="60">
        <v>0.0855</v>
      </c>
    </row>
    <row r="61" spans="2:6" ht="13.5">
      <c r="B61" s="27" t="s">
        <v>69</v>
      </c>
      <c r="C61" s="24">
        <v>92.04840100115459</v>
      </c>
      <c r="D61" s="24">
        <v>-13.641129099867886</v>
      </c>
      <c r="E61" s="24">
        <v>-1.3153256361898495</v>
      </c>
      <c r="F61" s="60">
        <v>0.0888</v>
      </c>
    </row>
    <row r="62" spans="2:6" ht="13.5">
      <c r="B62" s="27" t="s">
        <v>70</v>
      </c>
      <c r="C62" s="24">
        <v>96.28523580046101</v>
      </c>
      <c r="D62" s="24">
        <v>-13.148800638484838</v>
      </c>
      <c r="E62" s="24">
        <v>-3.0426549446094366</v>
      </c>
      <c r="F62" s="60">
        <v>0.0721</v>
      </c>
    </row>
    <row r="63" spans="2:6" ht="13.5">
      <c r="B63" s="27" t="s">
        <v>71</v>
      </c>
      <c r="C63" s="24">
        <v>94.96171893725275</v>
      </c>
      <c r="D63" s="24">
        <v>-13.112544198054177</v>
      </c>
      <c r="E63" s="24">
        <v>-3.129367816620262</v>
      </c>
      <c r="F63" s="60">
        <v>0.0896</v>
      </c>
    </row>
    <row r="64" spans="2:6" ht="13.5">
      <c r="B64" s="27" t="s">
        <v>72</v>
      </c>
      <c r="C64" s="24">
        <v>93.91982498985503</v>
      </c>
      <c r="D64" s="24">
        <v>-13.226475974617584</v>
      </c>
      <c r="E64" s="24">
        <v>-2.8464551640533493</v>
      </c>
      <c r="F64" s="60">
        <v>0.0963</v>
      </c>
    </row>
    <row r="65" spans="2:6" ht="13.5">
      <c r="B65" s="27" t="s">
        <v>73</v>
      </c>
      <c r="C65" s="24">
        <v>92.73302720532465</v>
      </c>
      <c r="D65" s="24">
        <v>-13.336685167841482</v>
      </c>
      <c r="E65" s="24">
        <v>-2.5381505400692785</v>
      </c>
      <c r="F65" s="60">
        <v>0.0984</v>
      </c>
    </row>
    <row r="66" spans="2:6" ht="13.5">
      <c r="B66" s="27" t="s">
        <v>74</v>
      </c>
      <c r="C66" s="24">
        <v>91.6900065067502</v>
      </c>
      <c r="D66" s="24">
        <v>-13.405204363071688</v>
      </c>
      <c r="E66" s="24">
        <v>-2.3233265288392273</v>
      </c>
      <c r="F66" s="60">
        <v>0.0997</v>
      </c>
    </row>
    <row r="67" spans="2:6" ht="13.5">
      <c r="B67" s="27" t="s">
        <v>75</v>
      </c>
      <c r="C67" s="24">
        <v>96.203058</v>
      </c>
      <c r="D67" s="24">
        <v>-12.642124220083733</v>
      </c>
      <c r="E67" s="24">
        <v>-4.1056288439098605</v>
      </c>
      <c r="F67" s="60">
        <v>0.0858</v>
      </c>
    </row>
    <row r="68" spans="2:6" ht="13.5">
      <c r="B68" s="27" t="s">
        <v>76</v>
      </c>
      <c r="C68" s="24">
        <v>94.87757000000003</v>
      </c>
      <c r="D68" s="24">
        <v>-12.56816189100703</v>
      </c>
      <c r="E68" s="24">
        <v>-4.2539255505895905</v>
      </c>
      <c r="F68" s="60">
        <v>0.1044</v>
      </c>
    </row>
    <row r="69" spans="2:6" ht="13.5">
      <c r="B69" s="27" t="s">
        <v>77</v>
      </c>
      <c r="C69" s="24">
        <v>93.571866</v>
      </c>
      <c r="D69" s="24">
        <v>-12.670349648481738</v>
      </c>
      <c r="E69" s="24">
        <v>-4.04903600633565</v>
      </c>
      <c r="F69" s="60">
        <v>0.1178</v>
      </c>
    </row>
    <row r="70" spans="2:6" ht="13.5">
      <c r="B70" s="27" t="s">
        <v>78</v>
      </c>
      <c r="C70" s="24">
        <v>92.341341</v>
      </c>
      <c r="D70" s="24">
        <v>-12.90801528972717</v>
      </c>
      <c r="E70" s="24">
        <v>-3.5725092077937615</v>
      </c>
      <c r="F70" s="60">
        <v>0.1217</v>
      </c>
    </row>
    <row r="71" spans="2:6" ht="13.5">
      <c r="B71" s="27" t="s">
        <v>79</v>
      </c>
      <c r="C71" s="24">
        <v>91.3648133126264</v>
      </c>
      <c r="D71" s="24">
        <v>-13.072672399488155</v>
      </c>
      <c r="E71" s="24">
        <v>-3.2215631190113707</v>
      </c>
      <c r="F71" s="60">
        <v>0.1254</v>
      </c>
    </row>
    <row r="72" spans="2:6" ht="13.5">
      <c r="B72" s="27" t="s">
        <v>80</v>
      </c>
      <c r="C72" s="24">
        <v>92.31185099999998</v>
      </c>
      <c r="D72" s="24">
        <v>-12.400959177054977</v>
      </c>
      <c r="E72" s="24">
        <v>-4.589172048861532</v>
      </c>
      <c r="F72" s="60">
        <v>0.1306</v>
      </c>
    </row>
    <row r="73" spans="2:6" ht="13.5">
      <c r="B73" s="27" t="s">
        <v>81</v>
      </c>
      <c r="C73" s="24">
        <v>93.77515999999999</v>
      </c>
      <c r="D73" s="24">
        <v>-12.193022864068059</v>
      </c>
      <c r="E73" s="24">
        <v>-5.0060906451256635</v>
      </c>
      <c r="F73" s="60">
        <v>0.1112</v>
      </c>
    </row>
    <row r="74" spans="2:6" ht="13.5">
      <c r="B74" s="27" t="s">
        <v>82</v>
      </c>
      <c r="C74" s="24">
        <v>94.79411299999998</v>
      </c>
      <c r="D74" s="24">
        <v>-12.081694411814453</v>
      </c>
      <c r="E74" s="24">
        <v>-5.229307558858046</v>
      </c>
      <c r="F74" s="60">
        <v>0.0971</v>
      </c>
    </row>
    <row r="75" spans="2:6" ht="13.5">
      <c r="B75" s="27" t="s">
        <v>83</v>
      </c>
      <c r="C75" s="24">
        <v>95.87286499999999</v>
      </c>
      <c r="D75" s="24">
        <v>-11.939178538598405</v>
      </c>
      <c r="E75" s="24">
        <v>-5.515056194837419</v>
      </c>
      <c r="F75" s="60">
        <v>0.0784</v>
      </c>
    </row>
    <row r="76" spans="2:6" ht="13.5">
      <c r="B76" s="27" t="s">
        <v>84</v>
      </c>
      <c r="C76" s="24">
        <v>94.59055799999997</v>
      </c>
      <c r="D76" s="24">
        <v>-11.534714945377186</v>
      </c>
      <c r="E76" s="24">
        <v>-6.326017931647412</v>
      </c>
      <c r="F76" s="60">
        <v>0.0829</v>
      </c>
    </row>
    <row r="77" spans="2:6" ht="13.5">
      <c r="B77" s="27" t="s">
        <v>85</v>
      </c>
      <c r="C77" s="24">
        <v>93.46751699999999</v>
      </c>
      <c r="D77" s="24">
        <v>-11.566367031075794</v>
      </c>
      <c r="E77" s="24">
        <v>-6.262554542551316</v>
      </c>
      <c r="F77" s="60">
        <v>0.0954</v>
      </c>
    </row>
    <row r="78" spans="2:6" ht="13.5">
      <c r="B78" s="27" t="s">
        <v>86</v>
      </c>
      <c r="C78" s="24">
        <v>92.438757</v>
      </c>
      <c r="D78" s="24">
        <v>-11.739938131769392</v>
      </c>
      <c r="E78" s="24">
        <v>-5.914539236260168</v>
      </c>
      <c r="F78" s="60">
        <v>0.1125</v>
      </c>
    </row>
    <row r="79" spans="2:6" ht="13.5">
      <c r="B79" s="27" t="s">
        <v>87</v>
      </c>
      <c r="C79" s="24">
        <v>91.30674299999997</v>
      </c>
      <c r="D79" s="24">
        <v>-11.935119273882476</v>
      </c>
      <c r="E79" s="24">
        <v>-5.523195143359294</v>
      </c>
      <c r="F79" s="60">
        <v>0.1337</v>
      </c>
    </row>
    <row r="80" spans="2:6" ht="13.5">
      <c r="B80" s="27" t="s">
        <v>88</v>
      </c>
      <c r="C80" s="24">
        <v>95.71704599999998</v>
      </c>
      <c r="D80" s="24">
        <v>-11.432981482805777</v>
      </c>
      <c r="E80" s="24">
        <v>-6.529996600880763</v>
      </c>
      <c r="F80" s="60">
        <v>0.0677</v>
      </c>
    </row>
    <row r="81" spans="2:6" ht="13.5">
      <c r="B81" s="27" t="s">
        <v>89</v>
      </c>
      <c r="C81" s="24">
        <v>92.98545200000001</v>
      </c>
      <c r="D81" s="24">
        <v>-11.153022527396583</v>
      </c>
      <c r="E81" s="24">
        <v>-7.091322773419549</v>
      </c>
      <c r="F81" s="60">
        <v>0.0874</v>
      </c>
    </row>
    <row r="82" spans="2:6" ht="13.5">
      <c r="B82" s="27" t="s">
        <v>90</v>
      </c>
      <c r="C82" s="24">
        <v>91.90026600000003</v>
      </c>
      <c r="D82" s="24">
        <v>-11.19908766833507</v>
      </c>
      <c r="E82" s="24">
        <v>-6.998960772666018</v>
      </c>
      <c r="F82" s="60">
        <v>0.102</v>
      </c>
    </row>
    <row r="83" spans="2:6" ht="13.5">
      <c r="B83" s="27" t="s">
        <v>91</v>
      </c>
      <c r="C83" s="24">
        <v>94.36140599999999</v>
      </c>
      <c r="D83" s="24">
        <v>-11.045027371505453</v>
      </c>
      <c r="E83" s="24">
        <v>-7.307856327134569</v>
      </c>
      <c r="F83" s="60">
        <v>0.0697</v>
      </c>
    </row>
    <row r="84" spans="2:6" ht="13.5">
      <c r="B84" s="27" t="s">
        <v>92</v>
      </c>
      <c r="C84" s="24">
        <v>95.41926099999999</v>
      </c>
      <c r="D84" s="24">
        <v>-10.936932802270285</v>
      </c>
      <c r="E84" s="24">
        <v>-7.524589207610992</v>
      </c>
      <c r="F84" s="60">
        <v>0.0556</v>
      </c>
    </row>
    <row r="85" spans="2:6" ht="13.5">
      <c r="B85" s="27" t="s">
        <v>93</v>
      </c>
      <c r="C85" s="24">
        <v>94.51930899999998</v>
      </c>
      <c r="D85" s="24">
        <v>-10.541208903704046</v>
      </c>
      <c r="E85" s="24">
        <v>-8.318027592318648</v>
      </c>
      <c r="F85" s="60">
        <v>0.0519</v>
      </c>
    </row>
    <row r="86" spans="2:6" ht="13.5">
      <c r="B86" s="27" t="s">
        <v>94</v>
      </c>
      <c r="C86" s="24">
        <v>93.07688899999998</v>
      </c>
      <c r="D86" s="24">
        <v>-10.580826183326172</v>
      </c>
      <c r="E86" s="24">
        <v>-8.238593748510425</v>
      </c>
      <c r="F86" s="60">
        <v>0.0644</v>
      </c>
    </row>
    <row r="87" spans="2:6" ht="13.5">
      <c r="B87" s="27" t="s">
        <v>95</v>
      </c>
      <c r="C87" s="24">
        <v>91.97522499999998</v>
      </c>
      <c r="D87" s="24">
        <v>-10.703754151328747</v>
      </c>
      <c r="E87" s="24">
        <v>-7.992119454891203</v>
      </c>
      <c r="F87" s="60">
        <v>0.0868</v>
      </c>
    </row>
    <row r="88" spans="2:6" ht="13.5">
      <c r="B88" s="27" t="s">
        <v>96</v>
      </c>
      <c r="C88" s="24">
        <v>95.625594</v>
      </c>
      <c r="D88" s="24">
        <v>-10.296680048608518</v>
      </c>
      <c r="E88" s="24">
        <v>-8.808315342197698</v>
      </c>
      <c r="F88" s="60">
        <v>0.0329</v>
      </c>
    </row>
    <row r="89" spans="2:6" ht="13.5">
      <c r="B89" s="27" t="s">
        <v>97</v>
      </c>
      <c r="C89" s="24">
        <v>92.23640299999998</v>
      </c>
      <c r="D89" s="24">
        <v>-10.226832321062252</v>
      </c>
      <c r="E89" s="24">
        <v>-8.948362148368874</v>
      </c>
      <c r="F89" s="60">
        <v>0.0647</v>
      </c>
    </row>
    <row r="90" spans="2:6" ht="13.5">
      <c r="B90" s="27" t="s">
        <v>98</v>
      </c>
      <c r="C90" s="24">
        <v>93.654136</v>
      </c>
      <c r="D90" s="24">
        <v>-10.191325863114024</v>
      </c>
      <c r="E90" s="24">
        <v>-9.019553670395231</v>
      </c>
      <c r="F90" s="60">
        <v>0.0502</v>
      </c>
    </row>
    <row r="91" spans="2:6" ht="13.5">
      <c r="B91" s="27" t="s">
        <v>99</v>
      </c>
      <c r="C91" s="24">
        <v>95.353835</v>
      </c>
      <c r="D91" s="24">
        <v>-9.759578197235946</v>
      </c>
      <c r="E91" s="24">
        <v>-9.885220798048529</v>
      </c>
      <c r="F91" s="60">
        <v>0.0248</v>
      </c>
    </row>
    <row r="92" spans="2:6" ht="13.5">
      <c r="B92" s="27" t="s">
        <v>100</v>
      </c>
      <c r="C92" s="24">
        <v>94.262868</v>
      </c>
      <c r="D92" s="24">
        <v>-9.764550543938935</v>
      </c>
      <c r="E92" s="24">
        <v>-9.875251092527785</v>
      </c>
      <c r="F92" s="60">
        <v>0.0347</v>
      </c>
    </row>
    <row r="93" spans="2:6" ht="13.5">
      <c r="B93" s="27" t="s">
        <v>101</v>
      </c>
      <c r="C93" s="24">
        <v>92.85068999999999</v>
      </c>
      <c r="D93" s="24">
        <v>-9.815060418897733</v>
      </c>
      <c r="E93" s="24">
        <v>-9.773977265639143</v>
      </c>
      <c r="F93" s="60">
        <v>0.0456</v>
      </c>
    </row>
    <row r="94" spans="2:6" ht="13.5">
      <c r="B94" s="27" t="s">
        <v>102</v>
      </c>
      <c r="C94" s="24">
        <v>91.422985</v>
      </c>
      <c r="D94" s="24">
        <v>-9.850009493282817</v>
      </c>
      <c r="E94" s="24">
        <v>-9.703903314514138</v>
      </c>
      <c r="F94" s="60">
        <v>0.0625</v>
      </c>
    </row>
    <row r="95" spans="2:6" ht="13.5">
      <c r="B95" s="27" t="s">
        <v>103</v>
      </c>
      <c r="C95" s="24">
        <v>96.26207799999999</v>
      </c>
      <c r="D95" s="24">
        <v>-9.227394522632588</v>
      </c>
      <c r="E95" s="24">
        <v>-10.952265160734122</v>
      </c>
      <c r="F95" s="60">
        <v>0.0027</v>
      </c>
    </row>
    <row r="96" spans="2:6" ht="13.5">
      <c r="B96" s="27" t="s">
        <v>104</v>
      </c>
      <c r="C96" s="24">
        <v>94.421667</v>
      </c>
      <c r="D96" s="24">
        <v>-9.224375923586727</v>
      </c>
      <c r="E96" s="24">
        <v>-10.958317543114124</v>
      </c>
      <c r="F96" s="60">
        <v>0.022</v>
      </c>
    </row>
    <row r="97" spans="2:6" ht="13.5">
      <c r="B97" s="27" t="s">
        <v>105</v>
      </c>
      <c r="C97" s="24">
        <v>93.36829800000001</v>
      </c>
      <c r="D97" s="24">
        <v>-9.270646917230334</v>
      </c>
      <c r="E97" s="24">
        <v>-10.865542801461123</v>
      </c>
      <c r="F97" s="60">
        <v>0.0293</v>
      </c>
    </row>
    <row r="98" spans="2:6" ht="13.5">
      <c r="B98" s="27" t="s">
        <v>106</v>
      </c>
      <c r="C98" s="24">
        <v>91.83880599999998</v>
      </c>
      <c r="D98" s="24">
        <v>-9.317436967542449</v>
      </c>
      <c r="E98" s="24">
        <v>-10.771727335489665</v>
      </c>
      <c r="F98" s="60">
        <v>0.0405</v>
      </c>
    </row>
    <row r="99" spans="2:6" ht="13.5">
      <c r="B99" s="27" t="s">
        <v>107</v>
      </c>
      <c r="C99" s="24">
        <v>95.68378099999998</v>
      </c>
      <c r="D99" s="24">
        <v>-8.78447843645143</v>
      </c>
      <c r="E99" s="24">
        <v>-11.840325308867408</v>
      </c>
      <c r="F99" s="60">
        <v>-0.0012</v>
      </c>
    </row>
    <row r="100" spans="2:6" ht="13.5">
      <c r="B100" s="27" t="s">
        <v>108</v>
      </c>
      <c r="C100" s="24">
        <v>96.65397600000001</v>
      </c>
      <c r="D100" s="24">
        <v>-8.640111480785803</v>
      </c>
      <c r="E100" s="24">
        <v>-12.129785421141424</v>
      </c>
      <c r="F100" s="60">
        <v>-0.0122</v>
      </c>
    </row>
    <row r="101" spans="2:6" ht="13.5">
      <c r="B101" s="27" t="s">
        <v>109</v>
      </c>
      <c r="C101" s="24">
        <v>94.23169899999998</v>
      </c>
      <c r="D101" s="24">
        <v>-8.67661910476789</v>
      </c>
      <c r="E101" s="24">
        <v>-12.056586530938407</v>
      </c>
      <c r="F101" s="60">
        <v>0.009</v>
      </c>
    </row>
    <row r="102" spans="2:6" ht="13.5">
      <c r="B102" s="27" t="s">
        <v>110</v>
      </c>
      <c r="C102" s="24">
        <v>93.16503699999998</v>
      </c>
      <c r="D102" s="24">
        <v>-8.690171664554057</v>
      </c>
      <c r="E102" s="24">
        <v>-12.029413238690069</v>
      </c>
      <c r="F102" s="60">
        <v>0.0134</v>
      </c>
    </row>
    <row r="103" spans="2:6" ht="13.5">
      <c r="B103" s="27" t="s">
        <v>111</v>
      </c>
      <c r="C103" s="24">
        <v>91.61723</v>
      </c>
      <c r="D103" s="24">
        <v>-8.71952488918243</v>
      </c>
      <c r="E103" s="24">
        <v>-11.970559135565447</v>
      </c>
      <c r="F103" s="60">
        <v>0.0203</v>
      </c>
    </row>
    <row r="104" spans="2:6" ht="13.5">
      <c r="B104" s="27" t="s">
        <v>112</v>
      </c>
      <c r="C104" s="24">
        <v>95.15818399999999</v>
      </c>
      <c r="D104" s="24">
        <v>-8.395090422456036</v>
      </c>
      <c r="E104" s="24">
        <v>-12.621060053391083</v>
      </c>
      <c r="F104" s="60">
        <v>-0.0103</v>
      </c>
    </row>
    <row r="105" spans="2:6" ht="13.5">
      <c r="B105" s="27" t="s">
        <v>113</v>
      </c>
      <c r="C105" s="24">
        <v>94.07380499999996</v>
      </c>
      <c r="D105" s="24">
        <v>-8.155545591736383</v>
      </c>
      <c r="E105" s="24">
        <v>-13.101354683662084</v>
      </c>
      <c r="F105" s="60">
        <v>-0.0152</v>
      </c>
    </row>
    <row r="106" spans="2:6" ht="13.5">
      <c r="B106" s="27" t="s">
        <v>114</v>
      </c>
      <c r="C106" s="24">
        <v>92.50932499999999</v>
      </c>
      <c r="D106" s="24">
        <v>-8.172502400610785</v>
      </c>
      <c r="E106" s="24">
        <v>-13.067355769035375</v>
      </c>
      <c r="F106" s="60">
        <v>-0.0105</v>
      </c>
    </row>
    <row r="107" spans="2:6" ht="13.5">
      <c r="B107" s="27" t="s">
        <v>115</v>
      </c>
      <c r="C107" s="24">
        <v>91.30610099999997</v>
      </c>
      <c r="D107" s="24">
        <v>-8.17549221911969</v>
      </c>
      <c r="E107" s="24">
        <v>-13.061361092502393</v>
      </c>
      <c r="F107" s="60">
        <v>-0.0079</v>
      </c>
    </row>
    <row r="108" spans="2:6" ht="13.5">
      <c r="B108" s="27" t="s">
        <v>116</v>
      </c>
      <c r="C108" s="24">
        <v>95.19999799999997</v>
      </c>
      <c r="D108" s="24">
        <v>-7.757151207848759</v>
      </c>
      <c r="E108" s="24">
        <v>-13.900147472203981</v>
      </c>
      <c r="F108" s="60">
        <v>-0.0459</v>
      </c>
    </row>
    <row r="109" spans="2:6" ht="13.5">
      <c r="B109" s="27" t="s">
        <v>117</v>
      </c>
      <c r="C109" s="24">
        <v>96.19209999999997</v>
      </c>
      <c r="D109" s="24">
        <v>-7.578892462764263</v>
      </c>
      <c r="E109" s="24">
        <v>-14.257561647269732</v>
      </c>
      <c r="F109" s="60">
        <v>-0.0632</v>
      </c>
    </row>
    <row r="110" spans="2:6" ht="13.5">
      <c r="B110" s="27" t="s">
        <v>118</v>
      </c>
      <c r="C110" s="24">
        <v>93.59274199999996</v>
      </c>
      <c r="D110" s="24">
        <v>-7.582429174232747</v>
      </c>
      <c r="E110" s="24">
        <v>-14.250470433812833</v>
      </c>
      <c r="F110" s="60">
        <v>-0.0495</v>
      </c>
    </row>
    <row r="111" spans="2:6" ht="13.5">
      <c r="B111" s="27" t="s">
        <v>119</v>
      </c>
      <c r="C111" s="24">
        <v>92.30501699999999</v>
      </c>
      <c r="D111" s="24">
        <v>-7.643619381496247</v>
      </c>
      <c r="E111" s="24">
        <v>-14.127782217642455</v>
      </c>
      <c r="F111" s="60">
        <v>-0.044</v>
      </c>
    </row>
    <row r="112" spans="2:6" ht="13.5">
      <c r="B112" s="27" t="s">
        <v>120</v>
      </c>
      <c r="C112" s="24">
        <v>91.029535</v>
      </c>
      <c r="D112" s="24">
        <v>-7.690910698443176</v>
      </c>
      <c r="E112" s="24">
        <v>-14.032961696908131</v>
      </c>
      <c r="F112" s="60">
        <v>-0.0392</v>
      </c>
    </row>
    <row r="113" spans="2:6" ht="13.5">
      <c r="B113" s="27" t="s">
        <v>121</v>
      </c>
      <c r="C113" s="24">
        <v>95.6770665686068</v>
      </c>
      <c r="D113" s="24">
        <v>-7.181541148702298</v>
      </c>
      <c r="E113" s="24">
        <v>-15.025166330023021</v>
      </c>
      <c r="F113" s="60">
        <v>-0.0843</v>
      </c>
    </row>
    <row r="114" spans="2:6" ht="13.5">
      <c r="B114" s="27" t="s">
        <v>122</v>
      </c>
      <c r="C114" s="24">
        <v>94.25195307698655</v>
      </c>
      <c r="D114" s="24">
        <v>-7.1780040927993225</v>
      </c>
      <c r="E114" s="24">
        <v>-15.0312165239312</v>
      </c>
      <c r="F114" s="60">
        <v>-0.0795</v>
      </c>
    </row>
    <row r="115" spans="2:6" ht="13.5">
      <c r="B115" s="27" t="s">
        <v>123</v>
      </c>
      <c r="C115" s="24">
        <v>92.70268964153274</v>
      </c>
      <c r="D115" s="24">
        <v>-7.138031034906811</v>
      </c>
      <c r="E115" s="24">
        <v>-15.098489484302721</v>
      </c>
      <c r="F115" s="60">
        <v>-0.0701</v>
      </c>
    </row>
    <row r="116" spans="2:6" ht="13.5">
      <c r="B116" s="27" t="s">
        <v>124</v>
      </c>
      <c r="C116" s="24">
        <v>91.38627499316773</v>
      </c>
      <c r="D116" s="24">
        <v>-7.090476157367898</v>
      </c>
      <c r="E116" s="24">
        <v>-15.17601204205353</v>
      </c>
      <c r="F116" s="60">
        <v>-0.0721</v>
      </c>
    </row>
    <row r="117" spans="2:6" ht="13.5">
      <c r="B117" s="27" t="s">
        <v>125</v>
      </c>
      <c r="C117" s="24">
        <v>90.2013344843014</v>
      </c>
      <c r="D117" s="24">
        <v>-7.031759643905312</v>
      </c>
      <c r="E117" s="24">
        <v>-15.268240334792711</v>
      </c>
      <c r="F117" s="60">
        <v>-0.0755</v>
      </c>
    </row>
    <row r="118" spans="2:6" ht="13.5">
      <c r="B118" s="27" t="s">
        <v>126</v>
      </c>
      <c r="C118" s="24">
        <v>96.38430900191264</v>
      </c>
      <c r="D118" s="24">
        <v>-6.525429880255784</v>
      </c>
      <c r="E118" s="24">
        <v>-15.93960459930793</v>
      </c>
      <c r="F118" s="60">
        <v>-0.102</v>
      </c>
    </row>
    <row r="119" spans="2:6" ht="13.5">
      <c r="B119" s="27" t="s">
        <v>127</v>
      </c>
      <c r="C119" s="24">
        <v>95.11164721094286</v>
      </c>
      <c r="D119" s="24">
        <v>-6.574816508800572</v>
      </c>
      <c r="E119" s="24">
        <v>-15.882145529318267</v>
      </c>
      <c r="F119" s="60">
        <v>-0.099</v>
      </c>
    </row>
    <row r="120" spans="2:6" ht="13.5">
      <c r="B120" s="27" t="s">
        <v>128</v>
      </c>
      <c r="C120" s="24">
        <v>93.22480302054652</v>
      </c>
      <c r="D120" s="24">
        <v>-6.630168685381507</v>
      </c>
      <c r="E120" s="24">
        <v>-15.815958325887816</v>
      </c>
      <c r="F120" s="60">
        <v>-0.0882</v>
      </c>
    </row>
    <row r="121" spans="2:6" ht="13.5">
      <c r="B121" s="27" t="s">
        <v>129</v>
      </c>
      <c r="C121" s="24">
        <v>92.08035395468826</v>
      </c>
      <c r="D121" s="24">
        <v>-6.5903166583559605</v>
      </c>
      <c r="E121" s="24">
        <v>-15.863805504424343</v>
      </c>
      <c r="F121" s="60">
        <v>-0.0846</v>
      </c>
    </row>
    <row r="122" spans="2:6" ht="13.5">
      <c r="B122" s="27" t="s">
        <v>130</v>
      </c>
      <c r="C122" s="24">
        <v>90.74115294151355</v>
      </c>
      <c r="D122" s="24">
        <v>-6.506097283859557</v>
      </c>
      <c r="E122" s="24">
        <v>-15.961702571924553</v>
      </c>
      <c r="F122" s="60">
        <v>-0.0891</v>
      </c>
    </row>
    <row r="123" spans="2:6" ht="13.5">
      <c r="B123" s="27" t="s">
        <v>131</v>
      </c>
      <c r="C123" s="24">
        <v>96.19650379294393</v>
      </c>
      <c r="D123" s="24">
        <v>-5.819102871636894</v>
      </c>
      <c r="E123" s="24">
        <v>-16.627575310662685</v>
      </c>
      <c r="F123" s="60">
        <v>-0.1164</v>
      </c>
    </row>
    <row r="124" spans="2:6" ht="13.5">
      <c r="B124" s="27" t="s">
        <v>132</v>
      </c>
      <c r="C124" s="24">
        <v>94.90434874254724</v>
      </c>
      <c r="D124" s="24">
        <v>-5.807757560140328</v>
      </c>
      <c r="E124" s="24">
        <v>-16.63691517748537</v>
      </c>
      <c r="F124" s="60">
        <v>-0.1158</v>
      </c>
    </row>
    <row r="125" spans="2:6" ht="13.5">
      <c r="B125" s="27" t="s">
        <v>133</v>
      </c>
      <c r="C125" s="24">
        <v>93.58929747079358</v>
      </c>
      <c r="D125" s="24">
        <v>-5.815266934857398</v>
      </c>
      <c r="E125" s="24">
        <v>-16.630738409345085</v>
      </c>
      <c r="F125" s="60">
        <v>-0.1103</v>
      </c>
    </row>
    <row r="126" spans="2:6" ht="13.5">
      <c r="B126" s="27" t="s">
        <v>134</v>
      </c>
      <c r="C126" s="24">
        <v>92.47560524944107</v>
      </c>
      <c r="D126" s="24">
        <v>-5.808459696675069</v>
      </c>
      <c r="E126" s="24">
        <v>-16.63633850563154</v>
      </c>
      <c r="F126" s="60">
        <v>-0.103</v>
      </c>
    </row>
    <row r="127" spans="2:6" ht="13.5">
      <c r="B127" s="27" t="s">
        <v>135</v>
      </c>
      <c r="C127" s="24">
        <v>91.00693574062133</v>
      </c>
      <c r="D127" s="24">
        <v>-5.811666289140089</v>
      </c>
      <c r="E127" s="24">
        <v>-16.633702633988616</v>
      </c>
      <c r="F127" s="60">
        <v>-0.1037</v>
      </c>
    </row>
    <row r="128" spans="2:6" ht="13.5">
      <c r="B128" s="27" t="s">
        <v>136</v>
      </c>
      <c r="C128" s="24">
        <v>89.76527102381115</v>
      </c>
      <c r="D128" s="24">
        <v>-5.774084688728034</v>
      </c>
      <c r="E128" s="24">
        <v>-16.66436327512219</v>
      </c>
      <c r="F128" s="60">
        <v>-0.1064</v>
      </c>
    </row>
    <row r="129" spans="2:6" ht="13.5">
      <c r="B129" s="27" t="s">
        <v>137</v>
      </c>
      <c r="C129" s="24">
        <v>96.46021254068239</v>
      </c>
      <c r="D129" s="24">
        <v>-5.0065209725395485</v>
      </c>
      <c r="E129" s="24">
        <v>-17.192382077782778</v>
      </c>
      <c r="F129" s="60">
        <v>-0.1353</v>
      </c>
    </row>
    <row r="130" spans="2:6" ht="13.5">
      <c r="B130" s="27" t="s">
        <v>138</v>
      </c>
      <c r="C130" s="24">
        <v>95.2854822027152</v>
      </c>
      <c r="D130" s="24">
        <v>-4.977049509466028</v>
      </c>
      <c r="E130" s="24">
        <v>-17.20933548719874</v>
      </c>
      <c r="F130" s="60">
        <v>-0.1369</v>
      </c>
    </row>
    <row r="131" spans="2:6" ht="13.5">
      <c r="B131" s="27" t="s">
        <v>139</v>
      </c>
      <c r="C131" s="24">
        <v>93.82105494282666</v>
      </c>
      <c r="D131" s="24">
        <v>-4.97750825551477</v>
      </c>
      <c r="E131" s="24">
        <v>-17.20907329458334</v>
      </c>
      <c r="F131" s="60">
        <v>-0.1343</v>
      </c>
    </row>
    <row r="132" spans="2:6" ht="13.5">
      <c r="B132" s="27" t="s">
        <v>140</v>
      </c>
      <c r="C132" s="24">
        <v>92.37954506159828</v>
      </c>
      <c r="D132" s="24">
        <v>-4.9767725595757994</v>
      </c>
      <c r="E132" s="24">
        <v>-17.20949374973773</v>
      </c>
      <c r="F132" s="60">
        <v>-0.1269</v>
      </c>
    </row>
    <row r="133" spans="2:6" ht="13.5">
      <c r="B133" s="27" t="s">
        <v>141</v>
      </c>
      <c r="C133" s="24">
        <v>91.2077849791761</v>
      </c>
      <c r="D133" s="24">
        <v>-4.948581109465382</v>
      </c>
      <c r="E133" s="24">
        <v>-17.22550183627409</v>
      </c>
      <c r="F133" s="60">
        <v>-0.1259</v>
      </c>
    </row>
    <row r="134" spans="2:6" ht="13.5">
      <c r="B134" s="27" t="s">
        <v>142</v>
      </c>
      <c r="C134" s="24">
        <v>90.06078726758186</v>
      </c>
      <c r="D134" s="24">
        <v>-4.932676241299035</v>
      </c>
      <c r="E134" s="24">
        <v>-17.234444580251104</v>
      </c>
      <c r="F134" s="60">
        <v>-0.1275</v>
      </c>
    </row>
    <row r="135" spans="2:6" ht="13.5">
      <c r="B135" s="27" t="s">
        <v>143</v>
      </c>
      <c r="C135" s="24">
        <v>94.55700311474591</v>
      </c>
      <c r="D135" s="24">
        <v>-4.264242798561732</v>
      </c>
      <c r="E135" s="24">
        <v>-17.556366128069794</v>
      </c>
      <c r="F135" s="60">
        <v>-0.1491</v>
      </c>
    </row>
    <row r="136" spans="2:6" ht="13.5">
      <c r="B136" s="27" t="s">
        <v>144</v>
      </c>
      <c r="C136" s="24">
        <v>93.0648931296372</v>
      </c>
      <c r="D136" s="24">
        <v>-3.961594313998859</v>
      </c>
      <c r="E136" s="24">
        <v>-17.670286390235265</v>
      </c>
      <c r="F136" s="60">
        <v>-0.1457</v>
      </c>
    </row>
    <row r="137" spans="2:6" ht="13.5">
      <c r="B137" s="27" t="s">
        <v>145</v>
      </c>
      <c r="C137" s="24">
        <v>91.8879666835478</v>
      </c>
      <c r="D137" s="24">
        <v>-3.8030295979353315</v>
      </c>
      <c r="E137" s="24">
        <v>-17.72268156277886</v>
      </c>
      <c r="F137" s="60">
        <v>-0.141</v>
      </c>
    </row>
    <row r="138" spans="2:6" ht="13.5">
      <c r="B138" s="27" t="s">
        <v>146</v>
      </c>
      <c r="C138" s="24">
        <v>90.81057422300816</v>
      </c>
      <c r="D138" s="24">
        <v>-3.667993791745488</v>
      </c>
      <c r="E138" s="24">
        <v>-17.763488241568513</v>
      </c>
      <c r="F138" s="60">
        <v>-0.1442</v>
      </c>
    </row>
    <row r="139" spans="2:6" ht="13.5">
      <c r="B139" s="27" t="s">
        <v>147</v>
      </c>
      <c r="C139" s="24">
        <v>89.75040622281898</v>
      </c>
      <c r="D139" s="24">
        <v>-3.799862858363414</v>
      </c>
      <c r="E139" s="24">
        <v>-17.72367833574563</v>
      </c>
      <c r="F139" s="60">
        <v>-0.1422</v>
      </c>
    </row>
    <row r="140" spans="2:6" ht="13.5">
      <c r="B140" s="27" t="s">
        <v>148</v>
      </c>
      <c r="C140" s="24">
        <v>95.20872418355022</v>
      </c>
      <c r="D140" s="24">
        <v>-3.3528576529336376</v>
      </c>
      <c r="E140" s="24">
        <v>-17.84549195285554</v>
      </c>
      <c r="F140" s="60">
        <v>-0.1476</v>
      </c>
    </row>
    <row r="141" spans="2:6" ht="13.5">
      <c r="B141" s="27" t="s">
        <v>149</v>
      </c>
      <c r="C141" s="24">
        <v>96.3839435257859</v>
      </c>
      <c r="D141" s="24">
        <v>-3.1852715280753956</v>
      </c>
      <c r="E141" s="24">
        <v>-17.881762610368913</v>
      </c>
      <c r="F141" s="60">
        <v>-0.1457</v>
      </c>
    </row>
    <row r="142" spans="2:6" ht="13.5">
      <c r="B142" s="27" t="s">
        <v>150</v>
      </c>
      <c r="C142" s="24">
        <v>94.01973343423691</v>
      </c>
      <c r="D142" s="24">
        <v>-3.0381604614938786</v>
      </c>
      <c r="E142" s="24">
        <v>-17.909502758793728</v>
      </c>
      <c r="F142" s="60">
        <v>-0.1464</v>
      </c>
    </row>
    <row r="143" spans="2:6" ht="13.5">
      <c r="B143" s="27" t="s">
        <v>151</v>
      </c>
      <c r="C143" s="24">
        <v>92.53510123317875</v>
      </c>
      <c r="D143" s="24">
        <v>-3.014635134681601</v>
      </c>
      <c r="E143" s="24">
        <v>-17.913587366689494</v>
      </c>
      <c r="F143" s="60">
        <v>-0.1384</v>
      </c>
    </row>
    <row r="144" spans="2:6" ht="13.5">
      <c r="B144" s="27" t="s">
        <v>152</v>
      </c>
      <c r="C144" s="24">
        <v>91.43766397793719</v>
      </c>
      <c r="D144" s="24">
        <v>-2.820608439093456</v>
      </c>
      <c r="E144" s="24">
        <v>-17.943618577069742</v>
      </c>
      <c r="F144" s="60">
        <v>-0.1337</v>
      </c>
    </row>
    <row r="145" spans="2:6" ht="13.5">
      <c r="B145" s="27" t="s">
        <v>153</v>
      </c>
      <c r="C145" s="24">
        <v>95.8613349856395</v>
      </c>
      <c r="D145" s="24">
        <v>-2.2913943747344394</v>
      </c>
      <c r="E145" s="24">
        <v>-17.99291993258487</v>
      </c>
      <c r="F145" s="60">
        <v>-0.1401</v>
      </c>
    </row>
    <row r="146" spans="2:6" ht="13.5">
      <c r="B146" s="27" t="s">
        <v>154</v>
      </c>
      <c r="C146" s="24">
        <v>93.31299181459418</v>
      </c>
      <c r="D146" s="24">
        <v>-2.1568221395740075</v>
      </c>
      <c r="E146" s="24">
        <v>-17.99795021791106</v>
      </c>
      <c r="F146" s="60">
        <v>-0.1349</v>
      </c>
    </row>
    <row r="147" spans="2:6" ht="13.5">
      <c r="B147" s="27" t="s">
        <v>155</v>
      </c>
      <c r="C147" s="24">
        <v>90.27059881655923</v>
      </c>
      <c r="D147" s="24">
        <v>-2.1472347556491136</v>
      </c>
      <c r="E147" s="24">
        <v>-17.998193221856795</v>
      </c>
      <c r="F147" s="60">
        <v>-0.1211</v>
      </c>
    </row>
    <row r="148" spans="2:6" ht="13.5">
      <c r="B148" s="27" t="s">
        <v>156</v>
      </c>
      <c r="C148" s="24">
        <v>89.45117260476134</v>
      </c>
      <c r="D148" s="24">
        <v>-2.7325923602224025</v>
      </c>
      <c r="E148" s="24">
        <v>-17.955107760044623</v>
      </c>
      <c r="F148" s="60">
        <v>-0.127</v>
      </c>
    </row>
    <row r="149" spans="2:6" ht="13.5">
      <c r="B149" s="27" t="s">
        <v>157</v>
      </c>
      <c r="C149" s="24">
        <v>89.02710365538539</v>
      </c>
      <c r="D149" s="24">
        <v>-4.622186162342357</v>
      </c>
      <c r="E149" s="24">
        <v>-17.396678583167635</v>
      </c>
      <c r="F149" s="60">
        <v>-0.1318</v>
      </c>
    </row>
    <row r="150" spans="2:7" ht="13.5">
      <c r="B150" s="27" t="s">
        <v>158</v>
      </c>
      <c r="C150" s="24">
        <v>98.63965650194133</v>
      </c>
      <c r="D150" s="24">
        <v>-13.376571</v>
      </c>
      <c r="E150" s="24">
        <v>-0.058461000000048724</v>
      </c>
      <c r="F150" s="60">
        <v>-0.2393</v>
      </c>
      <c r="G150" s="39">
        <v>-0.05180000000000001</v>
      </c>
    </row>
    <row r="151" spans="2:7" ht="13.5">
      <c r="B151" s="27" t="s">
        <v>159</v>
      </c>
      <c r="C151" s="24">
        <v>98.63965650194135</v>
      </c>
      <c r="D151" s="24">
        <v>-12.357084000000008</v>
      </c>
      <c r="E151" s="24">
        <v>-1.4498660000000516</v>
      </c>
      <c r="F151" s="60">
        <v>-0.2291</v>
      </c>
      <c r="G151" s="39">
        <v>-0.0416</v>
      </c>
    </row>
    <row r="152" spans="2:7" ht="13.5">
      <c r="B152" s="27" t="s">
        <v>160</v>
      </c>
      <c r="C152" s="24">
        <v>98.63965650194136</v>
      </c>
      <c r="D152" s="24">
        <v>-11.307942000000006</v>
      </c>
      <c r="E152" s="24">
        <v>-3.6444690000000586</v>
      </c>
      <c r="F152" s="60">
        <v>-0.218</v>
      </c>
      <c r="G152" s="39">
        <v>-0.0305</v>
      </c>
    </row>
    <row r="153" spans="2:7" ht="13.5">
      <c r="B153" s="27" t="s">
        <v>161</v>
      </c>
      <c r="C153" s="24">
        <v>98.63965650194135</v>
      </c>
      <c r="D153" s="24">
        <v>-10.327307000000005</v>
      </c>
      <c r="E153" s="24">
        <v>-5.713736000000059</v>
      </c>
      <c r="F153" s="60">
        <v>-0.2074</v>
      </c>
      <c r="G153" s="39">
        <v>-0.0199</v>
      </c>
    </row>
    <row r="154" spans="2:7" ht="13.5">
      <c r="B154" s="27" t="s">
        <v>162</v>
      </c>
      <c r="C154" s="24">
        <v>98.63965650194135</v>
      </c>
      <c r="D154" s="24">
        <v>-9.140956000000003</v>
      </c>
      <c r="E154" s="24">
        <v>-8.046681000000065</v>
      </c>
      <c r="F154" s="60">
        <v>-0.1968</v>
      </c>
      <c r="G154" s="39">
        <v>-0.009300000000000003</v>
      </c>
    </row>
    <row r="155" spans="2:6" ht="13.5">
      <c r="B155" s="27" t="s">
        <v>163</v>
      </c>
      <c r="C155" s="24">
        <v>98.63965650194135</v>
      </c>
      <c r="D155" s="24">
        <v>-7.935968000000014</v>
      </c>
      <c r="E155" s="24">
        <v>-10.409902000000057</v>
      </c>
      <c r="F155" s="60">
        <v>-0.1858</v>
      </c>
    </row>
    <row r="156" spans="2:6" ht="13.5">
      <c r="B156" s="27" t="s">
        <v>164</v>
      </c>
      <c r="C156" s="24">
        <v>98.63965650194133</v>
      </c>
      <c r="D156" s="24">
        <v>-6.933567000000012</v>
      </c>
      <c r="E156" s="24">
        <v>-12.815386000000073</v>
      </c>
      <c r="F156" s="60">
        <v>-0.175</v>
      </c>
    </row>
    <row r="157" spans="2:6" ht="13.5">
      <c r="B157" s="27" t="s">
        <v>165</v>
      </c>
      <c r="C157" s="24">
        <v>98.63965650194135</v>
      </c>
      <c r="D157" s="24">
        <v>-5.293223000000015</v>
      </c>
      <c r="E157" s="24">
        <v>-14.898337000000048</v>
      </c>
      <c r="F157" s="60">
        <v>-0.1658</v>
      </c>
    </row>
    <row r="158" spans="2:6" ht="13.5">
      <c r="B158" s="27" t="s">
        <v>166</v>
      </c>
      <c r="C158" s="24">
        <v>98.63965650194133</v>
      </c>
      <c r="D158" s="24">
        <v>-3.057100000000019</v>
      </c>
      <c r="E158" s="24">
        <v>-16.24668200000008</v>
      </c>
      <c r="F158" s="60">
        <v>-0.1599</v>
      </c>
    </row>
    <row r="159" spans="2:6" ht="13.5">
      <c r="B159" s="27" t="s">
        <v>167</v>
      </c>
      <c r="C159" s="24">
        <v>98.63965650194135</v>
      </c>
      <c r="D159" s="24">
        <v>-0.6251290000000261</v>
      </c>
      <c r="E159" s="24">
        <v>-16.419817000000076</v>
      </c>
      <c r="F159" s="60">
        <v>-0.1605</v>
      </c>
    </row>
    <row r="160" spans="2:6" ht="13.5">
      <c r="B160" s="27" t="s">
        <v>168</v>
      </c>
      <c r="C160" s="24">
        <v>98.63965650194135</v>
      </c>
      <c r="D160" s="24">
        <v>1.8855009999999808</v>
      </c>
      <c r="E160" s="24">
        <v>-15.375862000000073</v>
      </c>
      <c r="F160" s="60">
        <v>-0.1674</v>
      </c>
    </row>
    <row r="161" spans="2:6" ht="13.5">
      <c r="B161" s="27" t="s">
        <v>169</v>
      </c>
      <c r="C161" s="24">
        <v>97.57663399999998</v>
      </c>
      <c r="D161" s="24">
        <v>-12.845116893579172</v>
      </c>
      <c r="E161" s="24">
        <v>-4.321321134432061</v>
      </c>
      <c r="F161" s="60">
        <v>-0.0024</v>
      </c>
    </row>
    <row r="162" spans="2:6" ht="13.5">
      <c r="B162" s="27" t="s">
        <v>170</v>
      </c>
      <c r="C162" s="24">
        <v>97.60857299999999</v>
      </c>
      <c r="D162" s="24">
        <v>-12.393732672374757</v>
      </c>
      <c r="E162" s="24">
        <v>-5.226360149393152</v>
      </c>
      <c r="F162" s="60">
        <v>-0.0134</v>
      </c>
    </row>
    <row r="163" spans="2:6" ht="13.5">
      <c r="B163" s="27" t="s">
        <v>171</v>
      </c>
      <c r="C163" s="24">
        <v>98.32011299999999</v>
      </c>
      <c r="D163" s="24">
        <v>-11.99139872507162</v>
      </c>
      <c r="E163" s="24">
        <v>-6.033051881729406</v>
      </c>
      <c r="F163" s="60">
        <v>-0.0075</v>
      </c>
    </row>
    <row r="164" spans="2:6" ht="13.5">
      <c r="B164" s="27" t="s">
        <v>172</v>
      </c>
      <c r="C164" s="24">
        <v>97.53713399999995</v>
      </c>
      <c r="D164" s="24">
        <v>-11.706541636987062</v>
      </c>
      <c r="E164" s="24">
        <v>-6.604198958419053</v>
      </c>
      <c r="F164" s="60">
        <v>-0.0292</v>
      </c>
    </row>
    <row r="165" spans="2:6" ht="13.5">
      <c r="B165" s="27" t="s">
        <v>173</v>
      </c>
      <c r="C165" s="24">
        <v>97.98623799999999</v>
      </c>
      <c r="D165" s="24">
        <v>-11.26173632388955</v>
      </c>
      <c r="E165" s="24">
        <v>-7.496047063656488</v>
      </c>
      <c r="F165" s="60">
        <v>-0.0307</v>
      </c>
    </row>
    <row r="166" spans="2:6" ht="13.5">
      <c r="B166" s="27" t="s">
        <v>174</v>
      </c>
      <c r="C166" s="24">
        <v>98.32349699999997</v>
      </c>
      <c r="D166" s="24">
        <v>-10.840594449276557</v>
      </c>
      <c r="E166" s="24">
        <v>-8.340449259066869</v>
      </c>
      <c r="F166" s="60">
        <v>-0.0373</v>
      </c>
    </row>
    <row r="167" spans="2:6" ht="13.5">
      <c r="B167" s="27" t="s">
        <v>175</v>
      </c>
      <c r="C167" s="24">
        <v>97.650077</v>
      </c>
      <c r="D167" s="24">
        <v>-10.502767059942036</v>
      </c>
      <c r="E167" s="24">
        <v>-9.017803391770887</v>
      </c>
      <c r="F167" s="60">
        <v>-0.0562</v>
      </c>
    </row>
    <row r="168" spans="2:6" ht="13.5">
      <c r="B168" s="27" t="s">
        <v>176</v>
      </c>
      <c r="C168" s="24">
        <v>97.722948</v>
      </c>
      <c r="D168" s="24">
        <v>-10.048434937433981</v>
      </c>
      <c r="E168" s="24">
        <v>-9.928753038000675</v>
      </c>
      <c r="F168" s="60">
        <v>-0.0667</v>
      </c>
    </row>
    <row r="169" spans="2:6" ht="13.5">
      <c r="B169" s="27" t="s">
        <v>177</v>
      </c>
      <c r="C169" s="24">
        <v>98.01430499999998</v>
      </c>
      <c r="D169" s="24">
        <v>-9.509201836925168</v>
      </c>
      <c r="E169" s="24">
        <v>-11.009931712826141</v>
      </c>
      <c r="F169" s="60">
        <v>-0.0727</v>
      </c>
    </row>
    <row r="170" spans="2:6" ht="13.5">
      <c r="B170" s="27" t="s">
        <v>178</v>
      </c>
      <c r="C170" s="24">
        <v>98.286869</v>
      </c>
      <c r="D170" s="24">
        <v>-8.978337748943565</v>
      </c>
      <c r="E170" s="24">
        <v>-12.07433026442618</v>
      </c>
      <c r="F170" s="60">
        <v>-0.0802</v>
      </c>
    </row>
    <row r="171" spans="2:6" ht="13.5">
      <c r="B171" s="27" t="s">
        <v>179</v>
      </c>
      <c r="C171" s="24">
        <v>97.89897899999998</v>
      </c>
      <c r="D171" s="24">
        <v>-8.534898561909214</v>
      </c>
      <c r="E171" s="24">
        <v>-12.963439245590521</v>
      </c>
      <c r="F171" s="60">
        <v>-0.1028</v>
      </c>
    </row>
    <row r="172" spans="2:6" ht="13.5">
      <c r="B172" s="27" t="s">
        <v>180</v>
      </c>
      <c r="C172" s="24">
        <v>97.52098399999997</v>
      </c>
      <c r="D172" s="24">
        <v>-8.087473843320005</v>
      </c>
      <c r="E172" s="24">
        <v>-13.860539338058842</v>
      </c>
      <c r="F172" s="60">
        <v>-0.1185</v>
      </c>
    </row>
    <row r="173" spans="2:6" ht="13.5">
      <c r="B173" s="27" t="s">
        <v>181</v>
      </c>
      <c r="C173" s="24">
        <v>97.5330912185598</v>
      </c>
      <c r="D173" s="24">
        <v>-7.576272072482993</v>
      </c>
      <c r="E173" s="24">
        <v>-14.884002305832361</v>
      </c>
      <c r="F173" s="60">
        <v>-0.1303</v>
      </c>
    </row>
    <row r="174" spans="2:6" ht="13.5">
      <c r="B174" s="27" t="s">
        <v>182</v>
      </c>
      <c r="C174" s="24">
        <v>97.37488099999999</v>
      </c>
      <c r="D174" s="24">
        <v>-8.990343169232716</v>
      </c>
      <c r="E174" s="24">
        <v>-11.427560293567439</v>
      </c>
      <c r="F174" s="60">
        <v>0.1838</v>
      </c>
    </row>
    <row r="175" spans="2:6" ht="13.5">
      <c r="B175" s="27" t="s">
        <v>183</v>
      </c>
      <c r="C175" s="24">
        <v>98.56175099999999</v>
      </c>
      <c r="D175" s="24">
        <v>-7.658327284996513</v>
      </c>
      <c r="E175" s="24">
        <v>-14.720991166398562</v>
      </c>
      <c r="F175" s="60">
        <v>-0.1237</v>
      </c>
    </row>
    <row r="176" spans="2:6" ht="13.5">
      <c r="B176" s="27" t="s">
        <v>184</v>
      </c>
      <c r="C176" s="24">
        <v>97.34033501148944</v>
      </c>
      <c r="D176" s="24">
        <v>-6.997955543352258</v>
      </c>
      <c r="E176" s="24">
        <v>-15.319704864392996</v>
      </c>
      <c r="F176" s="60">
        <v>0.1259</v>
      </c>
    </row>
    <row r="177" spans="2:6" ht="13.5">
      <c r="B177" s="27" t="s">
        <v>185</v>
      </c>
      <c r="C177" s="24">
        <v>98.34210221395253</v>
      </c>
      <c r="D177" s="24">
        <v>-7.073341656781321</v>
      </c>
      <c r="E177" s="24">
        <v>-15.697767429134421</v>
      </c>
      <c r="F177" s="60">
        <v>-0.1431</v>
      </c>
    </row>
    <row r="178" spans="2:6" ht="13.5">
      <c r="B178" s="27" t="s">
        <v>186</v>
      </c>
      <c r="C178" s="24">
        <v>97.8624561345278</v>
      </c>
      <c r="D178" s="24">
        <v>-6.484136787774659</v>
      </c>
      <c r="E178" s="24">
        <v>-16.39372243034605</v>
      </c>
      <c r="F178" s="60">
        <v>-0.1705</v>
      </c>
    </row>
    <row r="179" spans="2:7" ht="13.5">
      <c r="B179" s="27" t="s">
        <v>187</v>
      </c>
      <c r="C179" s="24">
        <v>97.44130728270733</v>
      </c>
      <c r="D179" s="24">
        <v>-5.803323748585014</v>
      </c>
      <c r="E179" s="24">
        <v>-16.994697987851644</v>
      </c>
      <c r="F179" s="60">
        <v>-0.1911</v>
      </c>
      <c r="G179" s="39">
        <v>-0.003599999999999992</v>
      </c>
    </row>
    <row r="180" spans="2:6" ht="13.5">
      <c r="B180" s="27" t="s">
        <v>188</v>
      </c>
      <c r="C180" s="24">
        <v>98.40798172744802</v>
      </c>
      <c r="D180" s="24">
        <v>-5.532542727016568</v>
      </c>
      <c r="E180" s="24">
        <v>-17.189741940424625</v>
      </c>
      <c r="F180" s="60">
        <v>-0.187</v>
      </c>
    </row>
    <row r="181" spans="2:7" ht="13.5">
      <c r="B181" s="27" t="s">
        <v>189</v>
      </c>
      <c r="C181" s="24">
        <v>97.60854215594247</v>
      </c>
      <c r="D181" s="24">
        <v>-4.940987966228762</v>
      </c>
      <c r="E181" s="24">
        <v>-17.546428518325786</v>
      </c>
      <c r="F181" s="60">
        <v>-0.2038</v>
      </c>
      <c r="G181" s="39">
        <v>-0.01630000000000001</v>
      </c>
    </row>
    <row r="182" spans="2:7" ht="13.5">
      <c r="B182" s="27" t="s">
        <v>190</v>
      </c>
      <c r="C182" s="24">
        <v>98.51478132941237</v>
      </c>
      <c r="D182" s="24">
        <v>-4.543668246913401</v>
      </c>
      <c r="E182" s="24">
        <v>-17.73951490772909</v>
      </c>
      <c r="F182" s="60">
        <v>-0.2036</v>
      </c>
      <c r="G182" s="39">
        <v>-0.016100000000000003</v>
      </c>
    </row>
    <row r="183" spans="2:7" ht="13.5">
      <c r="B183" s="27" t="s">
        <v>191</v>
      </c>
      <c r="C183" s="24">
        <v>97.70535953968815</v>
      </c>
      <c r="D183" s="24">
        <v>-3.8532626701928283</v>
      </c>
      <c r="E183" s="24">
        <v>-17.998141128855647</v>
      </c>
      <c r="F183" s="60">
        <v>-0.2089</v>
      </c>
      <c r="G183" s="39">
        <v>-0.021400000000000002</v>
      </c>
    </row>
    <row r="184" spans="2:7" ht="13.5">
      <c r="B184" s="27" t="s">
        <v>192</v>
      </c>
      <c r="C184" s="24">
        <v>98.51259871352102</v>
      </c>
      <c r="D184" s="24">
        <v>-3.194777419177306</v>
      </c>
      <c r="E184" s="24">
        <v>-18.163179897181646</v>
      </c>
      <c r="F184" s="60">
        <v>-0.2082</v>
      </c>
      <c r="G184" s="39">
        <v>-0.020699999999999996</v>
      </c>
    </row>
    <row r="185" spans="2:7" ht="13.5">
      <c r="B185" s="27" t="s">
        <v>193</v>
      </c>
      <c r="C185" s="24">
        <v>97.43965969509544</v>
      </c>
      <c r="D185" s="24">
        <v>-2.9079280936648106</v>
      </c>
      <c r="E185" s="24">
        <v>-18.21191967938528</v>
      </c>
      <c r="F185" s="60">
        <v>-0.2128</v>
      </c>
      <c r="G185" s="39">
        <v>-0.02529999999999999</v>
      </c>
    </row>
    <row r="186" spans="2:7" ht="13.5">
      <c r="B186" s="27" t="s">
        <v>194</v>
      </c>
      <c r="C186" s="24">
        <v>98.21626886501086</v>
      </c>
      <c r="D186" s="24">
        <v>-2.2333812158974835</v>
      </c>
      <c r="E186" s="24">
        <v>-18.273580535425214</v>
      </c>
      <c r="F186" s="60">
        <v>-0.2037</v>
      </c>
      <c r="G186" s="39">
        <v>-0.016199999999999992</v>
      </c>
    </row>
    <row r="187" spans="2:7" ht="13.5">
      <c r="B187" s="27" t="s">
        <v>195</v>
      </c>
      <c r="C187" s="24">
        <v>97.63550899999994</v>
      </c>
      <c r="D187" s="24">
        <v>-1.4170320000000287</v>
      </c>
      <c r="E187" s="24">
        <v>-18.27792</v>
      </c>
      <c r="F187" s="60">
        <v>-0.2119</v>
      </c>
      <c r="G187" s="39">
        <v>-0.024400000000000005</v>
      </c>
    </row>
    <row r="188" spans="2:7" ht="13.5">
      <c r="B188" s="27" t="s">
        <v>196</v>
      </c>
      <c r="C188" s="24">
        <v>98.48687383272373</v>
      </c>
      <c r="D188" s="24">
        <v>-0.6846610584270489</v>
      </c>
      <c r="E188" s="24">
        <v>-18.252413246702517</v>
      </c>
      <c r="F188" s="60">
        <v>-0.2051</v>
      </c>
      <c r="G188" s="39">
        <v>-0.017600000000000005</v>
      </c>
    </row>
    <row r="189" spans="2:7" ht="13.5">
      <c r="B189" s="27" t="s">
        <v>197</v>
      </c>
      <c r="C189" s="24">
        <v>98.00350606242952</v>
      </c>
      <c r="D189" s="24">
        <v>0.20974981687229047</v>
      </c>
      <c r="E189" s="24">
        <v>-18.105850472992376</v>
      </c>
      <c r="F189" s="60">
        <v>-0.1942</v>
      </c>
      <c r="G189" s="39">
        <v>-0.0067000000000000115</v>
      </c>
    </row>
    <row r="190" spans="2:6" ht="13.5">
      <c r="B190" s="27" t="s">
        <v>198</v>
      </c>
      <c r="C190" s="24">
        <v>97.81767124143536</v>
      </c>
      <c r="D190" s="24">
        <v>1.1773515358698694</v>
      </c>
      <c r="E190" s="24">
        <v>-17.789667006634325</v>
      </c>
      <c r="F190" s="60">
        <v>-0.1782</v>
      </c>
    </row>
    <row r="191" spans="2:6" ht="13.5">
      <c r="B191" s="27" t="s">
        <v>199</v>
      </c>
      <c r="C191" s="24">
        <v>98.36916491310541</v>
      </c>
      <c r="D191" s="24">
        <v>1.9296429939437207</v>
      </c>
      <c r="E191" s="24">
        <v>-17.41314603141874</v>
      </c>
      <c r="F191" s="60">
        <v>-0.155</v>
      </c>
    </row>
    <row r="192" spans="2:6" ht="13.5">
      <c r="B192" s="27" t="s">
        <v>200</v>
      </c>
      <c r="C192" s="24">
        <v>97.38265284573238</v>
      </c>
      <c r="D192" s="24">
        <v>1.9584724115947048</v>
      </c>
      <c r="E192" s="24">
        <v>-17.070079366640677</v>
      </c>
      <c r="F192" s="60">
        <v>0.1155</v>
      </c>
    </row>
    <row r="193" spans="2:6" ht="13.5">
      <c r="B193" s="27" t="s">
        <v>201</v>
      </c>
      <c r="C193" s="24">
        <v>97.42622129819812</v>
      </c>
      <c r="D193" s="24">
        <v>2.8479676042138498</v>
      </c>
      <c r="E193" s="24">
        <v>-16.75593745135632</v>
      </c>
      <c r="F193" s="60">
        <v>-0.1401</v>
      </c>
    </row>
    <row r="194" spans="2:6" ht="13.5">
      <c r="B194" s="27" t="s">
        <v>202</v>
      </c>
      <c r="C194" s="24">
        <v>97.76047820337367</v>
      </c>
      <c r="D194" s="24">
        <v>3.524931785948118</v>
      </c>
      <c r="E194" s="24">
        <v>-16.075819667986075</v>
      </c>
      <c r="F194" s="60">
        <v>-0.1065</v>
      </c>
    </row>
    <row r="195" spans="2:6" ht="13.5">
      <c r="B195" s="27" t="s">
        <v>203</v>
      </c>
      <c r="C195" s="24">
        <v>97.68934799999998</v>
      </c>
      <c r="D195" s="24">
        <v>4.150618442120987</v>
      </c>
      <c r="E195" s="24">
        <v>-15.29600763266317</v>
      </c>
      <c r="F195" s="60">
        <v>-0.0968</v>
      </c>
    </row>
    <row r="196" spans="2:6" ht="13.5">
      <c r="B196" s="27" t="s">
        <v>204</v>
      </c>
      <c r="C196" s="24">
        <v>98.09256399999997</v>
      </c>
      <c r="D196" s="24">
        <v>4.753188839590945</v>
      </c>
      <c r="E196" s="24">
        <v>-14.539386151778611</v>
      </c>
      <c r="F196" s="60">
        <v>-0.0935</v>
      </c>
    </row>
    <row r="197" spans="2:6" ht="13.5">
      <c r="B197" s="27" t="s">
        <v>205</v>
      </c>
      <c r="C197" s="24">
        <v>98.11587299999997</v>
      </c>
      <c r="D197" s="24">
        <v>5.4984720922057075</v>
      </c>
      <c r="E197" s="24">
        <v>-13.603566336136318</v>
      </c>
      <c r="F197" s="60">
        <v>-0.0961</v>
      </c>
    </row>
    <row r="198" spans="2:6" ht="13.5">
      <c r="B198" s="27" t="s">
        <v>206</v>
      </c>
      <c r="C198" s="24">
        <v>97.322653</v>
      </c>
      <c r="D198" s="24">
        <v>5.691001564043304</v>
      </c>
      <c r="E198" s="24">
        <v>-12.915697701803607</v>
      </c>
      <c r="F198" s="60">
        <v>0.1645</v>
      </c>
    </row>
    <row r="199" spans="2:6" ht="13.5">
      <c r="B199" s="27" t="s">
        <v>207</v>
      </c>
      <c r="C199" s="24">
        <v>98.141512</v>
      </c>
      <c r="D199" s="24">
        <v>6.281525901848115</v>
      </c>
      <c r="E199" s="24">
        <v>-12.62031967225839</v>
      </c>
      <c r="F199" s="60">
        <v>-0.0985</v>
      </c>
    </row>
    <row r="200" spans="2:6" ht="13.5">
      <c r="B200" s="27" t="s">
        <v>208</v>
      </c>
      <c r="C200" s="24">
        <v>97.22286299999999</v>
      </c>
      <c r="D200" s="24">
        <v>6.38209469097356</v>
      </c>
      <c r="E200" s="24">
        <v>-12.047922073723269</v>
      </c>
      <c r="F200" s="60">
        <v>0.1591</v>
      </c>
    </row>
    <row r="201" spans="2:6" ht="13.5">
      <c r="B201" s="27" t="s">
        <v>209</v>
      </c>
      <c r="C201" s="24">
        <v>97.62678799999999</v>
      </c>
      <c r="D201" s="24">
        <v>7.227696111021367</v>
      </c>
      <c r="E201" s="24">
        <v>-11.432254828981376</v>
      </c>
      <c r="F201" s="60">
        <v>-0.11</v>
      </c>
    </row>
    <row r="202" spans="2:6" ht="13.5">
      <c r="B202" s="27" t="s">
        <v>210</v>
      </c>
      <c r="C202" s="24">
        <v>97.43262699999997</v>
      </c>
      <c r="D202" s="24">
        <v>7.85150906488281</v>
      </c>
      <c r="E202" s="24">
        <v>-10.648959992515156</v>
      </c>
      <c r="F202" s="60">
        <v>-0.1166</v>
      </c>
    </row>
    <row r="203" spans="2:6" ht="13.5">
      <c r="B203" s="27" t="s">
        <v>211</v>
      </c>
      <c r="C203" s="24">
        <v>98.07198899999999</v>
      </c>
      <c r="D203" s="24">
        <v>8.336194684103738</v>
      </c>
      <c r="E203" s="24">
        <v>-10.040361308414237</v>
      </c>
      <c r="F203" s="60">
        <v>-0.1039</v>
      </c>
    </row>
    <row r="204" spans="2:6" ht="13.5">
      <c r="B204" s="27" t="s">
        <v>212</v>
      </c>
      <c r="C204" s="24">
        <v>97.61970300000003</v>
      </c>
      <c r="D204" s="24">
        <v>8.905525068855622</v>
      </c>
      <c r="E204" s="24">
        <v>-9.325477868019172</v>
      </c>
      <c r="F204" s="60">
        <v>-0.1155</v>
      </c>
    </row>
    <row r="205" spans="2:6" ht="13.5">
      <c r="B205" s="27" t="s">
        <v>213</v>
      </c>
      <c r="C205" s="24">
        <v>97.35787099999999</v>
      </c>
      <c r="D205" s="24">
        <v>9.295584062837474</v>
      </c>
      <c r="E205" s="24">
        <v>-8.389579990645764</v>
      </c>
      <c r="F205" s="60">
        <v>0.1554</v>
      </c>
    </row>
    <row r="206" spans="2:6" ht="13.5">
      <c r="B206" s="27" t="s">
        <v>214</v>
      </c>
      <c r="C206" s="24">
        <v>98.222409</v>
      </c>
      <c r="D206" s="24">
        <v>9.88072447072533</v>
      </c>
      <c r="E206" s="24">
        <v>-8.100962328094761</v>
      </c>
      <c r="F206" s="60">
        <v>-0.1021</v>
      </c>
    </row>
    <row r="207" spans="2:6" ht="13.5">
      <c r="B207" s="27" t="s">
        <v>215</v>
      </c>
      <c r="C207" s="24">
        <v>97.44299199999998</v>
      </c>
      <c r="D207" s="24">
        <v>10.276132259330424</v>
      </c>
      <c r="E207" s="24">
        <v>-7.604465938919606</v>
      </c>
      <c r="F207" s="60">
        <v>-0.122</v>
      </c>
    </row>
    <row r="208" spans="2:6" ht="13.5">
      <c r="B208" s="27" t="s">
        <v>216</v>
      </c>
      <c r="C208" s="24">
        <v>98.35789799999998</v>
      </c>
      <c r="D208" s="24">
        <v>10.57204696825254</v>
      </c>
      <c r="E208" s="24">
        <v>-7.232898689316482</v>
      </c>
      <c r="F208" s="60">
        <v>-0.1054</v>
      </c>
    </row>
    <row r="209" spans="2:6" ht="13.5">
      <c r="B209" s="27" t="s">
        <v>217</v>
      </c>
      <c r="C209" s="24">
        <v>97.59577300000001</v>
      </c>
      <c r="D209" s="24">
        <v>10.981576956449413</v>
      </c>
      <c r="E209" s="24">
        <v>-6.7186696673844795</v>
      </c>
      <c r="F209" s="60">
        <v>-0.1207</v>
      </c>
    </row>
    <row r="210" spans="2:6" ht="13.5">
      <c r="B210" s="27" t="s">
        <v>218</v>
      </c>
      <c r="C210" s="24">
        <v>97.91228199999998</v>
      </c>
      <c r="D210" s="24">
        <v>11.57601841846238</v>
      </c>
      <c r="E210" s="24">
        <v>-5.972255337746164</v>
      </c>
      <c r="F210" s="60">
        <v>-0.1141</v>
      </c>
    </row>
    <row r="211" spans="2:6" ht="13.5">
      <c r="B211" s="27" t="s">
        <v>219</v>
      </c>
      <c r="C211" s="24">
        <v>97.89901999999996</v>
      </c>
      <c r="D211" s="24">
        <v>12.209045865349037</v>
      </c>
      <c r="E211" s="24">
        <v>-5.177390262536707</v>
      </c>
      <c r="F211" s="60">
        <v>-0.1162</v>
      </c>
    </row>
    <row r="212" spans="2:6" ht="13.5">
      <c r="B212" s="27" t="s">
        <v>220</v>
      </c>
      <c r="C212" s="24">
        <v>98.15661150440476</v>
      </c>
      <c r="D212" s="24">
        <v>12.76902908889413</v>
      </c>
      <c r="E212" s="24">
        <v>-4.388301513758843</v>
      </c>
      <c r="F212" s="60">
        <v>-0.0927</v>
      </c>
    </row>
    <row r="213" spans="2:6" ht="13.5">
      <c r="B213" s="27" t="s">
        <v>221</v>
      </c>
      <c r="C213" s="24">
        <v>97.50174826490954</v>
      </c>
      <c r="D213" s="24">
        <v>13.155113674993654</v>
      </c>
      <c r="E213" s="24">
        <v>-3.6997636393183293</v>
      </c>
      <c r="F213" s="60">
        <v>-0.0901</v>
      </c>
    </row>
    <row r="214" spans="2:6" ht="13.5">
      <c r="B214" s="27" t="s">
        <v>222</v>
      </c>
      <c r="C214" s="24">
        <v>98.2415936944049</v>
      </c>
      <c r="D214" s="24">
        <v>13.452325204712155</v>
      </c>
      <c r="E214" s="24">
        <v>-3.032844533973989</v>
      </c>
      <c r="F214" s="60">
        <v>-0.0511</v>
      </c>
    </row>
    <row r="215" spans="2:6" ht="13.5">
      <c r="B215" s="27" t="s">
        <v>223</v>
      </c>
      <c r="C215" s="24">
        <v>97.61270900744636</v>
      </c>
      <c r="D215" s="24">
        <v>13.709092632882822</v>
      </c>
      <c r="E215" s="24">
        <v>-2.2752591033969027</v>
      </c>
      <c r="F215" s="60">
        <v>-0.0448</v>
      </c>
    </row>
    <row r="216" spans="2:6" ht="13.5">
      <c r="B216" s="27" t="s">
        <v>224</v>
      </c>
      <c r="C216" s="24">
        <v>98.36781299571987</v>
      </c>
      <c r="D216" s="24">
        <v>13.867655566329109</v>
      </c>
      <c r="E216" s="24">
        <v>-1.6209958768750796</v>
      </c>
      <c r="F216" s="60">
        <v>-0.0118</v>
      </c>
    </row>
    <row r="217" spans="2:6" ht="13.5">
      <c r="B217" s="27" t="s">
        <v>225</v>
      </c>
      <c r="C217" s="24">
        <v>97.55444400611337</v>
      </c>
      <c r="D217" s="24">
        <v>13.972801039696437</v>
      </c>
      <c r="E217" s="24">
        <v>-0.9536784510343527</v>
      </c>
      <c r="F217" s="60">
        <v>-0.0099</v>
      </c>
    </row>
    <row r="218" spans="2:6" ht="13.5">
      <c r="B218" s="27" t="s">
        <v>226</v>
      </c>
      <c r="C218" s="24">
        <v>98.32447715432646</v>
      </c>
      <c r="D218" s="24">
        <v>14.023753165264905</v>
      </c>
      <c r="E218" s="24">
        <v>-0.26261775771837886</v>
      </c>
      <c r="F218" s="60">
        <v>0.0221</v>
      </c>
    </row>
    <row r="219" spans="2:6" ht="13.5">
      <c r="B219" s="27" t="s">
        <v>227</v>
      </c>
      <c r="C219" s="24">
        <v>96.1137862104003</v>
      </c>
      <c r="D219" s="24">
        <v>-13.67730756370575</v>
      </c>
      <c r="E219" s="24">
        <v>1.0760087315693905</v>
      </c>
      <c r="F219" s="60">
        <v>0.1365</v>
      </c>
    </row>
    <row r="220" spans="2:6" ht="13.5">
      <c r="B220" s="27" t="s">
        <v>228</v>
      </c>
      <c r="C220" s="24">
        <v>95.0755294210844</v>
      </c>
      <c r="D220" s="24">
        <v>-13.632901251413655</v>
      </c>
      <c r="E220" s="24">
        <v>1.3637697241326978</v>
      </c>
      <c r="F220" s="60">
        <v>0.1466</v>
      </c>
    </row>
    <row r="221" spans="2:6" ht="13.5">
      <c r="B221" s="27" t="s">
        <v>229</v>
      </c>
      <c r="C221" s="24">
        <v>93.9527990523683</v>
      </c>
      <c r="D221" s="24">
        <v>-13.626537605788466</v>
      </c>
      <c r="E221" s="24">
        <v>1.4000554791150401</v>
      </c>
      <c r="F221" s="60">
        <v>0.1515</v>
      </c>
    </row>
    <row r="222" spans="2:6" ht="13.5">
      <c r="B222" s="27" t="s">
        <v>230</v>
      </c>
      <c r="C222" s="24">
        <v>92.94564435338143</v>
      </c>
      <c r="D222" s="24">
        <v>-13.618465332950358</v>
      </c>
      <c r="E222" s="24">
        <v>1.444732952541194</v>
      </c>
      <c r="F222" s="60">
        <v>0.1519</v>
      </c>
    </row>
    <row r="223" spans="2:6" ht="13.5">
      <c r="B223" s="27" t="s">
        <v>231</v>
      </c>
      <c r="C223" s="24">
        <v>91.88625049347658</v>
      </c>
      <c r="D223" s="24">
        <v>-13.604586363513185</v>
      </c>
      <c r="E223" s="24">
        <v>1.518378430468722</v>
      </c>
      <c r="F223" s="60">
        <v>0.152</v>
      </c>
    </row>
    <row r="224" spans="2:6" ht="13.5">
      <c r="B224" s="27" t="s">
        <v>232</v>
      </c>
      <c r="C224" s="24">
        <v>92.59586086445323</v>
      </c>
      <c r="D224" s="24">
        <v>-13.73494861081373</v>
      </c>
      <c r="E224" s="24">
        <v>0.4905055378523708</v>
      </c>
      <c r="F224" s="60">
        <v>0.1128</v>
      </c>
    </row>
    <row r="225" spans="2:6" ht="13.5">
      <c r="B225" s="27" t="s">
        <v>233</v>
      </c>
      <c r="C225" s="24">
        <v>93.73812080550105</v>
      </c>
      <c r="D225" s="24">
        <v>-13.74840479257125</v>
      </c>
      <c r="E225" s="24">
        <v>0.1597522274436088</v>
      </c>
      <c r="F225" s="60">
        <v>0.1052</v>
      </c>
    </row>
    <row r="226" spans="2:6" ht="13.5">
      <c r="B226" s="27" t="s">
        <v>234</v>
      </c>
      <c r="C226" s="24">
        <v>94.85759023233045</v>
      </c>
      <c r="D226" s="24">
        <v>-13.749927857523119</v>
      </c>
      <c r="E226" s="24">
        <v>-0.033974614427237454</v>
      </c>
      <c r="F226" s="60">
        <v>0.0994</v>
      </c>
    </row>
    <row r="227" spans="2:6" ht="13.5">
      <c r="B227" s="27" t="s">
        <v>235</v>
      </c>
      <c r="C227" s="24">
        <v>95.94211069802024</v>
      </c>
      <c r="D227" s="24">
        <v>-13.749961736288906</v>
      </c>
      <c r="E227" s="24">
        <v>0.024743037672936747</v>
      </c>
      <c r="F227" s="60">
        <v>0.0986</v>
      </c>
    </row>
    <row r="228" spans="2:6" ht="13.5">
      <c r="B228" s="27" t="s">
        <v>236</v>
      </c>
      <c r="C228" s="24">
        <v>91.74194528302542</v>
      </c>
      <c r="D228" s="24">
        <v>-13.747461421096459</v>
      </c>
      <c r="E228" s="24">
        <v>-0.20152125960730302</v>
      </c>
      <c r="F228" s="60">
        <v>0.094</v>
      </c>
    </row>
    <row r="229" spans="2:6" ht="13.5">
      <c r="B229" s="27" t="s">
        <v>237</v>
      </c>
      <c r="C229" s="24">
        <v>95.27951195010704</v>
      </c>
      <c r="D229" s="24">
        <v>-13.688925135083876</v>
      </c>
      <c r="E229" s="24">
        <v>-0.9866446673111126</v>
      </c>
      <c r="F229" s="60">
        <v>0.0802</v>
      </c>
    </row>
    <row r="230" spans="2:6" ht="13.5">
      <c r="B230" s="27" t="s">
        <v>238</v>
      </c>
      <c r="C230" s="24">
        <v>96.33247356414961</v>
      </c>
      <c r="D230" s="24">
        <v>-13.659541923831748</v>
      </c>
      <c r="E230" s="24">
        <v>-1.19964434527401</v>
      </c>
      <c r="F230" s="60">
        <v>0.0725</v>
      </c>
    </row>
    <row r="231" spans="2:6" ht="13.5">
      <c r="B231" s="27" t="s">
        <v>239</v>
      </c>
      <c r="C231" s="24">
        <v>94.21337919312427</v>
      </c>
      <c r="D231" s="24">
        <v>-13.63913495369504</v>
      </c>
      <c r="E231" s="24">
        <v>-1.327233846157901</v>
      </c>
      <c r="F231" s="60">
        <v>0.0807</v>
      </c>
    </row>
    <row r="232" spans="2:6" ht="13.5">
      <c r="B232" s="27" t="s">
        <v>240</v>
      </c>
      <c r="C232" s="24">
        <v>93.0187691235179</v>
      </c>
      <c r="D232" s="24">
        <v>-13.662142569993259</v>
      </c>
      <c r="E232" s="24">
        <v>-1.182370480052853</v>
      </c>
      <c r="F232" s="60">
        <v>0.0859</v>
      </c>
    </row>
    <row r="233" spans="2:6" ht="13.5">
      <c r="B233" s="27" t="s">
        <v>241</v>
      </c>
      <c r="C233" s="24">
        <v>95.58438268736754</v>
      </c>
      <c r="D233" s="24">
        <v>-13.505051187880483</v>
      </c>
      <c r="E233" s="24">
        <v>-1.9644798480395294</v>
      </c>
      <c r="F233" s="60">
        <v>0.0697</v>
      </c>
    </row>
    <row r="234" spans="2:6" ht="13.5">
      <c r="B234" s="27" t="s">
        <v>242</v>
      </c>
      <c r="C234" s="24">
        <v>94.28011180169865</v>
      </c>
      <c r="D234" s="24">
        <v>-13.396110726402208</v>
      </c>
      <c r="E234" s="24">
        <v>-2.3530811204879796</v>
      </c>
      <c r="F234" s="60">
        <v>0.082</v>
      </c>
    </row>
    <row r="235" spans="2:6" ht="13.5">
      <c r="B235" s="27" t="s">
        <v>243</v>
      </c>
      <c r="C235" s="24">
        <v>92.21769591438392</v>
      </c>
      <c r="D235" s="24">
        <v>-13.523277203281266</v>
      </c>
      <c r="E235" s="24">
        <v>-1.8910741711915215</v>
      </c>
      <c r="F235" s="60">
        <v>0.0895</v>
      </c>
    </row>
    <row r="236" spans="2:6" ht="13.5">
      <c r="B236" s="27" t="s">
        <v>244</v>
      </c>
      <c r="C236" s="24">
        <v>96.2993585010944</v>
      </c>
      <c r="D236" s="24">
        <v>-13.223321278396106</v>
      </c>
      <c r="E236" s="24">
        <v>-2.8547274948533863</v>
      </c>
      <c r="F236" s="60">
        <v>0.0689</v>
      </c>
    </row>
    <row r="237" spans="2:6" ht="13.5">
      <c r="B237" s="27" t="s">
        <v>245</v>
      </c>
      <c r="C237" s="24">
        <v>93.2564199276307</v>
      </c>
      <c r="D237" s="24">
        <v>-13.303438500591954</v>
      </c>
      <c r="E237" s="24">
        <v>-2.6354443302363815</v>
      </c>
      <c r="F237" s="60">
        <v>0.0947</v>
      </c>
    </row>
    <row r="238" spans="2:6" ht="13.5">
      <c r="B238" s="27" t="s">
        <v>246</v>
      </c>
      <c r="C238" s="24">
        <v>91.2417321324122</v>
      </c>
      <c r="D238" s="24">
        <v>-13.42046349933917</v>
      </c>
      <c r="E238" s="24">
        <v>-2.2724413535458785</v>
      </c>
      <c r="F238" s="60">
        <v>0.1011</v>
      </c>
    </row>
    <row r="239" spans="2:6" ht="13.5">
      <c r="B239" s="27" t="s">
        <v>247</v>
      </c>
      <c r="C239" s="24">
        <v>95.12933740913961</v>
      </c>
      <c r="D239" s="24">
        <v>-13.192901238769428</v>
      </c>
      <c r="E239" s="24">
        <v>-2.933124809810249</v>
      </c>
      <c r="F239" s="60">
        <v>0.0835</v>
      </c>
    </row>
    <row r="240" spans="2:6" ht="13.5">
      <c r="B240" s="27" t="s">
        <v>248</v>
      </c>
      <c r="C240" s="24">
        <v>91.73874841683626</v>
      </c>
      <c r="D240" s="24">
        <v>-13.057884862286711</v>
      </c>
      <c r="E240" s="24">
        <v>-3.2549683315756925</v>
      </c>
      <c r="F240" s="60">
        <v>0.1189</v>
      </c>
    </row>
    <row r="241" spans="2:6" ht="13.5">
      <c r="B241" s="27" t="s">
        <v>249</v>
      </c>
      <c r="C241" s="24">
        <v>93.58960699551639</v>
      </c>
      <c r="D241" s="24">
        <v>-12.912594671280152</v>
      </c>
      <c r="E241" s="24">
        <v>-3.563318337582129</v>
      </c>
      <c r="F241" s="60">
        <v>0.1076</v>
      </c>
    </row>
    <row r="242" spans="2:6" ht="13.5">
      <c r="B242" s="27" t="s">
        <v>250</v>
      </c>
      <c r="C242" s="24">
        <v>95.14611599999999</v>
      </c>
      <c r="D242" s="24">
        <v>-12.757547592885237</v>
      </c>
      <c r="E242" s="24">
        <v>-3.8742014906341407</v>
      </c>
      <c r="F242" s="60">
        <v>0.0987</v>
      </c>
    </row>
    <row r="243" spans="2:6" ht="13.5">
      <c r="B243" s="27" t="s">
        <v>251</v>
      </c>
      <c r="C243" s="24">
        <v>96.454986</v>
      </c>
      <c r="D243" s="24">
        <v>-12.61459294374451</v>
      </c>
      <c r="E243" s="24">
        <v>-4.160829885612616</v>
      </c>
      <c r="F243" s="60">
        <v>0.0784</v>
      </c>
    </row>
    <row r="244" spans="2:6" ht="13.5">
      <c r="B244" s="27" t="s">
        <v>252</v>
      </c>
      <c r="C244" s="24">
        <v>92.82034500000002</v>
      </c>
      <c r="D244" s="24">
        <v>-12.513252966825648</v>
      </c>
      <c r="E244" s="24">
        <v>-4.364019604212228</v>
      </c>
      <c r="F244" s="60">
        <v>0.1227</v>
      </c>
    </row>
    <row r="245" spans="2:6" ht="13.5">
      <c r="B245" s="27" t="s">
        <v>253</v>
      </c>
      <c r="C245" s="24">
        <v>91.82398799999997</v>
      </c>
      <c r="D245" s="24">
        <v>-12.575084208885269</v>
      </c>
      <c r="E245" s="24">
        <v>-4.240046093888484</v>
      </c>
      <c r="F245" s="60">
        <v>0.1341</v>
      </c>
    </row>
    <row r="246" spans="2:6" ht="13.5">
      <c r="B246" s="27" t="s">
        <v>254</v>
      </c>
      <c r="C246" s="24">
        <v>93.530317</v>
      </c>
      <c r="D246" s="24">
        <v>-12.15104581016299</v>
      </c>
      <c r="E246" s="24">
        <v>-5.090255907739061</v>
      </c>
      <c r="F246" s="60">
        <v>0.1101</v>
      </c>
    </row>
    <row r="247" spans="2:6" ht="13.5">
      <c r="B247" s="27" t="s">
        <v>255</v>
      </c>
      <c r="C247" s="24">
        <v>95.076289</v>
      </c>
      <c r="D247" s="24">
        <v>-11.883208462535608</v>
      </c>
      <c r="E247" s="24">
        <v>-5.6272778900752645</v>
      </c>
      <c r="F247" s="60">
        <v>0.0862</v>
      </c>
    </row>
    <row r="248" spans="2:6" ht="13.5">
      <c r="B248" s="27" t="s">
        <v>256</v>
      </c>
      <c r="C248" s="24">
        <v>96.299117</v>
      </c>
      <c r="D248" s="24">
        <v>-11.732832366429438</v>
      </c>
      <c r="E248" s="24">
        <v>-5.928786510670111</v>
      </c>
      <c r="F248" s="60">
        <v>0.0636</v>
      </c>
    </row>
    <row r="249" spans="2:6" ht="13.5">
      <c r="B249" s="27" t="s">
        <v>257</v>
      </c>
      <c r="C249" s="24">
        <v>92.22794700000001</v>
      </c>
      <c r="D249" s="24">
        <v>-11.972893862783678</v>
      </c>
      <c r="E249" s="24">
        <v>-5.447455950175976</v>
      </c>
      <c r="F249" s="60">
        <v>0.1199</v>
      </c>
    </row>
    <row r="250" spans="2:6" ht="13.5">
      <c r="B250" s="27" t="s">
        <v>258</v>
      </c>
      <c r="C250" s="24">
        <v>91.05713</v>
      </c>
      <c r="D250" s="24">
        <v>-12.030100406991172</v>
      </c>
      <c r="E250" s="24">
        <v>-5.332755098912878</v>
      </c>
      <c r="F250" s="60">
        <v>0.1376</v>
      </c>
    </row>
    <row r="251" spans="2:6" ht="13.5">
      <c r="B251" s="27" t="s">
        <v>259</v>
      </c>
      <c r="C251" s="24">
        <v>94.01436</v>
      </c>
      <c r="D251" s="24">
        <v>-11.540951861865686</v>
      </c>
      <c r="E251" s="24">
        <v>-6.313512725461679</v>
      </c>
      <c r="F251" s="60">
        <v>0.0859</v>
      </c>
    </row>
    <row r="252" spans="2:6" ht="13.5">
      <c r="B252" s="27" t="s">
        <v>260</v>
      </c>
      <c r="C252" s="24">
        <v>91.74</v>
      </c>
      <c r="D252" s="24">
        <v>-11.533908272755586</v>
      </c>
      <c r="E252" s="24">
        <v>-6.3276353346503385</v>
      </c>
      <c r="F252" s="60">
        <v>0.1107</v>
      </c>
    </row>
    <row r="253" spans="2:6" ht="13.5">
      <c r="B253" s="27" t="s">
        <v>261</v>
      </c>
      <c r="C253" s="24">
        <v>92.91592599999998</v>
      </c>
      <c r="D253" s="24">
        <v>-11.339522145243143</v>
      </c>
      <c r="E253" s="24">
        <v>-6.717385399232882</v>
      </c>
      <c r="F253" s="60">
        <v>0.0912</v>
      </c>
    </row>
    <row r="254" spans="2:6" ht="13.5">
      <c r="B254" s="27" t="s">
        <v>262</v>
      </c>
      <c r="C254" s="24">
        <v>94.85603300000001</v>
      </c>
      <c r="D254" s="24">
        <v>-11.106201479915175</v>
      </c>
      <c r="E254" s="24">
        <v>-7.185200389652904</v>
      </c>
      <c r="F254" s="60">
        <v>0.0639</v>
      </c>
    </row>
    <row r="255" spans="2:6" ht="13.5">
      <c r="B255" s="27" t="s">
        <v>263</v>
      </c>
      <c r="C255" s="24">
        <v>96.071522</v>
      </c>
      <c r="D255" s="24">
        <v>-11.034194151153008</v>
      </c>
      <c r="E255" s="24">
        <v>-7.3295772615759</v>
      </c>
      <c r="F255" s="60">
        <v>0.047</v>
      </c>
    </row>
    <row r="256" spans="2:6" ht="13.5">
      <c r="B256" s="27" t="s">
        <v>264</v>
      </c>
      <c r="C256" s="24">
        <v>93.75932999999999</v>
      </c>
      <c r="D256" s="24">
        <v>-10.934063498687737</v>
      </c>
      <c r="E256" s="24">
        <v>-7.530342248071829</v>
      </c>
      <c r="F256" s="60">
        <v>0.07</v>
      </c>
    </row>
    <row r="257" spans="2:6" ht="13.5">
      <c r="B257" s="27" t="s">
        <v>265</v>
      </c>
      <c r="C257" s="24">
        <v>96.067875</v>
      </c>
      <c r="D257" s="24">
        <v>-10.57382720111644</v>
      </c>
      <c r="E257" s="24">
        <v>-8.252626919514768</v>
      </c>
      <c r="F257" s="60">
        <v>0.0329</v>
      </c>
    </row>
    <row r="258" spans="2:6" ht="13.5">
      <c r="B258" s="27" t="s">
        <v>266</v>
      </c>
      <c r="C258" s="24">
        <v>95.06246199999998</v>
      </c>
      <c r="D258" s="24">
        <v>-10.617230368369809</v>
      </c>
      <c r="E258" s="24">
        <v>-8.165602256507352</v>
      </c>
      <c r="F258" s="60">
        <v>0.0465</v>
      </c>
    </row>
    <row r="259" spans="2:6" ht="13.5">
      <c r="B259" s="27" t="s">
        <v>267</v>
      </c>
      <c r="C259" s="24">
        <v>92.76161499999998</v>
      </c>
      <c r="D259" s="24">
        <v>-10.79207339862732</v>
      </c>
      <c r="E259" s="24">
        <v>-7.815036692972933</v>
      </c>
      <c r="F259" s="60">
        <v>0.0754</v>
      </c>
    </row>
    <row r="260" spans="2:6" ht="13.5">
      <c r="B260" s="27" t="s">
        <v>268</v>
      </c>
      <c r="C260" s="24">
        <v>91.43736899999999</v>
      </c>
      <c r="D260" s="24">
        <v>-10.834230716247749</v>
      </c>
      <c r="E260" s="24">
        <v>-7.73050999615843</v>
      </c>
      <c r="F260" s="60">
        <v>0.0946</v>
      </c>
    </row>
    <row r="261" spans="2:6" ht="13.5">
      <c r="B261" s="27" t="s">
        <v>269</v>
      </c>
      <c r="C261" s="24">
        <v>93.64681699999998</v>
      </c>
      <c r="D261" s="24">
        <v>-10.450590051068385</v>
      </c>
      <c r="E261" s="24">
        <v>-8.49972113248593</v>
      </c>
      <c r="F261" s="60">
        <v>0.0545</v>
      </c>
    </row>
    <row r="262" spans="2:6" ht="13.5">
      <c r="B262" s="27" t="s">
        <v>270</v>
      </c>
      <c r="C262" s="24">
        <v>94.74891</v>
      </c>
      <c r="D262" s="24">
        <v>-10.124336327356435</v>
      </c>
      <c r="E262" s="24">
        <v>-9.15386971558834</v>
      </c>
      <c r="F262" s="60">
        <v>0.0362</v>
      </c>
    </row>
    <row r="263" spans="2:6" ht="13.5">
      <c r="B263" s="27" t="s">
        <v>271</v>
      </c>
      <c r="C263" s="24">
        <v>95.94058599999998</v>
      </c>
      <c r="D263" s="24">
        <v>-10.017566857237867</v>
      </c>
      <c r="E263" s="24">
        <v>-9.367945732260322</v>
      </c>
      <c r="F263" s="60">
        <v>0.0191</v>
      </c>
    </row>
    <row r="264" spans="2:6" ht="13.5">
      <c r="B264" s="27" t="s">
        <v>272</v>
      </c>
      <c r="C264" s="24">
        <v>92.72130099999997</v>
      </c>
      <c r="D264" s="24">
        <v>-10.185196318391597</v>
      </c>
      <c r="E264" s="24">
        <v>-9.031843592942675</v>
      </c>
      <c r="F264" s="60">
        <v>0.0535</v>
      </c>
    </row>
    <row r="265" spans="2:6" ht="13.5">
      <c r="B265" s="27" t="s">
        <v>273</v>
      </c>
      <c r="C265" s="24">
        <v>91.397282</v>
      </c>
      <c r="D265" s="24">
        <v>-10.151805347941156</v>
      </c>
      <c r="E265" s="24">
        <v>-9.09879349855619</v>
      </c>
      <c r="F265" s="60">
        <v>0.0721</v>
      </c>
    </row>
    <row r="266" spans="2:6" ht="13.5">
      <c r="B266" s="27" t="s">
        <v>274</v>
      </c>
      <c r="C266" s="24">
        <v>93.898393</v>
      </c>
      <c r="D266" s="24">
        <v>-9.88626146510501</v>
      </c>
      <c r="E266" s="24">
        <v>-9.631217014623523</v>
      </c>
      <c r="F266" s="60">
        <v>0.0382</v>
      </c>
    </row>
    <row r="267" spans="2:6" ht="13.5">
      <c r="B267" s="27" t="s">
        <v>275</v>
      </c>
      <c r="C267" s="24">
        <v>91.53905699999999</v>
      </c>
      <c r="D267" s="24">
        <v>-9.6915894833412</v>
      </c>
      <c r="E267" s="24">
        <v>-10.021540225625298</v>
      </c>
      <c r="F267" s="60">
        <v>0.0526</v>
      </c>
    </row>
    <row r="268" spans="2:6" ht="13.5">
      <c r="B268" s="27" t="s">
        <v>276</v>
      </c>
      <c r="C268" s="24">
        <v>92.74254299999998</v>
      </c>
      <c r="D268" s="24">
        <v>-9.563556704090656</v>
      </c>
      <c r="E268" s="24">
        <v>-10.27824982018414</v>
      </c>
      <c r="F268" s="60">
        <v>0.0357</v>
      </c>
    </row>
    <row r="269" spans="2:6" ht="13.5">
      <c r="B269" s="27" t="s">
        <v>277</v>
      </c>
      <c r="C269" s="24">
        <v>94.18448999999998</v>
      </c>
      <c r="D269" s="24">
        <v>-9.41066284772695</v>
      </c>
      <c r="E269" s="24">
        <v>-10.584806626241273</v>
      </c>
      <c r="F269" s="60">
        <v>0.0248</v>
      </c>
    </row>
    <row r="270" spans="2:6" ht="13.5">
      <c r="B270" s="27" t="s">
        <v>278</v>
      </c>
      <c r="C270" s="24">
        <v>95.479923</v>
      </c>
      <c r="D270" s="24">
        <v>-9.317517782721906</v>
      </c>
      <c r="E270" s="24">
        <v>-10.771565298610719</v>
      </c>
      <c r="F270" s="60">
        <v>0.012</v>
      </c>
    </row>
    <row r="271" spans="2:6" ht="13.5">
      <c r="B271" s="27" t="s">
        <v>279</v>
      </c>
      <c r="C271" s="24">
        <v>96.537098</v>
      </c>
      <c r="D271" s="24">
        <v>-9.146418510008782</v>
      </c>
      <c r="E271" s="24">
        <v>-11.114624515044248</v>
      </c>
      <c r="F271" s="60">
        <v>-0.0086</v>
      </c>
    </row>
    <row r="272" spans="2:6" ht="13.5">
      <c r="B272" s="27" t="s">
        <v>280</v>
      </c>
      <c r="C272" s="24">
        <v>90.77933500000002</v>
      </c>
      <c r="D272" s="24">
        <v>-9.363954351517322</v>
      </c>
      <c r="E272" s="24">
        <v>-10.678458573770765</v>
      </c>
      <c r="F272" s="60">
        <v>0.0485</v>
      </c>
    </row>
    <row r="273" spans="2:6" ht="13.5">
      <c r="B273" s="27" t="s">
        <v>281</v>
      </c>
      <c r="C273" s="24">
        <v>91.83199299999997</v>
      </c>
      <c r="D273" s="24">
        <v>-9.165059212750013</v>
      </c>
      <c r="E273" s="24">
        <v>-11.077249342287672</v>
      </c>
      <c r="F273" s="60">
        <v>0.0337</v>
      </c>
    </row>
    <row r="274" spans="2:6" ht="13.5">
      <c r="B274" s="27" t="s">
        <v>282</v>
      </c>
      <c r="C274" s="24">
        <v>93.38353499999998</v>
      </c>
      <c r="D274" s="24">
        <v>-8.99414734907041</v>
      </c>
      <c r="E274" s="24">
        <v>-11.419932797941083</v>
      </c>
      <c r="F274" s="60">
        <v>0.0198</v>
      </c>
    </row>
    <row r="275" spans="2:6" ht="13.5">
      <c r="B275" s="27" t="s">
        <v>283</v>
      </c>
      <c r="C275" s="24">
        <v>94.44488899999999</v>
      </c>
      <c r="D275" s="24">
        <v>-8.87255802411218</v>
      </c>
      <c r="E275" s="24">
        <v>-11.663723071771116</v>
      </c>
      <c r="F275" s="60">
        <v>0.0108</v>
      </c>
    </row>
    <row r="276" spans="2:6" ht="13.5">
      <c r="B276" s="27" t="s">
        <v>284</v>
      </c>
      <c r="C276" s="24">
        <v>95.76822999999999</v>
      </c>
      <c r="D276" s="24">
        <v>-8.75626834289466</v>
      </c>
      <c r="E276" s="24">
        <v>-11.896887399621164</v>
      </c>
      <c r="F276" s="60">
        <v>-0.0059</v>
      </c>
    </row>
    <row r="277" spans="2:6" ht="13.5">
      <c r="B277" s="27" t="s">
        <v>285</v>
      </c>
      <c r="C277" s="24">
        <v>91.07183</v>
      </c>
      <c r="D277" s="24">
        <v>-8.841758309497521</v>
      </c>
      <c r="E277" s="24">
        <v>-11.725477431065197</v>
      </c>
      <c r="F277" s="60">
        <v>0.0253</v>
      </c>
    </row>
    <row r="278" spans="2:6" ht="13.5">
      <c r="B278" s="27" t="s">
        <v>286</v>
      </c>
      <c r="C278" s="24">
        <v>92.47586099999998</v>
      </c>
      <c r="D278" s="24">
        <v>-8.645409928966263</v>
      </c>
      <c r="E278" s="24">
        <v>-12.119161872295898</v>
      </c>
      <c r="F278" s="60">
        <v>0.0116</v>
      </c>
    </row>
    <row r="279" spans="2:6" ht="13.5">
      <c r="B279" s="27" t="s">
        <v>287</v>
      </c>
      <c r="C279" s="24">
        <v>94.74293099999998</v>
      </c>
      <c r="D279" s="24">
        <v>-8.415344857117987</v>
      </c>
      <c r="E279" s="24">
        <v>-12.580449299328539</v>
      </c>
      <c r="F279" s="60">
        <v>-0.0067</v>
      </c>
    </row>
    <row r="280" spans="2:6" ht="13.5">
      <c r="B280" s="27" t="s">
        <v>288</v>
      </c>
      <c r="C280" s="24">
        <v>93.61121199999997</v>
      </c>
      <c r="D280" s="24">
        <v>-8.459184047654507</v>
      </c>
      <c r="E280" s="24">
        <v>-12.492550396451524</v>
      </c>
      <c r="F280" s="60">
        <v>-0.0005</v>
      </c>
    </row>
    <row r="281" spans="2:6" ht="13.5">
      <c r="B281" s="27" t="s">
        <v>289</v>
      </c>
      <c r="C281" s="24">
        <v>91.59604199999998</v>
      </c>
      <c r="D281" s="24">
        <v>-8.417722585499819</v>
      </c>
      <c r="E281" s="24">
        <v>-12.575681882012098</v>
      </c>
      <c r="F281" s="60">
        <v>0.0033</v>
      </c>
    </row>
    <row r="282" spans="2:6" ht="13.5">
      <c r="B282" s="27" t="s">
        <v>290</v>
      </c>
      <c r="C282" s="24">
        <v>90.54054699999998</v>
      </c>
      <c r="D282" s="24">
        <v>-8.461301366737427</v>
      </c>
      <c r="E282" s="24">
        <v>-12.488305107655098</v>
      </c>
      <c r="F282" s="60">
        <v>0.0089</v>
      </c>
    </row>
    <row r="283" spans="2:6" ht="13.5">
      <c r="B283" s="27" t="s">
        <v>291</v>
      </c>
      <c r="C283" s="24">
        <v>92.71684799999997</v>
      </c>
      <c r="D283" s="24">
        <v>-8.133258945109892</v>
      </c>
      <c r="E283" s="24">
        <v>-13.14604008417477</v>
      </c>
      <c r="F283" s="60">
        <v>-0.0163</v>
      </c>
    </row>
    <row r="284" spans="2:6" ht="13.5">
      <c r="B284" s="27" t="s">
        <v>292</v>
      </c>
      <c r="C284" s="24">
        <v>93.502447</v>
      </c>
      <c r="D284" s="24">
        <v>-7.741665124545062</v>
      </c>
      <c r="E284" s="24">
        <v>-13.931197537581514</v>
      </c>
      <c r="F284" s="60">
        <v>-0.0423</v>
      </c>
    </row>
    <row r="285" spans="2:6" ht="13.5">
      <c r="B285" s="27" t="s">
        <v>293</v>
      </c>
      <c r="C285" s="24">
        <v>95.172481</v>
      </c>
      <c r="D285" s="24">
        <v>-7.725202754268592</v>
      </c>
      <c r="E285" s="24">
        <v>-13.964205087865807</v>
      </c>
      <c r="F285" s="60">
        <v>-0.0505</v>
      </c>
    </row>
    <row r="286" spans="2:6" ht="13.5">
      <c r="B286" s="27" t="s">
        <v>294</v>
      </c>
      <c r="C286" s="24">
        <v>96.17269099999999</v>
      </c>
      <c r="D286" s="24">
        <v>-7.7778119291053915</v>
      </c>
      <c r="E286" s="24">
        <v>-13.858722101231564</v>
      </c>
      <c r="F286" s="60">
        <v>-0.0559</v>
      </c>
    </row>
    <row r="287" spans="2:6" ht="13.5">
      <c r="B287" s="27" t="s">
        <v>295</v>
      </c>
      <c r="C287" s="24">
        <v>91.25696599999999</v>
      </c>
      <c r="D287" s="24">
        <v>-7.986320291823559</v>
      </c>
      <c r="E287" s="24">
        <v>-13.44065652795548</v>
      </c>
      <c r="F287" s="60">
        <v>-0.0227</v>
      </c>
    </row>
    <row r="288" spans="2:6" ht="13.5">
      <c r="B288" s="27" t="s">
        <v>296</v>
      </c>
      <c r="C288" s="24">
        <v>92.08985099999998</v>
      </c>
      <c r="D288" s="24">
        <v>-7.61226202171421</v>
      </c>
      <c r="E288" s="24">
        <v>-14.190654672362275</v>
      </c>
      <c r="F288" s="60">
        <v>-0.0483</v>
      </c>
    </row>
    <row r="289" spans="2:6" ht="13.5">
      <c r="B289" s="27" t="s">
        <v>297</v>
      </c>
      <c r="C289" s="24">
        <v>90.37935499999998</v>
      </c>
      <c r="D289" s="24">
        <v>-7.657369738499127</v>
      </c>
      <c r="E289" s="24">
        <v>-14.100212335992529</v>
      </c>
      <c r="F289" s="60">
        <v>-0.0436</v>
      </c>
    </row>
    <row r="290" spans="2:6" ht="13.5">
      <c r="B290" s="27" t="s">
        <v>298</v>
      </c>
      <c r="C290" s="24">
        <v>92.89762113509421</v>
      </c>
      <c r="D290" s="24">
        <v>-7.291561624260717</v>
      </c>
      <c r="E290" s="24">
        <v>-14.828316739096136</v>
      </c>
      <c r="F290" s="60">
        <v>-0.0688</v>
      </c>
    </row>
    <row r="291" spans="2:6" ht="13.5">
      <c r="B291" s="27" t="s">
        <v>299</v>
      </c>
      <c r="C291" s="24">
        <v>94.70156402132052</v>
      </c>
      <c r="D291" s="24">
        <v>-7.036108362944356</v>
      </c>
      <c r="E291" s="24">
        <v>-15.261535306674146</v>
      </c>
      <c r="F291" s="60">
        <v>-0.089</v>
      </c>
    </row>
    <row r="292" spans="2:6" ht="13.5">
      <c r="B292" s="27" t="s">
        <v>300</v>
      </c>
      <c r="C292" s="24">
        <v>95.92557714932576</v>
      </c>
      <c r="D292" s="24">
        <v>-6.823044345285929</v>
      </c>
      <c r="E292" s="24">
        <v>-15.56906755937815</v>
      </c>
      <c r="F292" s="60">
        <v>-0.0974</v>
      </c>
    </row>
    <row r="293" spans="2:6" ht="13.5">
      <c r="B293" s="27" t="s">
        <v>301</v>
      </c>
      <c r="C293" s="24">
        <v>89.44217099999999</v>
      </c>
      <c r="D293" s="24">
        <v>-7.450836865263475</v>
      </c>
      <c r="E293" s="24">
        <v>-14.514316993110418</v>
      </c>
      <c r="F293" s="60">
        <v>-0.0569</v>
      </c>
    </row>
    <row r="294" spans="2:6" ht="13.5">
      <c r="B294" s="27" t="s">
        <v>302</v>
      </c>
      <c r="C294" s="24">
        <v>91.11820057827306</v>
      </c>
      <c r="D294" s="24">
        <v>-7.305638408389471</v>
      </c>
      <c r="E294" s="24">
        <v>-14.801821029156313</v>
      </c>
      <c r="F294" s="60">
        <v>-0.069</v>
      </c>
    </row>
    <row r="295" spans="2:6" ht="13.5">
      <c r="B295" s="27" t="s">
        <v>303</v>
      </c>
      <c r="C295" s="24">
        <v>93.98361185213835</v>
      </c>
      <c r="D295" s="24">
        <v>-6.607330595647715</v>
      </c>
      <c r="E295" s="24">
        <v>-15.843501630337697</v>
      </c>
      <c r="F295" s="60">
        <v>-0.097</v>
      </c>
    </row>
    <row r="296" spans="2:6" ht="13.5">
      <c r="B296" s="27" t="s">
        <v>304</v>
      </c>
      <c r="C296" s="24">
        <v>92.60740486208496</v>
      </c>
      <c r="D296" s="24">
        <v>-6.571898914439953</v>
      </c>
      <c r="E296" s="24">
        <v>-15.885581078312848</v>
      </c>
      <c r="F296" s="60">
        <v>-0.0887</v>
      </c>
    </row>
    <row r="297" spans="2:6" ht="13.5">
      <c r="B297" s="27" t="s">
        <v>305</v>
      </c>
      <c r="C297" s="24">
        <v>91.06547542461837</v>
      </c>
      <c r="D297" s="24">
        <v>-6.497913367899262</v>
      </c>
      <c r="E297" s="24">
        <v>-15.970991731906928</v>
      </c>
      <c r="F297" s="60">
        <v>-0.0911</v>
      </c>
    </row>
    <row r="298" spans="2:6" ht="13.5">
      <c r="B298" s="27" t="s">
        <v>306</v>
      </c>
      <c r="C298" s="24">
        <v>89.92856141747532</v>
      </c>
      <c r="D298" s="24">
        <v>-6.690070998948258</v>
      </c>
      <c r="E298" s="24">
        <v>-15.742089526564616</v>
      </c>
      <c r="F298" s="60">
        <v>-0.0874</v>
      </c>
    </row>
    <row r="299" spans="2:6" ht="13.5">
      <c r="B299" s="27" t="s">
        <v>307</v>
      </c>
      <c r="C299" s="24">
        <v>96.60928495037938</v>
      </c>
      <c r="D299" s="24">
        <v>-7.231279307591077</v>
      </c>
      <c r="E299" s="24">
        <v>-14.93831870394781</v>
      </c>
      <c r="F299" s="60">
        <v>-0.0909</v>
      </c>
    </row>
    <row r="300" spans="2:6" ht="13.5">
      <c r="B300" s="27" t="s">
        <v>308</v>
      </c>
      <c r="C300" s="24">
        <v>95.99748999618862</v>
      </c>
      <c r="D300" s="24">
        <v>-5.776333843312961</v>
      </c>
      <c r="E300" s="24">
        <v>-16.662542514964255</v>
      </c>
      <c r="F300" s="60">
        <v>-0.1205</v>
      </c>
    </row>
    <row r="301" spans="2:6" ht="13.5">
      <c r="B301" s="27" t="s">
        <v>309</v>
      </c>
      <c r="C301" s="24">
        <v>94.12001483361142</v>
      </c>
      <c r="D301" s="24">
        <v>-5.5709239854098</v>
      </c>
      <c r="E301" s="24">
        <v>-16.821670031267697</v>
      </c>
      <c r="F301" s="60">
        <v>-0.1222</v>
      </c>
    </row>
    <row r="302" spans="2:6" ht="13.5">
      <c r="B302" s="27" t="s">
        <v>310</v>
      </c>
      <c r="C302" s="24">
        <v>92.89464198592309</v>
      </c>
      <c r="D302" s="24">
        <v>-5.493822664495705</v>
      </c>
      <c r="E302" s="24">
        <v>-16.877827712112857</v>
      </c>
      <c r="F302" s="60">
        <v>-0.1166</v>
      </c>
    </row>
    <row r="303" spans="2:6" ht="13.5">
      <c r="B303" s="27" t="s">
        <v>311</v>
      </c>
      <c r="C303" s="24">
        <v>91.52999466631425</v>
      </c>
      <c r="D303" s="24">
        <v>-5.5375070132055155</v>
      </c>
      <c r="E303" s="24">
        <v>-16.84624020571843</v>
      </c>
      <c r="F303" s="60">
        <v>-0.1118</v>
      </c>
    </row>
    <row r="304" spans="2:6" ht="13.5">
      <c r="B304" s="27" t="s">
        <v>312</v>
      </c>
      <c r="C304" s="24">
        <v>90.38161440464765</v>
      </c>
      <c r="D304" s="24">
        <v>-5.584935989623888</v>
      </c>
      <c r="E304" s="24">
        <v>-16.81126116005974</v>
      </c>
      <c r="F304" s="60">
        <v>-0.1116</v>
      </c>
    </row>
    <row r="305" spans="2:6" ht="13.5">
      <c r="B305" s="27" t="s">
        <v>313</v>
      </c>
      <c r="C305" s="24">
        <v>89.37554322701254</v>
      </c>
      <c r="D305" s="24">
        <v>-5.591961924167289</v>
      </c>
      <c r="E305" s="24">
        <v>-16.806018053995682</v>
      </c>
      <c r="F305" s="60">
        <v>-0.1131</v>
      </c>
    </row>
    <row r="306" spans="2:6" ht="13.5">
      <c r="B306" s="27" t="s">
        <v>314</v>
      </c>
      <c r="C306" s="24">
        <v>95.27610761775381</v>
      </c>
      <c r="D306" s="24">
        <v>-5.089518150777776</v>
      </c>
      <c r="E306" s="24">
        <v>-17.1434305279662</v>
      </c>
      <c r="F306" s="60">
        <v>-0.1362</v>
      </c>
    </row>
    <row r="307" spans="2:6" ht="13.5">
      <c r="B307" s="27" t="s">
        <v>315</v>
      </c>
      <c r="C307" s="24">
        <v>91.78236714111242</v>
      </c>
      <c r="D307" s="24">
        <v>-4.648380595054785</v>
      </c>
      <c r="E307" s="24">
        <v>-17.38387223322928</v>
      </c>
      <c r="F307" s="60">
        <v>-0.133</v>
      </c>
    </row>
    <row r="308" spans="2:6" ht="13.5">
      <c r="B308" s="27" t="s">
        <v>316</v>
      </c>
      <c r="C308" s="24">
        <v>90.29288245295898</v>
      </c>
      <c r="D308" s="24">
        <v>-4.518403590147239</v>
      </c>
      <c r="E308" s="24">
        <v>-17.4458831567647</v>
      </c>
      <c r="F308" s="60">
        <v>-0.1366</v>
      </c>
    </row>
    <row r="309" spans="2:6" ht="13.5">
      <c r="B309" s="27" t="s">
        <v>317</v>
      </c>
      <c r="C309" s="24">
        <v>89.11566234225661</v>
      </c>
      <c r="D309" s="24">
        <v>-4.29909086031868</v>
      </c>
      <c r="E309" s="24">
        <v>-17.54203764115682</v>
      </c>
      <c r="F309" s="60">
        <v>-0.1389</v>
      </c>
    </row>
    <row r="310" spans="2:6" ht="13.5">
      <c r="B310" s="27" t="s">
        <v>318</v>
      </c>
      <c r="C310" s="24">
        <v>93.26792160135737</v>
      </c>
      <c r="D310" s="24">
        <v>-4.639300305394261</v>
      </c>
      <c r="E310" s="24">
        <v>-17.38832941624264</v>
      </c>
      <c r="F310" s="60">
        <v>-0.1403</v>
      </c>
    </row>
    <row r="311" spans="2:6" ht="13.5">
      <c r="B311" s="27" t="s">
        <v>319</v>
      </c>
      <c r="C311" s="24">
        <v>94.35732795389198</v>
      </c>
      <c r="D311" s="24">
        <v>-4.548719644763805</v>
      </c>
      <c r="E311" s="24">
        <v>-17.431761056268492</v>
      </c>
      <c r="F311" s="60">
        <v>-0.1461</v>
      </c>
    </row>
    <row r="312" spans="2:6" ht="13.5">
      <c r="B312" s="27" t="s">
        <v>320</v>
      </c>
      <c r="C312" s="24">
        <v>96.10807494647158</v>
      </c>
      <c r="D312" s="24">
        <v>-4.596579461145177</v>
      </c>
      <c r="E312" s="24">
        <v>-17.40904567386512</v>
      </c>
      <c r="F312" s="60">
        <v>-0.1443</v>
      </c>
    </row>
    <row r="313" spans="2:6" ht="13.5">
      <c r="B313" s="27" t="s">
        <v>321</v>
      </c>
      <c r="C313" s="24">
        <v>93.29067820097934</v>
      </c>
      <c r="D313" s="24">
        <v>-3.6961418022468084</v>
      </c>
      <c r="E313" s="24">
        <v>-17.755267412264256</v>
      </c>
      <c r="F313" s="60">
        <v>-0.1511</v>
      </c>
    </row>
    <row r="314" spans="2:6" ht="13.5">
      <c r="B314" s="27" t="s">
        <v>322</v>
      </c>
      <c r="C314" s="24">
        <v>91.78881601523713</v>
      </c>
      <c r="D314" s="24">
        <v>-3.627460379188379</v>
      </c>
      <c r="E314" s="24">
        <v>-17.775064736794903</v>
      </c>
      <c r="F314" s="60">
        <v>-0.1436</v>
      </c>
    </row>
    <row r="315" spans="2:6" ht="13.5">
      <c r="B315" s="27" t="s">
        <v>323</v>
      </c>
      <c r="C315" s="24">
        <v>89.6509654523804</v>
      </c>
      <c r="D315" s="24">
        <v>-3.48356868224563</v>
      </c>
      <c r="E315" s="24">
        <v>-17.813692799336742</v>
      </c>
      <c r="F315" s="60">
        <v>-0.144</v>
      </c>
    </row>
    <row r="316" spans="2:6" ht="13.5">
      <c r="B316" s="27" t="s">
        <v>324</v>
      </c>
      <c r="C316" s="24">
        <v>94.37054274053557</v>
      </c>
      <c r="D316" s="24">
        <v>-3.521444546422686</v>
      </c>
      <c r="E316" s="24">
        <v>-17.80389580300685</v>
      </c>
      <c r="F316" s="60">
        <v>-0.1536</v>
      </c>
    </row>
    <row r="317" spans="2:6" ht="13.5">
      <c r="B317" s="27" t="s">
        <v>325</v>
      </c>
      <c r="C317" s="24">
        <v>95.43818297585206</v>
      </c>
      <c r="D317" s="24">
        <v>-3.1045302327063498</v>
      </c>
      <c r="E317" s="24">
        <v>-17.89745817832035</v>
      </c>
      <c r="F317" s="60">
        <v>-0.1454</v>
      </c>
    </row>
    <row r="318" spans="2:6" ht="13.5">
      <c r="B318" s="27" t="s">
        <v>326</v>
      </c>
      <c r="C318" s="24">
        <v>96.60851202914175</v>
      </c>
      <c r="D318" s="24">
        <v>-3.2387599126211217</v>
      </c>
      <c r="E318" s="24">
        <v>-17.870730267937954</v>
      </c>
      <c r="F318" s="60">
        <v>-0.1483</v>
      </c>
    </row>
    <row r="319" spans="2:6" ht="13.5">
      <c r="B319" s="27" t="s">
        <v>327</v>
      </c>
      <c r="C319" s="24">
        <v>92.5033975517962</v>
      </c>
      <c r="D319" s="24">
        <v>-2.888808595358253</v>
      </c>
      <c r="E319" s="24">
        <v>-17.933803104318276</v>
      </c>
      <c r="F319" s="60">
        <v>-0.1379</v>
      </c>
    </row>
    <row r="320" spans="2:6" ht="13.5">
      <c r="B320" s="27" t="s">
        <v>328</v>
      </c>
      <c r="C320" s="24">
        <v>90.84289594372581</v>
      </c>
      <c r="D320" s="24">
        <v>-2.7614833202663815</v>
      </c>
      <c r="E320" s="24">
        <v>-17.9514824332225</v>
      </c>
      <c r="F320" s="60">
        <v>-0.1339</v>
      </c>
    </row>
    <row r="321" spans="2:6" ht="13.5">
      <c r="B321" s="27" t="s">
        <v>329</v>
      </c>
      <c r="C321" s="24">
        <v>89.35520558476314</v>
      </c>
      <c r="D321" s="24">
        <v>-2.429276269464537</v>
      </c>
      <c r="E321" s="24">
        <v>-17.984623788048374</v>
      </c>
      <c r="F321" s="60">
        <v>-0.122</v>
      </c>
    </row>
    <row r="322" spans="2:6" ht="13.5">
      <c r="B322" s="27" t="s">
        <v>330</v>
      </c>
      <c r="C322" s="24">
        <v>93.92421154113751</v>
      </c>
      <c r="D322" s="24">
        <v>-2.497853713603332</v>
      </c>
      <c r="E322" s="24">
        <v>-17.979309465134854</v>
      </c>
      <c r="F322" s="60">
        <v>-0.1431</v>
      </c>
    </row>
    <row r="323" spans="2:6" ht="13.5">
      <c r="B323" s="27" t="s">
        <v>331</v>
      </c>
      <c r="C323" s="24">
        <v>91.97285999999995</v>
      </c>
      <c r="D323" s="24">
        <v>-1.9569320000000203</v>
      </c>
      <c r="E323" s="24">
        <v>-18</v>
      </c>
      <c r="F323" s="60">
        <v>-0.1221</v>
      </c>
    </row>
    <row r="324" spans="2:6" ht="13.5">
      <c r="B324" s="27" t="s">
        <v>332</v>
      </c>
      <c r="C324" s="24">
        <v>90.62032699999997</v>
      </c>
      <c r="D324" s="24">
        <v>-1.7122630000000132</v>
      </c>
      <c r="E324" s="24">
        <v>-18</v>
      </c>
      <c r="F324" s="60">
        <v>-0.1042</v>
      </c>
    </row>
    <row r="325" spans="2:6" ht="13.5">
      <c r="B325" s="27" t="s">
        <v>333</v>
      </c>
      <c r="C325" s="24">
        <v>89.52283799999998</v>
      </c>
      <c r="D325" s="24">
        <v>-1.3894520000000117</v>
      </c>
      <c r="E325" s="24">
        <v>-18</v>
      </c>
      <c r="F325" s="60">
        <v>-0.0995</v>
      </c>
    </row>
    <row r="326" spans="2:6" ht="13.5">
      <c r="B326" s="27" t="s">
        <v>334</v>
      </c>
      <c r="C326" s="24">
        <v>92.9035081845884</v>
      </c>
      <c r="D326" s="24">
        <v>-1.2106764738098688</v>
      </c>
      <c r="E326" s="24">
        <v>-17.999871136973518</v>
      </c>
      <c r="F326" s="60">
        <v>-0.1525</v>
      </c>
    </row>
    <row r="327" spans="2:6" ht="13.5">
      <c r="B327" s="27" t="s">
        <v>335</v>
      </c>
      <c r="C327" s="24">
        <v>94.36223326492811</v>
      </c>
      <c r="D327" s="24">
        <v>-1.146177772912526</v>
      </c>
      <c r="E327" s="24">
        <v>-17.999101678181706</v>
      </c>
      <c r="F327" s="60">
        <v>-0.1586</v>
      </c>
    </row>
    <row r="328" spans="2:6" ht="13.5">
      <c r="B328" s="27" t="s">
        <v>336</v>
      </c>
      <c r="C328" s="24">
        <v>91.48229481740354</v>
      </c>
      <c r="D328" s="24">
        <v>-1.0297486629607846</v>
      </c>
      <c r="E328" s="24">
        <v>-17.99595608293893</v>
      </c>
      <c r="F328" s="60">
        <v>-0.153</v>
      </c>
    </row>
    <row r="329" spans="2:6" ht="13.5">
      <c r="B329" s="27" t="s">
        <v>337</v>
      </c>
      <c r="C329" s="24">
        <v>96.59350864001675</v>
      </c>
      <c r="D329" s="24">
        <v>-0.6298130751878762</v>
      </c>
      <c r="E329" s="24">
        <v>-17.967861273378595</v>
      </c>
      <c r="F329" s="60">
        <v>-0.1493</v>
      </c>
    </row>
    <row r="330" spans="2:6" ht="13.5">
      <c r="B330" s="27" t="s">
        <v>338</v>
      </c>
      <c r="C330" s="24">
        <v>92.19691670250104</v>
      </c>
      <c r="D330" s="24">
        <v>-0.2030311827987082</v>
      </c>
      <c r="E330" s="24">
        <v>-17.907948569157316</v>
      </c>
      <c r="F330" s="60">
        <v>-0.141</v>
      </c>
    </row>
    <row r="331" spans="2:6" ht="13.5">
      <c r="B331" s="27" t="s">
        <v>339</v>
      </c>
      <c r="C331" s="24">
        <v>90.97712768617377</v>
      </c>
      <c r="D331" s="24">
        <v>-0.031480619680229666</v>
      </c>
      <c r="E331" s="24">
        <v>-17.874964724982185</v>
      </c>
      <c r="F331" s="60">
        <v>-0.1272</v>
      </c>
    </row>
    <row r="332" spans="2:6" ht="13.5">
      <c r="B332" s="27" t="s">
        <v>340</v>
      </c>
      <c r="C332" s="24">
        <v>89.82658827768454</v>
      </c>
      <c r="D332" s="24">
        <v>-0.15538521087211907</v>
      </c>
      <c r="E332" s="24">
        <v>-17.899306608697536</v>
      </c>
      <c r="F332" s="60">
        <v>-0.1241</v>
      </c>
    </row>
    <row r="333" spans="2:6" ht="13.5">
      <c r="B333" s="27" t="s">
        <v>341</v>
      </c>
      <c r="C333" s="24">
        <v>95.15820006765951</v>
      </c>
      <c r="D333" s="24">
        <v>-0.21279504835792193</v>
      </c>
      <c r="E333" s="24">
        <v>-17.90967053974154</v>
      </c>
      <c r="F333" s="60">
        <v>-0.1468</v>
      </c>
    </row>
    <row r="334" spans="2:6" ht="13.5">
      <c r="B334" s="27" t="s">
        <v>342</v>
      </c>
      <c r="C334" s="24">
        <v>94.16531473463354</v>
      </c>
      <c r="D334" s="24">
        <v>0.08189910658354459</v>
      </c>
      <c r="E334" s="24">
        <v>-17.850302963939715</v>
      </c>
      <c r="F334" s="60">
        <v>-0.1398</v>
      </c>
    </row>
    <row r="335" spans="2:6" ht="13.5">
      <c r="B335" s="27" t="s">
        <v>343</v>
      </c>
      <c r="C335" s="24">
        <v>93.20000298359595</v>
      </c>
      <c r="D335" s="24">
        <v>0.4616075166276254</v>
      </c>
      <c r="E335" s="24">
        <v>-17.750686890191787</v>
      </c>
      <c r="F335" s="60">
        <v>-0.1242</v>
      </c>
    </row>
    <row r="336" spans="2:6" ht="13.5">
      <c r="B336" s="27" t="s">
        <v>344</v>
      </c>
      <c r="C336" s="24">
        <v>96.15828276825586</v>
      </c>
      <c r="D336" s="24">
        <v>0.329379085485543</v>
      </c>
      <c r="E336" s="24">
        <v>-17.788398889531607</v>
      </c>
      <c r="F336" s="60">
        <v>-0.1366</v>
      </c>
    </row>
    <row r="337" spans="2:6" ht="13.5">
      <c r="B337" s="27" t="s">
        <v>345</v>
      </c>
      <c r="C337" s="24">
        <v>90.25573586683005</v>
      </c>
      <c r="D337" s="24">
        <v>0.7333856770475078</v>
      </c>
      <c r="E337" s="24">
        <v>-17.66270087997615</v>
      </c>
      <c r="F337" s="60">
        <v>-0.0915</v>
      </c>
    </row>
    <row r="338" spans="2:6" ht="13.5">
      <c r="B338" s="27" t="s">
        <v>346</v>
      </c>
      <c r="C338" s="24">
        <v>91.90958700292722</v>
      </c>
      <c r="D338" s="24">
        <v>0.7755237759746398</v>
      </c>
      <c r="E338" s="24">
        <v>-17.64776534861013</v>
      </c>
      <c r="F338" s="60">
        <v>-0.1044</v>
      </c>
    </row>
    <row r="339" spans="2:6" ht="13.5">
      <c r="B339" s="27" t="s">
        <v>347</v>
      </c>
      <c r="C339" s="24">
        <v>96.5994072815335</v>
      </c>
      <c r="D339" s="24">
        <v>1.210055350865516</v>
      </c>
      <c r="E339" s="24">
        <v>-17.472488252219257</v>
      </c>
      <c r="F339" s="60">
        <v>-0.111</v>
      </c>
    </row>
    <row r="340" spans="2:6" ht="13.5">
      <c r="B340" s="27" t="s">
        <v>348</v>
      </c>
      <c r="C340" s="24">
        <v>90.78296522225759</v>
      </c>
      <c r="D340" s="24">
        <v>1.6680913133011765</v>
      </c>
      <c r="E340" s="24">
        <v>-17.2425893494757</v>
      </c>
      <c r="F340" s="60">
        <v>-0.0508</v>
      </c>
    </row>
    <row r="341" spans="2:6" ht="13.5">
      <c r="B341" s="27" t="s">
        <v>349</v>
      </c>
      <c r="C341" s="24">
        <v>92.4627530799275</v>
      </c>
      <c r="D341" s="24">
        <v>1.9243866036193962</v>
      </c>
      <c r="E341" s="24">
        <v>-17.091489928376717</v>
      </c>
      <c r="F341" s="60">
        <v>-0.0554</v>
      </c>
    </row>
    <row r="342" spans="2:6" ht="13.5">
      <c r="B342" s="27" t="s">
        <v>350</v>
      </c>
      <c r="C342" s="24">
        <v>93.51471785392454</v>
      </c>
      <c r="D342" s="24">
        <v>1.9615559839222616</v>
      </c>
      <c r="E342" s="24">
        <v>-17.068126691602426</v>
      </c>
      <c r="F342" s="60">
        <v>-0.064</v>
      </c>
    </row>
    <row r="343" spans="2:6" ht="13.5">
      <c r="B343" s="27" t="s">
        <v>351</v>
      </c>
      <c r="C343" s="24">
        <v>94.84154037395516</v>
      </c>
      <c r="D343" s="24">
        <v>1.9663186795205554</v>
      </c>
      <c r="E343" s="24">
        <v>-17.06510554201657</v>
      </c>
      <c r="F343" s="60">
        <v>-0.0743</v>
      </c>
    </row>
    <row r="344" spans="2:6" ht="13.5">
      <c r="B344" s="27" t="s">
        <v>352</v>
      </c>
      <c r="C344" s="24">
        <v>95.84331200824303</v>
      </c>
      <c r="D344" s="24">
        <v>2.1440851802155207</v>
      </c>
      <c r="E344" s="24">
        <v>-16.947745525938174</v>
      </c>
      <c r="F344" s="60">
        <v>-0.0752</v>
      </c>
    </row>
    <row r="345" spans="2:6" ht="13.5">
      <c r="B345" s="27" t="s">
        <v>353</v>
      </c>
      <c r="C345" s="24">
        <v>91.3778770963256</v>
      </c>
      <c r="D345" s="24">
        <v>2.4088528819995028</v>
      </c>
      <c r="E345" s="24">
        <v>-16.755291325238</v>
      </c>
      <c r="F345" s="60">
        <v>-0.0188</v>
      </c>
    </row>
    <row r="346" spans="2:6" ht="13.5">
      <c r="B346" s="27" t="s">
        <v>354</v>
      </c>
      <c r="C346" s="24">
        <v>90.49099398871695</v>
      </c>
      <c r="D346" s="24">
        <v>2.778638080809166</v>
      </c>
      <c r="E346" s="24">
        <v>-16.4463552730134</v>
      </c>
      <c r="F346" s="60">
        <v>0.0113</v>
      </c>
    </row>
    <row r="347" spans="2:6" ht="13.5">
      <c r="B347" s="27" t="s">
        <v>355</v>
      </c>
      <c r="C347" s="24">
        <v>92.34772316881724</v>
      </c>
      <c r="D347" s="24">
        <v>2.747162881702623</v>
      </c>
      <c r="E347" s="24">
        <v>-16.47467193178881</v>
      </c>
      <c r="F347" s="60">
        <v>-0.0146</v>
      </c>
    </row>
    <row r="348" spans="2:6" ht="13.5">
      <c r="B348" s="27" t="s">
        <v>356</v>
      </c>
      <c r="C348" s="24">
        <v>94.21356100042817</v>
      </c>
      <c r="D348" s="24">
        <v>2.735259502825179</v>
      </c>
      <c r="E348" s="24">
        <v>-16.4852766575922</v>
      </c>
      <c r="F348" s="60">
        <v>-0.0354</v>
      </c>
    </row>
    <row r="349" spans="2:6" ht="13.5">
      <c r="B349" s="27" t="s">
        <v>357</v>
      </c>
      <c r="C349" s="24">
        <v>96.64591945848832</v>
      </c>
      <c r="D349" s="24">
        <v>2.6777018507827974</v>
      </c>
      <c r="E349" s="24">
        <v>-16.535764342573056</v>
      </c>
      <c r="F349" s="60">
        <v>-0.0623</v>
      </c>
    </row>
    <row r="350" spans="2:6" ht="13.5">
      <c r="B350" s="27" t="s">
        <v>358</v>
      </c>
      <c r="C350" s="24">
        <v>93.38460574264734</v>
      </c>
      <c r="D350" s="24">
        <v>3.1799479642617836</v>
      </c>
      <c r="E350" s="24">
        <v>-16.046672835050135</v>
      </c>
      <c r="F350" s="60">
        <v>-0.0014</v>
      </c>
    </row>
    <row r="351" spans="2:6" ht="13.5">
      <c r="B351" s="27" t="s">
        <v>359</v>
      </c>
      <c r="C351" s="24">
        <v>91.93994299999997</v>
      </c>
      <c r="D351" s="24">
        <v>3.549126759334386</v>
      </c>
      <c r="E351" s="24">
        <v>-15.605156881034159</v>
      </c>
      <c r="F351" s="60">
        <v>0.0408</v>
      </c>
    </row>
    <row r="352" spans="2:6" ht="13.5">
      <c r="B352" s="27" t="s">
        <v>360</v>
      </c>
      <c r="C352" s="24">
        <v>94.06727799999999</v>
      </c>
      <c r="D352" s="24">
        <v>3.761180719725245</v>
      </c>
      <c r="E352" s="24">
        <v>-15.338889931625367</v>
      </c>
      <c r="F352" s="60">
        <v>0.022</v>
      </c>
    </row>
    <row r="353" spans="2:6" ht="13.5">
      <c r="B353" s="27" t="s">
        <v>361</v>
      </c>
      <c r="C353" s="24">
        <v>92.58005999999999</v>
      </c>
      <c r="D353" s="24">
        <v>4.113672893868108</v>
      </c>
      <c r="E353" s="24">
        <v>-14.896280815877217</v>
      </c>
      <c r="F353" s="60">
        <v>0.0438</v>
      </c>
    </row>
    <row r="354" spans="2:6" ht="13.5">
      <c r="B354" s="27" t="s">
        <v>362</v>
      </c>
      <c r="C354" s="24">
        <v>94.67867799999999</v>
      </c>
      <c r="D354" s="24">
        <v>4.262027433588511</v>
      </c>
      <c r="E354" s="24">
        <v>-14.70999846279366</v>
      </c>
      <c r="F354" s="60">
        <v>0.0163</v>
      </c>
    </row>
    <row r="355" spans="2:6" ht="13.5">
      <c r="B355" s="27" t="s">
        <v>363</v>
      </c>
      <c r="C355" s="24">
        <v>93.60536399999998</v>
      </c>
      <c r="D355" s="24">
        <v>4.392881091039396</v>
      </c>
      <c r="E355" s="24">
        <v>-14.545691207582728</v>
      </c>
      <c r="F355" s="60">
        <v>0.0301</v>
      </c>
    </row>
    <row r="356" spans="2:6" ht="13.5">
      <c r="B356" s="27" t="s">
        <v>364</v>
      </c>
      <c r="C356" s="24">
        <v>96.64978399999998</v>
      </c>
      <c r="D356" s="24">
        <v>4.445415172083974</v>
      </c>
      <c r="E356" s="24">
        <v>-14.47972644335974</v>
      </c>
      <c r="F356" s="60">
        <v>-0.0165</v>
      </c>
    </row>
    <row r="357" spans="2:6" ht="13.5">
      <c r="B357" s="27" t="s">
        <v>365</v>
      </c>
      <c r="C357" s="24">
        <v>92.237101</v>
      </c>
      <c r="D357" s="24">
        <v>4.826056741201298</v>
      </c>
      <c r="E357" s="24">
        <v>-14.001771354757619</v>
      </c>
      <c r="F357" s="60">
        <v>0.0481</v>
      </c>
    </row>
    <row r="358" spans="2:6" ht="13.5">
      <c r="B358" s="27" t="s">
        <v>366</v>
      </c>
      <c r="C358" s="24">
        <v>95.24848799999997</v>
      </c>
      <c r="D358" s="24">
        <v>4.801742113863618</v>
      </c>
      <c r="E358" s="24">
        <v>-14.032302176418678</v>
      </c>
      <c r="F358" s="60">
        <v>0.0037</v>
      </c>
    </row>
    <row r="359" spans="2:6" ht="13.5">
      <c r="B359" s="27" t="s">
        <v>367</v>
      </c>
      <c r="C359" s="24">
        <v>93.88936199999998</v>
      </c>
      <c r="D359" s="24">
        <v>5.196149042816905</v>
      </c>
      <c r="E359" s="24">
        <v>-13.537062523244972</v>
      </c>
      <c r="F359" s="60">
        <v>0.0184</v>
      </c>
    </row>
    <row r="360" spans="2:6" ht="13.5">
      <c r="B360" s="27" t="s">
        <v>368</v>
      </c>
      <c r="C360" s="24">
        <v>91.99612199999999</v>
      </c>
      <c r="D360" s="24">
        <v>5.439660016616575</v>
      </c>
      <c r="E360" s="24">
        <v>-13.231296368150812</v>
      </c>
      <c r="F360" s="60">
        <v>0.0458</v>
      </c>
    </row>
    <row r="361" spans="2:6" ht="13.5">
      <c r="B361" s="27" t="s">
        <v>369</v>
      </c>
      <c r="C361" s="24">
        <v>95.67498800000001</v>
      </c>
      <c r="D361" s="24">
        <v>5.387365394560297</v>
      </c>
      <c r="E361" s="24">
        <v>-13.296960454120942</v>
      </c>
      <c r="F361" s="60">
        <v>-0.0115</v>
      </c>
    </row>
    <row r="362" spans="2:6" ht="13.5">
      <c r="B362" s="27" t="s">
        <v>370</v>
      </c>
      <c r="C362" s="24">
        <v>93.01052099999998</v>
      </c>
      <c r="D362" s="24">
        <v>5.765985751386607</v>
      </c>
      <c r="E362" s="24">
        <v>-12.82154331401949</v>
      </c>
      <c r="F362" s="60">
        <v>0.0238</v>
      </c>
    </row>
    <row r="363" spans="2:6" ht="13.5">
      <c r="B363" s="27" t="s">
        <v>371</v>
      </c>
      <c r="C363" s="24">
        <v>94.39376299999998</v>
      </c>
      <c r="D363" s="24">
        <v>5.767213756406239</v>
      </c>
      <c r="E363" s="24">
        <v>-12.820001361443675</v>
      </c>
      <c r="F363" s="60">
        <v>0.0012</v>
      </c>
    </row>
    <row r="364" spans="2:6" ht="13.5">
      <c r="B364" s="27" t="s">
        <v>372</v>
      </c>
      <c r="C364" s="24">
        <v>96.59740699999999</v>
      </c>
      <c r="D364" s="24">
        <v>5.71281291660789</v>
      </c>
      <c r="E364" s="24">
        <v>-12.888310133567918</v>
      </c>
      <c r="F364" s="60">
        <v>-0.0322</v>
      </c>
    </row>
    <row r="365" spans="2:6" ht="13.5">
      <c r="B365" s="27" t="s">
        <v>373</v>
      </c>
      <c r="C365" s="24">
        <v>92.39559799999996</v>
      </c>
      <c r="D365" s="24">
        <v>6.266108804916476</v>
      </c>
      <c r="E365" s="24">
        <v>-12.193560514042757</v>
      </c>
      <c r="F365" s="60">
        <v>0.0344</v>
      </c>
    </row>
    <row r="366" spans="2:6" ht="13.5">
      <c r="B366" s="27" t="s">
        <v>374</v>
      </c>
      <c r="C366" s="24">
        <v>93.43676799999997</v>
      </c>
      <c r="D366" s="24">
        <v>6.339476225426292</v>
      </c>
      <c r="E366" s="24">
        <v>-12.101436230161745</v>
      </c>
      <c r="F366" s="60">
        <v>0.0155</v>
      </c>
    </row>
    <row r="367" spans="2:6" ht="13.5">
      <c r="B367" s="27" t="s">
        <v>375</v>
      </c>
      <c r="C367" s="24">
        <v>95.064773</v>
      </c>
      <c r="D367" s="24">
        <v>6.291197687803969</v>
      </c>
      <c r="E367" s="24">
        <v>-12.162057493310611</v>
      </c>
      <c r="F367" s="60">
        <v>-0.0104</v>
      </c>
    </row>
    <row r="368" spans="2:6" ht="13.5">
      <c r="B368" s="27" t="s">
        <v>376</v>
      </c>
      <c r="C368" s="24">
        <v>96.24605399999999</v>
      </c>
      <c r="D368" s="24">
        <v>6.3271292446296075</v>
      </c>
      <c r="E368" s="24">
        <v>-12.11693979776823</v>
      </c>
      <c r="F368" s="60">
        <v>-0.0271</v>
      </c>
    </row>
    <row r="369" spans="2:6" ht="13.5">
      <c r="B369" s="27" t="s">
        <v>377</v>
      </c>
      <c r="C369" s="24">
        <v>94.41074</v>
      </c>
      <c r="D369" s="24">
        <v>6.7755678523660805</v>
      </c>
      <c r="E369" s="24">
        <v>-11.553854911925834</v>
      </c>
      <c r="F369" s="60">
        <v>0.002</v>
      </c>
    </row>
    <row r="370" spans="2:6" ht="13.5">
      <c r="B370" s="27" t="s">
        <v>378</v>
      </c>
      <c r="C370" s="24">
        <v>95.64107799999996</v>
      </c>
      <c r="D370" s="24">
        <v>6.926916140350445</v>
      </c>
      <c r="E370" s="24">
        <v>-11.363813439153713</v>
      </c>
      <c r="F370" s="60">
        <v>-0.0189</v>
      </c>
    </row>
    <row r="371" spans="2:6" ht="13.5">
      <c r="B371" s="27" t="s">
        <v>379</v>
      </c>
      <c r="C371" s="24">
        <v>93.52595199999999</v>
      </c>
      <c r="D371" s="24">
        <v>7.140781096908073</v>
      </c>
      <c r="E371" s="24">
        <v>-11.095272500502624</v>
      </c>
      <c r="F371" s="60">
        <v>0.0143</v>
      </c>
    </row>
    <row r="372" spans="2:6" ht="13.5">
      <c r="B372" s="27" t="s">
        <v>380</v>
      </c>
      <c r="C372" s="24">
        <v>92.449112</v>
      </c>
      <c r="D372" s="24">
        <v>7.418205020832913</v>
      </c>
      <c r="E372" s="24">
        <v>-10.746923326639859</v>
      </c>
      <c r="F372" s="60">
        <v>0.0309</v>
      </c>
    </row>
    <row r="373" spans="2:6" ht="13.5">
      <c r="B373" s="27" t="s">
        <v>381</v>
      </c>
      <c r="C373" s="24">
        <v>94.42721499999999</v>
      </c>
      <c r="D373" s="24">
        <v>7.547883873656283</v>
      </c>
      <c r="E373" s="24">
        <v>-10.58409122258264</v>
      </c>
      <c r="F373" s="60">
        <v>0.0021</v>
      </c>
    </row>
    <row r="374" spans="2:6" ht="13.5">
      <c r="B374" s="27" t="s">
        <v>382</v>
      </c>
      <c r="C374" s="24">
        <v>96.07165099999999</v>
      </c>
      <c r="D374" s="24">
        <v>7.535903204733188</v>
      </c>
      <c r="E374" s="24">
        <v>-10.599134828276911</v>
      </c>
      <c r="F374" s="60">
        <v>-0.0227</v>
      </c>
    </row>
    <row r="375" spans="2:6" ht="13.5">
      <c r="B375" s="27" t="s">
        <v>383</v>
      </c>
      <c r="C375" s="24">
        <v>93.45144099999999</v>
      </c>
      <c r="D375" s="24">
        <v>7.806024229021039</v>
      </c>
      <c r="E375" s="24">
        <v>-10.25995558835264</v>
      </c>
      <c r="F375" s="60">
        <v>0.0171</v>
      </c>
    </row>
    <row r="376" spans="2:6" ht="13.5">
      <c r="B376" s="27" t="s">
        <v>384</v>
      </c>
      <c r="C376" s="24">
        <v>95.15705499999999</v>
      </c>
      <c r="D376" s="24">
        <v>8.081636528827099</v>
      </c>
      <c r="E376" s="24">
        <v>-9.913881192224249</v>
      </c>
      <c r="F376" s="60">
        <v>-0.0091</v>
      </c>
    </row>
    <row r="377" spans="2:6" ht="13.5">
      <c r="B377" s="27" t="s">
        <v>385</v>
      </c>
      <c r="C377" s="24">
        <v>96.67997599999998</v>
      </c>
      <c r="D377" s="24">
        <v>8.076049183054531</v>
      </c>
      <c r="E377" s="24">
        <v>-9.92089697967482</v>
      </c>
      <c r="F377" s="60">
        <v>-0.0102</v>
      </c>
    </row>
    <row r="378" spans="2:6" ht="13.5">
      <c r="B378" s="27" t="s">
        <v>386</v>
      </c>
      <c r="C378" s="24">
        <v>94.08319399999996</v>
      </c>
      <c r="D378" s="24">
        <v>8.315482695098797</v>
      </c>
      <c r="E378" s="24">
        <v>-9.620250716239093</v>
      </c>
      <c r="F378" s="60">
        <v>0.0091</v>
      </c>
    </row>
    <row r="379" spans="2:6" ht="13.5">
      <c r="B379" s="27" t="s">
        <v>387</v>
      </c>
      <c r="C379" s="24">
        <v>92.67138199999998</v>
      </c>
      <c r="D379" s="24">
        <v>8.49671701961692</v>
      </c>
      <c r="E379" s="24">
        <v>-9.392682645222376</v>
      </c>
      <c r="F379" s="60">
        <v>0.0181</v>
      </c>
    </row>
    <row r="380" spans="2:6" ht="13.5">
      <c r="B380" s="27" t="s">
        <v>388</v>
      </c>
      <c r="C380" s="24">
        <v>93.59232299999996</v>
      </c>
      <c r="D380" s="24">
        <v>9.072777382608024</v>
      </c>
      <c r="E380" s="24">
        <v>-8.66934866340832</v>
      </c>
      <c r="F380" s="60">
        <v>0.0075</v>
      </c>
    </row>
    <row r="381" spans="2:6" ht="13.5">
      <c r="B381" s="27" t="s">
        <v>389</v>
      </c>
      <c r="C381" s="24">
        <v>94.75057699999996</v>
      </c>
      <c r="D381" s="24">
        <v>9.069128528282311</v>
      </c>
      <c r="E381" s="24">
        <v>-8.673930371329991</v>
      </c>
      <c r="F381" s="60">
        <v>-0.0119</v>
      </c>
    </row>
    <row r="382" spans="2:6" ht="13.5">
      <c r="B382" s="27" t="s">
        <v>390</v>
      </c>
      <c r="C382" s="24">
        <v>96.06364299999998</v>
      </c>
      <c r="D382" s="24">
        <v>9.10250553217073</v>
      </c>
      <c r="E382" s="24">
        <v>-8.632020316976876</v>
      </c>
      <c r="F382" s="60">
        <v>-0.0344</v>
      </c>
    </row>
    <row r="383" spans="2:6" ht="13.5">
      <c r="B383" s="27" t="s">
        <v>391</v>
      </c>
      <c r="C383" s="24">
        <v>92.815</v>
      </c>
      <c r="D383" s="24">
        <v>9.66684913137184</v>
      </c>
      <c r="E383" s="24">
        <v>-7.923398566641801</v>
      </c>
      <c r="F383" s="60">
        <v>-0.0054</v>
      </c>
    </row>
    <row r="384" spans="2:6" ht="13.5">
      <c r="B384" s="27" t="s">
        <v>392</v>
      </c>
      <c r="C384" s="24">
        <v>94.193059</v>
      </c>
      <c r="D384" s="24">
        <v>9.657885494930108</v>
      </c>
      <c r="E384" s="24">
        <v>-7.934653815666859</v>
      </c>
      <c r="F384" s="60">
        <v>-0.017</v>
      </c>
    </row>
    <row r="385" spans="2:6" ht="13.5">
      <c r="B385" s="27" t="s">
        <v>393</v>
      </c>
      <c r="C385" s="24">
        <v>95.32039899999998</v>
      </c>
      <c r="D385" s="24">
        <v>9.613219251751993</v>
      </c>
      <c r="E385" s="24">
        <v>-7.990739277549608</v>
      </c>
      <c r="F385" s="60">
        <v>-0.0339</v>
      </c>
    </row>
    <row r="386" spans="2:6" ht="13.5">
      <c r="B386" s="27" t="s">
        <v>394</v>
      </c>
      <c r="C386" s="24">
        <v>96.18418199999999</v>
      </c>
      <c r="D386" s="24">
        <v>9.988102849711762</v>
      </c>
      <c r="E386" s="24">
        <v>-7.520014223284409</v>
      </c>
      <c r="F386" s="60">
        <v>-0.0606</v>
      </c>
    </row>
    <row r="387" spans="2:6" ht="13.5">
      <c r="B387" s="27" t="s">
        <v>395</v>
      </c>
      <c r="C387" s="24">
        <v>94.834484</v>
      </c>
      <c r="D387" s="24">
        <v>10.277994937001111</v>
      </c>
      <c r="E387" s="24">
        <v>-7.156009318127219</v>
      </c>
      <c r="F387" s="60">
        <v>-0.0445</v>
      </c>
    </row>
    <row r="388" spans="2:6" ht="13.5">
      <c r="B388" s="27" t="s">
        <v>396</v>
      </c>
      <c r="C388" s="24">
        <v>93.77044699999999</v>
      </c>
      <c r="D388" s="24">
        <v>10.43831703095578</v>
      </c>
      <c r="E388" s="24">
        <v>-6.9546998268946325</v>
      </c>
      <c r="F388" s="60">
        <v>-0.038</v>
      </c>
    </row>
    <row r="389" spans="2:6" ht="13.5">
      <c r="B389" s="27" t="s">
        <v>397</v>
      </c>
      <c r="C389" s="24">
        <v>92.422412</v>
      </c>
      <c r="D389" s="24">
        <v>10.450788634955707</v>
      </c>
      <c r="E389" s="24">
        <v>-6.939039775343724</v>
      </c>
      <c r="F389" s="60">
        <v>-0.0269</v>
      </c>
    </row>
    <row r="390" spans="2:6" ht="13.5">
      <c r="B390" s="27" t="s">
        <v>398</v>
      </c>
      <c r="C390" s="24">
        <v>95.867999</v>
      </c>
      <c r="D390" s="24">
        <v>10.810167357520587</v>
      </c>
      <c r="E390" s="24">
        <v>-6.487783519797257</v>
      </c>
      <c r="F390" s="60">
        <v>-0.0675</v>
      </c>
    </row>
    <row r="391" spans="2:6" ht="13.5">
      <c r="B391" s="27" t="s">
        <v>399</v>
      </c>
      <c r="C391" s="24">
        <v>94.71504599999999</v>
      </c>
      <c r="D391" s="24">
        <v>10.996256949360536</v>
      </c>
      <c r="E391" s="24">
        <v>-6.254118900449331</v>
      </c>
      <c r="F391" s="60">
        <v>-0.0545</v>
      </c>
    </row>
    <row r="392" spans="2:6" ht="13.5">
      <c r="B392" s="27" t="s">
        <v>400</v>
      </c>
      <c r="C392" s="24">
        <v>93.11896999999999</v>
      </c>
      <c r="D392" s="24">
        <v>11.239541216932437</v>
      </c>
      <c r="E392" s="24">
        <v>-5.948637410520442</v>
      </c>
      <c r="F392" s="60">
        <v>-0.0403</v>
      </c>
    </row>
    <row r="393" spans="2:6" ht="13.5">
      <c r="B393" s="27" t="s">
        <v>401</v>
      </c>
      <c r="C393" s="24">
        <v>92.04795999999999</v>
      </c>
      <c r="D393" s="24">
        <v>11.276690046141866</v>
      </c>
      <c r="E393" s="24">
        <v>-5.901991238906996</v>
      </c>
      <c r="F393" s="60">
        <v>-0.0306</v>
      </c>
    </row>
    <row r="394" spans="2:6" ht="13.5">
      <c r="B394" s="27" t="s">
        <v>402</v>
      </c>
      <c r="C394" s="24">
        <v>94.06728299999997</v>
      </c>
      <c r="D394" s="24">
        <v>11.846857514458943</v>
      </c>
      <c r="E394" s="24">
        <v>-5.186056709030304</v>
      </c>
      <c r="F394" s="60">
        <v>-0.0546</v>
      </c>
    </row>
    <row r="395" spans="2:6" ht="13.5">
      <c r="B395" s="27" t="s">
        <v>403</v>
      </c>
      <c r="C395" s="24">
        <v>95.29941299999999</v>
      </c>
      <c r="D395" s="24">
        <v>11.829646675951363</v>
      </c>
      <c r="E395" s="24">
        <v>-5.207667611546505</v>
      </c>
      <c r="F395" s="60">
        <v>-0.0661</v>
      </c>
    </row>
    <row r="396" spans="2:6" ht="13.5">
      <c r="B396" s="27" t="s">
        <v>404</v>
      </c>
      <c r="C396" s="24">
        <v>96.410902</v>
      </c>
      <c r="D396" s="24">
        <v>11.83092157717617</v>
      </c>
      <c r="E396" s="24">
        <v>-5.206066773442366</v>
      </c>
      <c r="F396" s="60">
        <v>-0.0778</v>
      </c>
    </row>
    <row r="397" spans="2:6" ht="13.5">
      <c r="B397" s="27" t="s">
        <v>405</v>
      </c>
      <c r="C397" s="24">
        <v>93.01462593322161</v>
      </c>
      <c r="D397" s="24">
        <v>12.028638762426821</v>
      </c>
      <c r="E397" s="24">
        <v>-4.95769051988438</v>
      </c>
      <c r="F397" s="60">
        <v>-0.0467</v>
      </c>
    </row>
    <row r="398" spans="2:6" ht="13.5">
      <c r="B398" s="27" t="s">
        <v>406</v>
      </c>
      <c r="C398" s="24">
        <v>91.90827359750925</v>
      </c>
      <c r="D398" s="24">
        <v>12.159066028896563</v>
      </c>
      <c r="E398" s="24">
        <v>-4.787888118705797</v>
      </c>
      <c r="F398" s="60">
        <v>-0.0355</v>
      </c>
    </row>
    <row r="399" spans="2:6" ht="13.5">
      <c r="B399" s="27" t="s">
        <v>407</v>
      </c>
      <c r="C399" s="24">
        <v>92.65915400598347</v>
      </c>
      <c r="D399" s="24">
        <v>12.564265378745505</v>
      </c>
      <c r="E399" s="24">
        <v>-4.19115584869263</v>
      </c>
      <c r="F399" s="60">
        <v>-0.0355</v>
      </c>
    </row>
    <row r="400" spans="2:6" ht="13.5">
      <c r="B400" s="27" t="s">
        <v>408</v>
      </c>
      <c r="C400" s="24">
        <v>93.85157846222656</v>
      </c>
      <c r="D400" s="24">
        <v>12.635685954405387</v>
      </c>
      <c r="E400" s="24">
        <v>-4.072754465629424</v>
      </c>
      <c r="F400" s="60">
        <v>-0.0444</v>
      </c>
    </row>
    <row r="401" spans="2:6" ht="13.5">
      <c r="B401" s="27" t="s">
        <v>409</v>
      </c>
      <c r="C401" s="24">
        <v>95.0312078781077</v>
      </c>
      <c r="D401" s="24">
        <v>12.583685917743798</v>
      </c>
      <c r="E401" s="24">
        <v>-4.159415437009171</v>
      </c>
      <c r="F401" s="60">
        <v>-0.056</v>
      </c>
    </row>
    <row r="402" spans="2:6" ht="13.5">
      <c r="B402" s="27" t="s">
        <v>410</v>
      </c>
      <c r="C402" s="24">
        <v>96.1411744601242</v>
      </c>
      <c r="D402" s="24">
        <v>12.548306693985179</v>
      </c>
      <c r="E402" s="24">
        <v>-4.216992541434757</v>
      </c>
      <c r="F402" s="60">
        <v>-0.0646</v>
      </c>
    </row>
    <row r="403" spans="2:6" ht="13.5">
      <c r="B403" s="27" t="s">
        <v>411</v>
      </c>
      <c r="C403" s="24">
        <v>91.80089115607952</v>
      </c>
      <c r="D403" s="24">
        <v>12.934961515863291</v>
      </c>
      <c r="E403" s="24">
        <v>-3.518000570716766</v>
      </c>
      <c r="F403" s="60">
        <v>-0.0238</v>
      </c>
    </row>
    <row r="404" spans="2:6" ht="13.5">
      <c r="B404" s="27" t="s">
        <v>412</v>
      </c>
      <c r="C404" s="24">
        <v>96.52793075951669</v>
      </c>
      <c r="D404" s="24">
        <v>13.716002151594473</v>
      </c>
      <c r="E404" s="24">
        <v>-0.736756215306144</v>
      </c>
      <c r="F404" s="60">
        <v>0.0465</v>
      </c>
    </row>
    <row r="405" spans="2:6" ht="13.5">
      <c r="B405" s="27" t="s">
        <v>413</v>
      </c>
      <c r="C405" s="24">
        <v>95.47388423351754</v>
      </c>
      <c r="D405" s="24">
        <v>13.708432643714339</v>
      </c>
      <c r="E405" s="24">
        <v>-0.8144629245472611</v>
      </c>
      <c r="F405" s="60">
        <v>0.0449</v>
      </c>
    </row>
    <row r="406" spans="2:6" ht="13.5">
      <c r="B406" s="27" t="s">
        <v>414</v>
      </c>
      <c r="C406" s="24">
        <v>94.43474003135316</v>
      </c>
      <c r="D406" s="24">
        <v>13.702292911672911</v>
      </c>
      <c r="E406" s="24">
        <v>-0.8723746024253155</v>
      </c>
      <c r="F406" s="60">
        <v>0.0475</v>
      </c>
    </row>
    <row r="407" spans="2:6" ht="13.5">
      <c r="B407" s="27" t="s">
        <v>415</v>
      </c>
      <c r="C407" s="24">
        <v>93.29639234276749</v>
      </c>
      <c r="D407" s="24">
        <v>13.70113689201222</v>
      </c>
      <c r="E407" s="24">
        <v>-0.8828488684266921</v>
      </c>
      <c r="F407" s="60">
        <v>0.0489</v>
      </c>
    </row>
    <row r="408" spans="2:6" ht="13.5">
      <c r="B408" s="27" t="s">
        <v>416</v>
      </c>
      <c r="C408" s="24">
        <v>92.16756968178755</v>
      </c>
      <c r="D408" s="24">
        <v>13.708259881378725</v>
      </c>
      <c r="E408" s="24">
        <v>-0.8161492880827106</v>
      </c>
      <c r="F408" s="60">
        <v>0.0472</v>
      </c>
    </row>
    <row r="409" spans="2:6" ht="13.5">
      <c r="B409" s="27" t="s">
        <v>417</v>
      </c>
      <c r="C409" s="24">
        <v>91.17020409218972</v>
      </c>
      <c r="D409" s="24">
        <v>13.719189655962364</v>
      </c>
      <c r="E409" s="24">
        <v>-0.7014386839221506</v>
      </c>
      <c r="F409" s="60">
        <v>0.0441</v>
      </c>
    </row>
    <row r="410" spans="2:6" ht="13.5">
      <c r="B410" s="27" t="s">
        <v>418</v>
      </c>
      <c r="C410" s="24">
        <v>94.74057099409374</v>
      </c>
      <c r="D410" s="24">
        <v>13.749385714098318</v>
      </c>
      <c r="E410" s="24">
        <v>0.09913726383037237</v>
      </c>
      <c r="F410" s="60">
        <v>0.0263</v>
      </c>
    </row>
    <row r="411" spans="2:6" ht="13.5">
      <c r="B411" s="27" t="s">
        <v>419</v>
      </c>
      <c r="C411" s="24">
        <v>92.89203147378093</v>
      </c>
      <c r="D411" s="24">
        <v>13.749293280304736</v>
      </c>
      <c r="E411" s="24">
        <v>0.10633445195014035</v>
      </c>
      <c r="F411" s="60">
        <v>0.0277</v>
      </c>
    </row>
    <row r="412" spans="2:6" ht="13.5">
      <c r="B412" s="27" t="s">
        <v>420</v>
      </c>
      <c r="C412" s="24">
        <v>90.96415081646055</v>
      </c>
      <c r="D412" s="24">
        <v>13.743239189780166</v>
      </c>
      <c r="E412" s="24">
        <v>0.3288270897638246</v>
      </c>
      <c r="F412" s="60">
        <v>0.0236</v>
      </c>
    </row>
    <row r="413" spans="2:6" ht="13.5">
      <c r="B413" s="27" t="s">
        <v>421</v>
      </c>
      <c r="C413" s="24">
        <v>95.832468971882</v>
      </c>
      <c r="D413" s="24">
        <v>13.724295321602412</v>
      </c>
      <c r="E413" s="24">
        <v>0.6407917944776311</v>
      </c>
      <c r="F413" s="60">
        <v>0.015</v>
      </c>
    </row>
    <row r="414" spans="2:6" ht="13.5">
      <c r="B414" s="27" t="s">
        <v>422</v>
      </c>
      <c r="C414" s="24">
        <v>94.16076572078534</v>
      </c>
      <c r="D414" s="24">
        <v>13.691059771001276</v>
      </c>
      <c r="E414" s="24">
        <v>0.9693140427050124</v>
      </c>
      <c r="F414" s="60">
        <v>0.0136</v>
      </c>
    </row>
    <row r="415" spans="2:6" ht="13.5">
      <c r="B415" s="27" t="s">
        <v>423</v>
      </c>
      <c r="C415" s="24">
        <v>91.82839504823461</v>
      </c>
      <c r="D415" s="24">
        <v>13.698018969112207</v>
      </c>
      <c r="E415" s="24">
        <v>0.9104913325411342</v>
      </c>
      <c r="F415" s="60">
        <v>0.0174</v>
      </c>
    </row>
    <row r="416" spans="2:6" ht="13.5">
      <c r="B416" s="27" t="s">
        <v>424</v>
      </c>
      <c r="C416" s="24">
        <v>96.38752001831888</v>
      </c>
      <c r="D416" s="24">
        <v>13.608174599814687</v>
      </c>
      <c r="E416" s="24">
        <v>1.4996972890644695</v>
      </c>
      <c r="F416" s="60">
        <v>-0.0062</v>
      </c>
    </row>
    <row r="417" spans="2:6" ht="13.5">
      <c r="B417" s="27" t="s">
        <v>425</v>
      </c>
      <c r="C417" s="24">
        <v>94.98274848508738</v>
      </c>
      <c r="D417" s="24">
        <v>13.600575269598094</v>
      </c>
      <c r="E417" s="24">
        <v>1.5389827602591324</v>
      </c>
      <c r="F417" s="60">
        <v>0.001</v>
      </c>
    </row>
    <row r="418" spans="2:6" ht="13.5">
      <c r="B418" s="27" t="s">
        <v>426</v>
      </c>
      <c r="C418" s="24">
        <v>92.82288122471392</v>
      </c>
      <c r="D418" s="24">
        <v>13.609302142895887</v>
      </c>
      <c r="E418" s="24">
        <v>1.493777033787872</v>
      </c>
      <c r="F418" s="60">
        <v>0.0086</v>
      </c>
    </row>
    <row r="419" spans="2:6" ht="13.5">
      <c r="B419" s="27" t="s">
        <v>427</v>
      </c>
      <c r="C419" s="24">
        <v>91.00823992137369</v>
      </c>
      <c r="D419" s="24">
        <v>13.599041586503017</v>
      </c>
      <c r="E419" s="24">
        <v>1.5467857554768858</v>
      </c>
      <c r="F419" s="60">
        <v>0.0139</v>
      </c>
    </row>
    <row r="420" spans="2:6" ht="13.5">
      <c r="B420" s="27" t="s">
        <v>428</v>
      </c>
      <c r="C420" s="24">
        <v>93.76256720564109</v>
      </c>
      <c r="D420" s="24">
        <v>13.479605430692471</v>
      </c>
      <c r="E420" s="24">
        <v>2.062328753087011</v>
      </c>
      <c r="F420" s="60">
        <v>-0.0032</v>
      </c>
    </row>
    <row r="421" spans="2:6" ht="13.5">
      <c r="B421" s="27" t="s">
        <v>429</v>
      </c>
      <c r="C421" s="24">
        <v>95.72461596859361</v>
      </c>
      <c r="D421" s="24">
        <v>13.402777961689635</v>
      </c>
      <c r="E421" s="24">
        <v>2.3313063867877646</v>
      </c>
      <c r="F421" s="60">
        <v>-0.0238</v>
      </c>
    </row>
    <row r="422" spans="2:6" ht="13.5">
      <c r="B422" s="27" t="s">
        <v>430</v>
      </c>
      <c r="C422" s="24">
        <v>94.6463119676533</v>
      </c>
      <c r="D422" s="24">
        <v>13.333267214874061</v>
      </c>
      <c r="E422" s="24">
        <v>2.5483442365222446</v>
      </c>
      <c r="F422" s="60">
        <v>-0.0182</v>
      </c>
    </row>
    <row r="423" spans="2:6" ht="13.5">
      <c r="B423" s="27" t="s">
        <v>431</v>
      </c>
      <c r="C423" s="24">
        <v>92.69800446130292</v>
      </c>
      <c r="D423" s="24">
        <v>13.338628192164043</v>
      </c>
      <c r="E423" s="24">
        <v>2.532335317664924</v>
      </c>
      <c r="F423" s="60">
        <v>-0.0053</v>
      </c>
    </row>
    <row r="424" spans="2:6" ht="13.5">
      <c r="B424" s="27" t="s">
        <v>432</v>
      </c>
      <c r="C424" s="24">
        <v>91.42779678075959</v>
      </c>
      <c r="D424" s="24">
        <v>13.34397374044887</v>
      </c>
      <c r="E424" s="24">
        <v>2.5162596903684165</v>
      </c>
      <c r="F424" s="60">
        <v>0.0013</v>
      </c>
    </row>
    <row r="425" spans="2:6" ht="13.5">
      <c r="B425" s="27" t="s">
        <v>433</v>
      </c>
      <c r="C425" s="24">
        <v>96.46302058075722</v>
      </c>
      <c r="D425" s="24">
        <v>13.060009910123314</v>
      </c>
      <c r="E425" s="24">
        <v>3.2501930887100987</v>
      </c>
      <c r="F425" s="60">
        <v>-0.0499</v>
      </c>
    </row>
    <row r="426" spans="2:6" ht="13.5">
      <c r="B426" s="27" t="s">
        <v>434</v>
      </c>
      <c r="C426" s="24">
        <v>95.26622421763761</v>
      </c>
      <c r="D426" s="24">
        <v>12.979489120843345</v>
      </c>
      <c r="E426" s="24">
        <v>3.425563756757074</v>
      </c>
      <c r="F426" s="60">
        <v>-0.0329</v>
      </c>
    </row>
    <row r="427" spans="2:6" ht="13.5">
      <c r="B427" s="27" t="s">
        <v>435</v>
      </c>
      <c r="C427" s="24">
        <v>93.67334251616977</v>
      </c>
      <c r="D427" s="24">
        <v>13.03434715558637</v>
      </c>
      <c r="E427" s="24">
        <v>3.307308046871454</v>
      </c>
      <c r="F427" s="60">
        <v>-0.0149</v>
      </c>
    </row>
    <row r="428" spans="2:6" ht="13.5">
      <c r="B428" s="27" t="s">
        <v>436</v>
      </c>
      <c r="C428" s="24">
        <v>92.11526773047646</v>
      </c>
      <c r="D428" s="24">
        <v>13.015063130796491</v>
      </c>
      <c r="E428" s="24">
        <v>3.3494563298454016</v>
      </c>
      <c r="F428" s="60">
        <v>-0.0036</v>
      </c>
    </row>
    <row r="429" spans="2:6" ht="13.5">
      <c r="B429" s="27" t="s">
        <v>437</v>
      </c>
      <c r="C429" s="24">
        <v>94.43229200000003</v>
      </c>
      <c r="D429" s="24">
        <v>12.681215937073677</v>
      </c>
      <c r="E429" s="24">
        <v>4.0272487690740295</v>
      </c>
      <c r="F429" s="60">
        <v>-0.0166</v>
      </c>
    </row>
    <row r="430" spans="2:6" ht="13.5">
      <c r="B430" s="27" t="s">
        <v>438</v>
      </c>
      <c r="C430" s="24">
        <v>91.15387400000002</v>
      </c>
      <c r="D430" s="24">
        <v>12.811967773245287</v>
      </c>
      <c r="E430" s="24">
        <v>3.7650873831546083</v>
      </c>
      <c r="F430" s="60">
        <v>0.009</v>
      </c>
    </row>
    <row r="431" spans="2:6" ht="13.5">
      <c r="B431" s="27" t="s">
        <v>439</v>
      </c>
      <c r="C431" s="24">
        <v>96.462162</v>
      </c>
      <c r="D431" s="24">
        <v>12.531246968581307</v>
      </c>
      <c r="E431" s="24">
        <v>4.327941086490241</v>
      </c>
      <c r="F431" s="60">
        <v>-0.0421</v>
      </c>
    </row>
    <row r="432" spans="2:6" ht="13.5">
      <c r="B432" s="27" t="s">
        <v>440</v>
      </c>
      <c r="C432" s="24">
        <v>92.994828</v>
      </c>
      <c r="D432" s="24">
        <v>12.451354928927241</v>
      </c>
      <c r="E432" s="24">
        <v>4.488127042212879</v>
      </c>
      <c r="F432" s="60">
        <v>0.0002</v>
      </c>
    </row>
    <row r="433" spans="2:6" ht="13.5">
      <c r="B433" s="27" t="s">
        <v>441</v>
      </c>
      <c r="C433" s="24">
        <v>96.423858</v>
      </c>
      <c r="D433" s="24">
        <v>12.081583753608983</v>
      </c>
      <c r="E433" s="24">
        <v>5.229529431906711</v>
      </c>
      <c r="F433" s="60">
        <v>-0.0386</v>
      </c>
    </row>
    <row r="434" spans="2:6" ht="13.5">
      <c r="B434" s="27" t="s">
        <v>442</v>
      </c>
      <c r="C434" s="24">
        <v>95.337089</v>
      </c>
      <c r="D434" s="24">
        <v>11.973055439110356</v>
      </c>
      <c r="E434" s="24">
        <v>5.447131984754351</v>
      </c>
      <c r="F434" s="60">
        <v>-0.0228</v>
      </c>
    </row>
    <row r="435" spans="2:6" ht="13.5">
      <c r="B435" s="27" t="s">
        <v>443</v>
      </c>
      <c r="C435" s="24">
        <v>93.346911</v>
      </c>
      <c r="D435" s="24">
        <v>11.92053707915539</v>
      </c>
      <c r="E435" s="24">
        <v>5.5524328848039595</v>
      </c>
      <c r="F435" s="60">
        <v>-0.0014</v>
      </c>
    </row>
    <row r="436" spans="2:6" ht="13.5">
      <c r="B436" s="27" t="s">
        <v>444</v>
      </c>
      <c r="C436" s="24">
        <v>91.72961000000001</v>
      </c>
      <c r="D436" s="24">
        <v>11.916664483043313</v>
      </c>
      <c r="E436" s="24">
        <v>5.560197557129599</v>
      </c>
      <c r="F436" s="60">
        <v>0.016</v>
      </c>
    </row>
    <row r="437" spans="2:6" ht="13.5">
      <c r="B437" s="27" t="s">
        <v>445</v>
      </c>
      <c r="C437" s="24">
        <v>94.978095</v>
      </c>
      <c r="D437" s="24">
        <v>11.538732211984541</v>
      </c>
      <c r="E437" s="24">
        <v>6.317963190603395</v>
      </c>
      <c r="F437" s="60">
        <v>-0.0221</v>
      </c>
    </row>
    <row r="438" spans="2:6" ht="13.5">
      <c r="B438" s="27" t="s">
        <v>446</v>
      </c>
      <c r="C438" s="24">
        <v>93.39099399999999</v>
      </c>
      <c r="D438" s="24">
        <v>11.361510468083738</v>
      </c>
      <c r="E438" s="24">
        <v>6.673298146933284</v>
      </c>
      <c r="F438" s="60">
        <v>-0.0076</v>
      </c>
    </row>
    <row r="439" spans="2:6" ht="13.5">
      <c r="B439" s="27" t="s">
        <v>447</v>
      </c>
      <c r="C439" s="24">
        <v>92.26713700000003</v>
      </c>
      <c r="D439" s="24">
        <v>11.301319927414642</v>
      </c>
      <c r="E439" s="24">
        <v>6.793982001348442</v>
      </c>
      <c r="F439" s="60">
        <v>0.0023</v>
      </c>
    </row>
    <row r="440" spans="2:6" ht="13.5">
      <c r="B440" s="27" t="s">
        <v>448</v>
      </c>
      <c r="C440" s="24">
        <v>91.250651</v>
      </c>
      <c r="D440" s="24">
        <v>11.33895892047305</v>
      </c>
      <c r="E440" s="24">
        <v>6.718514681930815</v>
      </c>
      <c r="F440" s="60">
        <v>0.0132</v>
      </c>
    </row>
    <row r="441" spans="2:6" ht="13.5">
      <c r="B441" s="27" t="s">
        <v>449</v>
      </c>
      <c r="C441" s="24">
        <v>91.20229599999999</v>
      </c>
      <c r="D441" s="24">
        <v>10.87362235150287</v>
      </c>
      <c r="E441" s="24">
        <v>7.651528576130333</v>
      </c>
      <c r="F441" s="60">
        <v>0.0022</v>
      </c>
    </row>
    <row r="442" spans="2:6" ht="13.5">
      <c r="B442" s="27" t="s">
        <v>450</v>
      </c>
      <c r="C442" s="24">
        <v>92.31831799999999</v>
      </c>
      <c r="D442" s="24">
        <v>10.8111869952523</v>
      </c>
      <c r="E442" s="24">
        <v>7.776713353677472</v>
      </c>
      <c r="F442" s="60">
        <v>-0.0063</v>
      </c>
    </row>
    <row r="443" spans="2:6" ht="13.5">
      <c r="B443" s="27" t="s">
        <v>451</v>
      </c>
      <c r="C443" s="24">
        <v>93.96835000000002</v>
      </c>
      <c r="D443" s="24">
        <v>10.863616417134857</v>
      </c>
      <c r="E443" s="24">
        <v>7.67159077715284</v>
      </c>
      <c r="F443" s="60">
        <v>-0.0195</v>
      </c>
    </row>
    <row r="444" spans="2:6" ht="13.5">
      <c r="B444" s="27" t="s">
        <v>452</v>
      </c>
      <c r="C444" s="24">
        <v>95.091679</v>
      </c>
      <c r="D444" s="24">
        <v>10.92116409685696</v>
      </c>
      <c r="E444" s="24">
        <v>7.556205938865812</v>
      </c>
      <c r="F444" s="60">
        <v>-0.0321</v>
      </c>
    </row>
    <row r="445" spans="2:6" ht="13.5">
      <c r="B445" s="27" t="s">
        <v>453</v>
      </c>
      <c r="C445" s="24">
        <v>96.29873600000002</v>
      </c>
      <c r="D445" s="24">
        <v>10.905175554458053</v>
      </c>
      <c r="E445" s="24">
        <v>7.588263449925373</v>
      </c>
      <c r="F445" s="60">
        <v>-0.0434</v>
      </c>
    </row>
    <row r="446" spans="2:6" ht="13.5">
      <c r="B446" s="27" t="s">
        <v>454</v>
      </c>
      <c r="C446" s="24">
        <v>93.227853</v>
      </c>
      <c r="D446" s="24">
        <v>10.44522766622816</v>
      </c>
      <c r="E446" s="24">
        <v>8.510472876267958</v>
      </c>
      <c r="F446" s="60">
        <v>-0.0217</v>
      </c>
    </row>
    <row r="447" spans="2:6" ht="13.5">
      <c r="B447" s="27" t="s">
        <v>455</v>
      </c>
      <c r="C447" s="24">
        <v>91.27498699999998</v>
      </c>
      <c r="D447" s="24">
        <v>10.294282063211245</v>
      </c>
      <c r="E447" s="24">
        <v>8.813123375442741</v>
      </c>
      <c r="F447" s="60">
        <v>-0.0125</v>
      </c>
    </row>
    <row r="448" spans="2:6" ht="13.5">
      <c r="B448" s="27" t="s">
        <v>456</v>
      </c>
      <c r="C448" s="24">
        <v>94.492101</v>
      </c>
      <c r="D448" s="24">
        <v>10.441798768843219</v>
      </c>
      <c r="E448" s="24">
        <v>8.517347919226676</v>
      </c>
      <c r="F448" s="60">
        <v>-0.0355</v>
      </c>
    </row>
    <row r="449" spans="2:6" ht="13.5">
      <c r="B449" s="27" t="s">
        <v>457</v>
      </c>
      <c r="C449" s="24">
        <v>96.18855400000001</v>
      </c>
      <c r="D449" s="24">
        <v>10.461229097763663</v>
      </c>
      <c r="E449" s="24">
        <v>8.478389522099713</v>
      </c>
      <c r="F449" s="60">
        <v>-0.0507</v>
      </c>
    </row>
    <row r="450" spans="2:6" ht="13.5">
      <c r="B450" s="27" t="s">
        <v>458</v>
      </c>
      <c r="C450" s="24">
        <v>92.241461</v>
      </c>
      <c r="D450" s="24">
        <v>10.026048466062637</v>
      </c>
      <c r="E450" s="24">
        <v>9.350939850052981</v>
      </c>
      <c r="F450" s="60">
        <v>-0.0319</v>
      </c>
    </row>
    <row r="451" spans="2:6" ht="13.5">
      <c r="B451" s="27" t="s">
        <v>459</v>
      </c>
      <c r="C451" s="24">
        <v>93.98298599999998</v>
      </c>
      <c r="D451" s="24">
        <v>10.029590528942126</v>
      </c>
      <c r="E451" s="24">
        <v>9.343837906855168</v>
      </c>
      <c r="F451" s="60">
        <v>-0.0425</v>
      </c>
    </row>
    <row r="452" spans="2:6" ht="13.5">
      <c r="B452" s="27" t="s">
        <v>460</v>
      </c>
      <c r="C452" s="24">
        <v>95.05124600000005</v>
      </c>
      <c r="D452" s="24">
        <v>10.068138201681286</v>
      </c>
      <c r="E452" s="24">
        <v>9.266548657195967</v>
      </c>
      <c r="F452" s="60">
        <v>-0.0524</v>
      </c>
    </row>
    <row r="453" spans="2:6" ht="13.5">
      <c r="B453" s="27" t="s">
        <v>461</v>
      </c>
      <c r="C453" s="24">
        <v>91.309604</v>
      </c>
      <c r="D453" s="24">
        <v>9.673086880555653</v>
      </c>
      <c r="E453" s="24">
        <v>10.0586385037941</v>
      </c>
      <c r="F453" s="60">
        <v>-0.0355</v>
      </c>
    </row>
    <row r="454" spans="2:6" ht="13.5">
      <c r="B454" s="27" t="s">
        <v>462</v>
      </c>
      <c r="C454" s="24">
        <v>96.046739</v>
      </c>
      <c r="D454" s="24">
        <v>9.820865493721104</v>
      </c>
      <c r="E454" s="24">
        <v>9.762337915052411</v>
      </c>
      <c r="F454" s="60">
        <v>-0.0661</v>
      </c>
    </row>
    <row r="455" spans="2:6" ht="13.5">
      <c r="B455" s="27" t="s">
        <v>463</v>
      </c>
      <c r="C455" s="24">
        <v>94.32335999999998</v>
      </c>
      <c r="D455" s="24">
        <v>9.567145545530888</v>
      </c>
      <c r="E455" s="24">
        <v>10.27105408455729</v>
      </c>
      <c r="F455" s="60">
        <v>-0.0544</v>
      </c>
    </row>
    <row r="456" spans="2:6" ht="13.5">
      <c r="B456" s="27" t="s">
        <v>464</v>
      </c>
      <c r="C456" s="24">
        <v>92.698553</v>
      </c>
      <c r="D456" s="24">
        <v>9.446095030368538</v>
      </c>
      <c r="E456" s="24">
        <v>10.513764028451083</v>
      </c>
      <c r="F456" s="60">
        <v>-0.0453</v>
      </c>
    </row>
    <row r="457" spans="2:6" ht="13.5">
      <c r="B457" s="27" t="s">
        <v>465</v>
      </c>
      <c r="C457" s="24">
        <v>96.105878</v>
      </c>
      <c r="D457" s="24">
        <v>9.330906961664425</v>
      </c>
      <c r="E457" s="24">
        <v>10.74471958989511</v>
      </c>
      <c r="F457" s="60">
        <v>-0.0724</v>
      </c>
    </row>
    <row r="458" spans="2:6" ht="13.5">
      <c r="B458" s="27" t="s">
        <v>466</v>
      </c>
      <c r="C458" s="24">
        <v>91.59582800000001</v>
      </c>
      <c r="D458" s="24">
        <v>9.1339997548693</v>
      </c>
      <c r="E458" s="24">
        <v>11.139524494685737</v>
      </c>
      <c r="F458" s="60">
        <v>-0.0435</v>
      </c>
    </row>
    <row r="459" spans="2:6" ht="13.5">
      <c r="B459" s="27" t="s">
        <v>467</v>
      </c>
      <c r="C459" s="24">
        <v>94.38082000000001</v>
      </c>
      <c r="D459" s="24">
        <v>9.072571472105722</v>
      </c>
      <c r="E459" s="24">
        <v>11.26269005943401</v>
      </c>
      <c r="F459" s="60">
        <v>-0.0575</v>
      </c>
    </row>
    <row r="460" spans="2:6" ht="13.5">
      <c r="B460" s="27" t="s">
        <v>468</v>
      </c>
      <c r="C460" s="24">
        <v>96.651024</v>
      </c>
      <c r="D460" s="24">
        <v>8.95667006774401</v>
      </c>
      <c r="E460" s="24">
        <v>11.495075880445304</v>
      </c>
      <c r="F460" s="60">
        <v>-0.086</v>
      </c>
    </row>
    <row r="461" spans="2:6" ht="13.5">
      <c r="B461" s="27" t="s">
        <v>469</v>
      </c>
      <c r="C461" s="24">
        <v>90.829605</v>
      </c>
      <c r="D461" s="24">
        <v>8.832643772286586</v>
      </c>
      <c r="E461" s="24">
        <v>11.743752353828778</v>
      </c>
      <c r="F461" s="60">
        <v>-0.0449</v>
      </c>
    </row>
    <row r="462" spans="2:6" ht="13.5">
      <c r="B462" s="27" t="s">
        <v>470</v>
      </c>
      <c r="C462" s="24">
        <v>93.24954300000002</v>
      </c>
      <c r="D462" s="24">
        <v>8.774464546588195</v>
      </c>
      <c r="E462" s="24">
        <v>11.860403460898437</v>
      </c>
      <c r="F462" s="60">
        <v>-0.0545</v>
      </c>
    </row>
    <row r="463" spans="2:6" ht="13.5">
      <c r="B463" s="27" t="s">
        <v>471</v>
      </c>
      <c r="C463" s="24">
        <v>95.413162</v>
      </c>
      <c r="D463" s="24">
        <v>8.65458211501948</v>
      </c>
      <c r="E463" s="24">
        <v>12.100771361860037</v>
      </c>
      <c r="F463" s="60">
        <v>-0.0691</v>
      </c>
    </row>
    <row r="464" spans="2:6" ht="13.5">
      <c r="B464" s="27" t="s">
        <v>472</v>
      </c>
      <c r="C464" s="24">
        <v>96.587388</v>
      </c>
      <c r="D464" s="24">
        <v>8.459709234034353</v>
      </c>
      <c r="E464" s="24">
        <v>12.49149738187645</v>
      </c>
      <c r="F464" s="60">
        <v>-0.0839</v>
      </c>
    </row>
    <row r="465" spans="2:6" ht="13.5">
      <c r="B465" s="27" t="s">
        <v>473</v>
      </c>
      <c r="C465" s="24">
        <v>94.428744</v>
      </c>
      <c r="D465" s="24">
        <v>8.32976576167446</v>
      </c>
      <c r="E465" s="24">
        <v>12.752037973905615</v>
      </c>
      <c r="F465" s="60">
        <v>-0.068</v>
      </c>
    </row>
    <row r="466" spans="2:6" ht="13.5">
      <c r="B466" s="27" t="s">
        <v>474</v>
      </c>
      <c r="C466" s="24">
        <v>91.773912</v>
      </c>
      <c r="D466" s="24">
        <v>8.251608749711346</v>
      </c>
      <c r="E466" s="24">
        <v>12.908745146634555</v>
      </c>
      <c r="F466" s="60">
        <v>-0.0629</v>
      </c>
    </row>
    <row r="467" spans="2:6" ht="13.5">
      <c r="B467" s="27" t="s">
        <v>475</v>
      </c>
      <c r="C467" s="24">
        <v>90.502296</v>
      </c>
      <c r="D467" s="24">
        <v>8.191927701304522</v>
      </c>
      <c r="E467" s="24">
        <v>13.028407453655024</v>
      </c>
      <c r="F467" s="60">
        <v>-0.0626</v>
      </c>
    </row>
    <row r="468" spans="2:6" ht="13.5">
      <c r="B468" s="27" t="s">
        <v>476</v>
      </c>
      <c r="C468" s="24">
        <v>92.97898899999998</v>
      </c>
      <c r="D468" s="24">
        <v>8.267990025266815</v>
      </c>
      <c r="E468" s="24">
        <v>12.87590019371846</v>
      </c>
      <c r="F468" s="60">
        <v>-0.0652</v>
      </c>
    </row>
    <row r="469" spans="2:6" ht="13.5">
      <c r="B469" s="27" t="s">
        <v>477</v>
      </c>
      <c r="C469" s="24">
        <v>95.79325699999998</v>
      </c>
      <c r="D469" s="24">
        <v>8.181161853325502</v>
      </c>
      <c r="E469" s="24">
        <v>13.049993304450062</v>
      </c>
      <c r="F469" s="60">
        <v>-0.0798</v>
      </c>
    </row>
    <row r="470" spans="2:6" ht="13.5">
      <c r="B470" s="27" t="s">
        <v>478</v>
      </c>
      <c r="C470" s="24">
        <v>92.419389</v>
      </c>
      <c r="D470" s="24">
        <v>7.881578503024361</v>
      </c>
      <c r="E470" s="24">
        <v>13.650666982257917</v>
      </c>
      <c r="F470" s="60">
        <v>-0.0772</v>
      </c>
    </row>
    <row r="471" spans="2:6" ht="13.5">
      <c r="B471" s="27" t="s">
        <v>479</v>
      </c>
      <c r="C471" s="24">
        <v>93.924589</v>
      </c>
      <c r="D471" s="24">
        <v>7.764625669609243</v>
      </c>
      <c r="E471" s="24">
        <v>13.885160950320202</v>
      </c>
      <c r="F471" s="60">
        <v>-0.0858</v>
      </c>
    </row>
    <row r="472" spans="2:6" ht="13.5">
      <c r="B472" s="27" t="s">
        <v>480</v>
      </c>
      <c r="C472" s="24">
        <v>95.60495099999999</v>
      </c>
      <c r="D472" s="24">
        <v>7.650697521714306</v>
      </c>
      <c r="E472" s="24">
        <v>14.1135903324374</v>
      </c>
      <c r="F472" s="60">
        <v>-0.1014</v>
      </c>
    </row>
    <row r="473" spans="2:6" ht="13.5">
      <c r="B473" s="27" t="s">
        <v>481</v>
      </c>
      <c r="C473" s="24">
        <v>91.194565</v>
      </c>
      <c r="D473" s="24">
        <v>7.563395486283307</v>
      </c>
      <c r="E473" s="24">
        <v>14.288633553797117</v>
      </c>
      <c r="F473" s="60">
        <v>-0.0874</v>
      </c>
    </row>
    <row r="474" spans="2:6" ht="13.5">
      <c r="B474" s="27" t="s">
        <v>482</v>
      </c>
      <c r="C474" s="24">
        <v>89.825415</v>
      </c>
      <c r="D474" s="24">
        <v>7.433388926402806</v>
      </c>
      <c r="E474" s="24">
        <v>14.549300638213092</v>
      </c>
      <c r="F474" s="60">
        <v>-0.096</v>
      </c>
    </row>
    <row r="475" spans="2:6" ht="13.5">
      <c r="B475" s="27" t="s">
        <v>483</v>
      </c>
      <c r="C475" s="24">
        <v>92.77829693193186</v>
      </c>
      <c r="D475" s="24">
        <v>7.2562921816209345</v>
      </c>
      <c r="E475" s="24">
        <v>14.893335877742288</v>
      </c>
      <c r="F475" s="60">
        <v>-0.1154</v>
      </c>
    </row>
    <row r="476" spans="2:6" ht="13.5">
      <c r="B476" s="27" t="s">
        <v>484</v>
      </c>
      <c r="C476" s="24">
        <v>94.52765277953246</v>
      </c>
      <c r="D476" s="24">
        <v>7.190199606029098</v>
      </c>
      <c r="E476" s="24">
        <v>15.010287037738344</v>
      </c>
      <c r="F476" s="60">
        <v>-0.1312</v>
      </c>
    </row>
    <row r="477" spans="2:6" ht="13.5">
      <c r="B477" s="27" t="s">
        <v>485</v>
      </c>
      <c r="C477" s="24">
        <v>96.37365964202206</v>
      </c>
      <c r="D477" s="24">
        <v>7.050256647152886</v>
      </c>
      <c r="E477" s="24">
        <v>15.239584510070417</v>
      </c>
      <c r="F477" s="60">
        <v>-0.1479</v>
      </c>
    </row>
    <row r="478" spans="2:6" ht="13.5">
      <c r="B478" s="27" t="s">
        <v>486</v>
      </c>
      <c r="C478" s="24">
        <v>91.862194470503</v>
      </c>
      <c r="D478" s="24">
        <v>6.919922842666305</v>
      </c>
      <c r="E478" s="24">
        <v>15.434291662368002</v>
      </c>
      <c r="F478" s="60">
        <v>-0.1354</v>
      </c>
    </row>
    <row r="479" spans="2:6" ht="13.5">
      <c r="B479" s="27" t="s">
        <v>487</v>
      </c>
      <c r="C479" s="24">
        <v>90.53280001904263</v>
      </c>
      <c r="D479" s="24">
        <v>6.81353510860815</v>
      </c>
      <c r="E479" s="24">
        <v>15.581882153030275</v>
      </c>
      <c r="F479" s="60">
        <v>-0.1437</v>
      </c>
    </row>
    <row r="480" spans="2:6" ht="13.5">
      <c r="B480" s="27" t="s">
        <v>488</v>
      </c>
      <c r="C480" s="24">
        <v>93.84109380412424</v>
      </c>
      <c r="D480" s="24">
        <v>6.732576048938518</v>
      </c>
      <c r="E480" s="24">
        <v>15.688187080533408</v>
      </c>
      <c r="F480" s="60">
        <v>-0.1597</v>
      </c>
    </row>
    <row r="481" spans="2:6" ht="13.5">
      <c r="B481" s="27" t="s">
        <v>489</v>
      </c>
      <c r="C481" s="24">
        <v>95.43205915988901</v>
      </c>
      <c r="D481" s="24">
        <v>6.627821060772277</v>
      </c>
      <c r="E481" s="24">
        <v>15.818805078748142</v>
      </c>
      <c r="F481" s="60">
        <v>-0.1747</v>
      </c>
    </row>
    <row r="482" spans="2:6" ht="13.5">
      <c r="B482" s="27" t="s">
        <v>490</v>
      </c>
      <c r="C482" s="24">
        <v>91.52692143242172</v>
      </c>
      <c r="D482" s="24">
        <v>6.307359883506557</v>
      </c>
      <c r="E482" s="24">
        <v>16.17691882060909</v>
      </c>
      <c r="F482" s="60">
        <v>-0.1733</v>
      </c>
    </row>
    <row r="483" spans="2:6" ht="13.5">
      <c r="B483" s="27" t="s">
        <v>491</v>
      </c>
      <c r="C483" s="24">
        <v>89.94743202321227</v>
      </c>
      <c r="D483" s="24">
        <v>6.132776168368989</v>
      </c>
      <c r="E483" s="24">
        <v>16.349731157458052</v>
      </c>
      <c r="F483" s="60">
        <v>-0.1854</v>
      </c>
    </row>
    <row r="484" spans="2:7" ht="13.5">
      <c r="B484" s="27" t="s">
        <v>492</v>
      </c>
      <c r="C484" s="24">
        <v>92.59777318689879</v>
      </c>
      <c r="D484" s="24">
        <v>6.047304668835771</v>
      </c>
      <c r="E484" s="24">
        <v>16.429370713500983</v>
      </c>
      <c r="F484" s="60">
        <v>-0.1951</v>
      </c>
      <c r="G484" s="39">
        <v>-0.007599999999999996</v>
      </c>
    </row>
    <row r="485" spans="2:7" ht="13.5">
      <c r="B485" s="27" t="s">
        <v>493</v>
      </c>
      <c r="C485" s="24">
        <v>94.28963130061253</v>
      </c>
      <c r="D485" s="24">
        <v>5.941664994299219</v>
      </c>
      <c r="E485" s="24">
        <v>16.52363538237955</v>
      </c>
      <c r="F485" s="60">
        <v>-0.2149</v>
      </c>
      <c r="G485" s="39">
        <v>-0.027400000000000008</v>
      </c>
    </row>
    <row r="486" spans="2:7" ht="13.5">
      <c r="B486" s="27" t="s">
        <v>494</v>
      </c>
      <c r="C486" s="24">
        <v>95.84805731316925</v>
      </c>
      <c r="D486" s="24">
        <v>5.894934524147415</v>
      </c>
      <c r="E486" s="24">
        <v>16.563933068374745</v>
      </c>
      <c r="F486" s="60">
        <v>-0.2236</v>
      </c>
      <c r="G486" s="39">
        <v>-0.03609999999999999</v>
      </c>
    </row>
    <row r="487" spans="2:7" ht="13.5">
      <c r="B487" s="27" t="s">
        <v>495</v>
      </c>
      <c r="C487" s="24">
        <v>91.06526019125447</v>
      </c>
      <c r="D487" s="24">
        <v>5.499115294069952</v>
      </c>
      <c r="E487" s="24">
        <v>16.874032433089234</v>
      </c>
      <c r="F487" s="60">
        <v>-0.2181</v>
      </c>
      <c r="G487" s="39">
        <v>-0.03059999999999999</v>
      </c>
    </row>
    <row r="488" spans="2:7" ht="13.5">
      <c r="B488" s="27" t="s">
        <v>496</v>
      </c>
      <c r="C488" s="24">
        <v>92.66581495802843</v>
      </c>
      <c r="D488" s="24">
        <v>5.255580878043341</v>
      </c>
      <c r="E488" s="24">
        <v>17.039959637389824</v>
      </c>
      <c r="F488" s="60">
        <v>-0.2301</v>
      </c>
      <c r="G488" s="39">
        <v>-0.0426</v>
      </c>
    </row>
    <row r="489" spans="2:7" ht="13.5">
      <c r="B489" s="27" t="s">
        <v>497</v>
      </c>
      <c r="C489" s="24">
        <v>89.49111436903695</v>
      </c>
      <c r="D489" s="24">
        <v>5.053880631317503</v>
      </c>
      <c r="E489" s="24">
        <v>17.164669698021726</v>
      </c>
      <c r="F489" s="60">
        <v>-0.2232</v>
      </c>
      <c r="G489" s="39">
        <v>-0.03570000000000001</v>
      </c>
    </row>
    <row r="490" spans="2:7" ht="13.5">
      <c r="B490" s="27" t="s">
        <v>498</v>
      </c>
      <c r="C490" s="24">
        <v>95.15634296094692</v>
      </c>
      <c r="D490" s="24">
        <v>5.231377493919378</v>
      </c>
      <c r="E490" s="24">
        <v>17.055511793260038</v>
      </c>
      <c r="F490" s="60">
        <v>-0.2461</v>
      </c>
      <c r="G490" s="39">
        <v>-0.05860000000000001</v>
      </c>
    </row>
    <row r="491" spans="2:7" ht="13.5">
      <c r="B491" s="27" t="s">
        <v>499</v>
      </c>
      <c r="C491" s="24">
        <v>94.04119270146877</v>
      </c>
      <c r="D491" s="24">
        <v>4.9588459561295055</v>
      </c>
      <c r="E491" s="24">
        <v>17.219696409552576</v>
      </c>
      <c r="F491" s="60">
        <v>-0.2479</v>
      </c>
      <c r="G491" s="39">
        <v>-0.06040000000000001</v>
      </c>
    </row>
    <row r="492" spans="2:7" ht="13.5">
      <c r="B492" s="27" t="s">
        <v>500</v>
      </c>
      <c r="C492" s="24">
        <v>90.50955153034981</v>
      </c>
      <c r="D492" s="24">
        <v>4.6432667578564395</v>
      </c>
      <c r="E492" s="24">
        <v>17.38638476594562</v>
      </c>
      <c r="F492" s="60">
        <v>-0.233</v>
      </c>
      <c r="G492" s="39">
        <v>-0.04550000000000001</v>
      </c>
    </row>
    <row r="493" spans="2:7" ht="13.5">
      <c r="B493" s="27" t="s">
        <v>501</v>
      </c>
      <c r="C493" s="24">
        <v>96.10760396224047</v>
      </c>
      <c r="D493" s="24">
        <v>4.536788132456406</v>
      </c>
      <c r="E493" s="24">
        <v>17.437343650260512</v>
      </c>
      <c r="F493" s="60">
        <v>-0.2525</v>
      </c>
      <c r="G493" s="39">
        <v>-0.065</v>
      </c>
    </row>
    <row r="494" spans="2:7" ht="13.5">
      <c r="B494" s="27" t="s">
        <v>502</v>
      </c>
      <c r="C494" s="24">
        <v>93.40886180501606</v>
      </c>
      <c r="D494" s="24">
        <v>4.249234271424698</v>
      </c>
      <c r="E494" s="24">
        <v>17.56245855645222</v>
      </c>
      <c r="F494" s="60">
        <v>-0.2509</v>
      </c>
      <c r="G494" s="39">
        <v>-0.06340000000000001</v>
      </c>
    </row>
    <row r="495" spans="2:7" ht="13.5">
      <c r="B495" s="27" t="s">
        <v>503</v>
      </c>
      <c r="C495" s="24">
        <v>91.39092324751013</v>
      </c>
      <c r="D495" s="24">
        <v>4.173186273035734</v>
      </c>
      <c r="E495" s="24">
        <v>17.59260774797312</v>
      </c>
      <c r="F495" s="60">
        <v>-0.2388</v>
      </c>
      <c r="G495" s="39">
        <v>-0.05130000000000001</v>
      </c>
    </row>
    <row r="496" spans="2:7" ht="13.5">
      <c r="B496" s="27" t="s">
        <v>504</v>
      </c>
      <c r="C496" s="24">
        <v>88.93036440920798</v>
      </c>
      <c r="D496" s="24">
        <v>4.199750987376414</v>
      </c>
      <c r="E496" s="24">
        <v>17.582212428198734</v>
      </c>
      <c r="F496" s="60">
        <v>-0.2283</v>
      </c>
      <c r="G496" s="39">
        <v>-0.0408</v>
      </c>
    </row>
    <row r="497" spans="2:7" ht="13.5">
      <c r="B497" s="27" t="s">
        <v>505</v>
      </c>
      <c r="C497" s="24">
        <v>94.70442971894455</v>
      </c>
      <c r="D497" s="24">
        <v>3.95898155031628</v>
      </c>
      <c r="E497" s="24">
        <v>17.671189582928815</v>
      </c>
      <c r="F497" s="60">
        <v>-0.2564</v>
      </c>
      <c r="G497" s="39">
        <v>-0.06890000000000002</v>
      </c>
    </row>
    <row r="498" spans="2:7" ht="13.5">
      <c r="B498" s="27" t="s">
        <v>506</v>
      </c>
      <c r="C498" s="24">
        <v>92.56317499343822</v>
      </c>
      <c r="D498" s="24">
        <v>3.445334248712844</v>
      </c>
      <c r="E498" s="24">
        <v>17.8233159719783</v>
      </c>
      <c r="F498" s="60">
        <v>-0.2485</v>
      </c>
      <c r="G498" s="39">
        <v>-0.061</v>
      </c>
    </row>
    <row r="499" spans="2:7" ht="13.5">
      <c r="B499" s="27" t="s">
        <v>507</v>
      </c>
      <c r="C499" s="24">
        <v>90.16400409438715</v>
      </c>
      <c r="D499" s="24">
        <v>3.1451468915581815</v>
      </c>
      <c r="E499" s="24">
        <v>17.889706155382843</v>
      </c>
      <c r="F499" s="60">
        <v>-0.2429</v>
      </c>
      <c r="G499" s="39">
        <v>-0.055400000000000005</v>
      </c>
    </row>
    <row r="500" spans="2:7" ht="13.5">
      <c r="B500" s="27" t="s">
        <v>508</v>
      </c>
      <c r="C500" s="24">
        <v>91.46785741189291</v>
      </c>
      <c r="D500" s="24">
        <v>3.12318760135597</v>
      </c>
      <c r="E500" s="24">
        <v>17.893933288743618</v>
      </c>
      <c r="F500" s="60">
        <v>-0.2467</v>
      </c>
      <c r="G500" s="39">
        <v>-0.0592</v>
      </c>
    </row>
    <row r="501" spans="2:7" ht="13.5">
      <c r="B501" s="27" t="s">
        <v>509</v>
      </c>
      <c r="C501" s="24">
        <v>95.38414150173513</v>
      </c>
      <c r="D501" s="24">
        <v>3.119548122743905</v>
      </c>
      <c r="E501" s="24">
        <v>17.894625687934774</v>
      </c>
      <c r="F501" s="60">
        <v>-0.2566</v>
      </c>
      <c r="G501" s="39">
        <v>-0.0691</v>
      </c>
    </row>
    <row r="502" spans="2:7" ht="13.5">
      <c r="B502" s="27" t="s">
        <v>510</v>
      </c>
      <c r="C502" s="24">
        <v>96.42701152436413</v>
      </c>
      <c r="D502" s="24">
        <v>3.043421535289251</v>
      </c>
      <c r="E502" s="24">
        <v>17.908576097478527</v>
      </c>
      <c r="F502" s="60">
        <v>-0.2544</v>
      </c>
      <c r="G502" s="39">
        <v>-0.06690000000000002</v>
      </c>
    </row>
    <row r="503" spans="2:7" ht="13.5">
      <c r="B503" s="27" t="s">
        <v>511</v>
      </c>
      <c r="C503" s="24">
        <v>93.83098171104427</v>
      </c>
      <c r="D503" s="24">
        <v>2.7159303387030667</v>
      </c>
      <c r="E503" s="24">
        <v>17.95713385363502</v>
      </c>
      <c r="F503" s="60">
        <v>-0.2581</v>
      </c>
      <c r="G503" s="39">
        <v>-0.0706</v>
      </c>
    </row>
    <row r="504" spans="2:7" ht="13.5">
      <c r="B504" s="27" t="s">
        <v>512</v>
      </c>
      <c r="C504" s="24">
        <v>89.51998522767423</v>
      </c>
      <c r="D504" s="24">
        <v>2.3559875388025104</v>
      </c>
      <c r="E504" s="24">
        <v>17.989430095778495</v>
      </c>
      <c r="F504" s="60">
        <v>-0.2335</v>
      </c>
      <c r="G504" s="39">
        <v>-0.04600000000000001</v>
      </c>
    </row>
    <row r="505" spans="2:7" ht="13.5">
      <c r="B505" s="27" t="s">
        <v>513</v>
      </c>
      <c r="C505" s="24">
        <v>92.0523286815001</v>
      </c>
      <c r="D505" s="24">
        <v>2.2461902716309665</v>
      </c>
      <c r="E505" s="24">
        <v>17.99494706816951</v>
      </c>
      <c r="F505" s="60">
        <v>-0.2419</v>
      </c>
      <c r="G505" s="39">
        <v>-0.054400000000000004</v>
      </c>
    </row>
    <row r="506" spans="2:6" ht="13.5">
      <c r="B506" s="27" t="s">
        <v>514</v>
      </c>
      <c r="C506" s="24">
        <v>96.27275500745311</v>
      </c>
      <c r="D506" s="24">
        <v>-13.749474415464478</v>
      </c>
      <c r="E506" s="24">
        <v>0.0917010159658542</v>
      </c>
      <c r="F506" s="60">
        <v>0.1053</v>
      </c>
    </row>
    <row r="507" spans="2:6" ht="13.5">
      <c r="B507" s="27" t="s">
        <v>515</v>
      </c>
      <c r="C507" s="24">
        <v>95.27910733871019</v>
      </c>
      <c r="D507" s="24">
        <v>-13.730837368029402</v>
      </c>
      <c r="E507" s="24">
        <v>0.5533849519687414</v>
      </c>
      <c r="F507" s="60">
        <v>0.0986</v>
      </c>
    </row>
    <row r="508" spans="2:6" ht="13.5">
      <c r="B508" s="27" t="s">
        <v>516</v>
      </c>
      <c r="C508" s="24">
        <v>94.23280793581021</v>
      </c>
      <c r="D508" s="24">
        <v>-13.688497398346323</v>
      </c>
      <c r="E508" s="24">
        <v>0.990080328280796</v>
      </c>
      <c r="F508" s="60">
        <v>0.0975</v>
      </c>
    </row>
    <row r="509" spans="2:6" ht="13.5">
      <c r="B509" s="27" t="s">
        <v>517</v>
      </c>
      <c r="C509" s="24">
        <v>93.21501655296204</v>
      </c>
      <c r="D509" s="24">
        <v>-13.664031409845542</v>
      </c>
      <c r="E509" s="24">
        <v>1.1696609953222297</v>
      </c>
      <c r="F509" s="60">
        <v>0.0972</v>
      </c>
    </row>
    <row r="510" spans="2:6" ht="13.5">
      <c r="B510" s="27" t="s">
        <v>518</v>
      </c>
      <c r="C510" s="24">
        <v>92.13169728097637</v>
      </c>
      <c r="D510" s="24">
        <v>-13.617513901085053</v>
      </c>
      <c r="E510" s="24">
        <v>1.4499051749109033</v>
      </c>
      <c r="F510" s="60">
        <v>0.0929</v>
      </c>
    </row>
    <row r="511" spans="2:6" ht="13.5">
      <c r="B511" s="27" t="s">
        <v>519</v>
      </c>
      <c r="C511" s="24">
        <v>93.8464197547494</v>
      </c>
      <c r="D511" s="24">
        <v>-13.47104512414446</v>
      </c>
      <c r="E511" s="24">
        <v>2.094149514940376</v>
      </c>
      <c r="F511" s="60">
        <v>0.0851</v>
      </c>
    </row>
    <row r="512" spans="2:6" ht="13.5">
      <c r="B512" s="27" t="s">
        <v>520</v>
      </c>
      <c r="C512" s="24">
        <v>95.05851669922167</v>
      </c>
      <c r="D512" s="24">
        <v>-13.497643032965106</v>
      </c>
      <c r="E512" s="24">
        <v>1.9934962838558887</v>
      </c>
      <c r="F512" s="60">
        <v>0.0854</v>
      </c>
    </row>
    <row r="513" spans="2:6" ht="13.5">
      <c r="B513" s="27" t="s">
        <v>521</v>
      </c>
      <c r="C513" s="24">
        <v>96.28239649373636</v>
      </c>
      <c r="D513" s="24">
        <v>-13.48903518933687</v>
      </c>
      <c r="E513" s="24">
        <v>2.026655949638625</v>
      </c>
      <c r="F513" s="60">
        <v>0.0828</v>
      </c>
    </row>
    <row r="514" spans="2:6" ht="13.5">
      <c r="B514" s="27" t="s">
        <v>522</v>
      </c>
      <c r="C514" s="24">
        <v>92.88575891436315</v>
      </c>
      <c r="D514" s="24">
        <v>-13.296028508913649</v>
      </c>
      <c r="E514" s="24">
        <v>2.656586859611875</v>
      </c>
      <c r="F514" s="60">
        <v>0.0654</v>
      </c>
    </row>
    <row r="515" spans="2:6" ht="13.5">
      <c r="B515" s="27" t="s">
        <v>523</v>
      </c>
      <c r="C515" s="24">
        <v>91.73687470907271</v>
      </c>
      <c r="D515" s="24">
        <v>-13.202087634481892</v>
      </c>
      <c r="E515" s="24">
        <v>2.909706151487139</v>
      </c>
      <c r="F515" s="60">
        <v>0.0576</v>
      </c>
    </row>
    <row r="516" spans="2:6" ht="13.5">
      <c r="B516" s="27" t="s">
        <v>524</v>
      </c>
      <c r="C516" s="24">
        <v>93.50157078562044</v>
      </c>
      <c r="D516" s="24">
        <v>-12.99514768530505</v>
      </c>
      <c r="E516" s="24">
        <v>3.392320005264667</v>
      </c>
      <c r="F516" s="60">
        <v>0.0396</v>
      </c>
    </row>
    <row r="517" spans="2:6" ht="13.5">
      <c r="B517" s="27" t="s">
        <v>525</v>
      </c>
      <c r="C517" s="24">
        <v>94.61958702969703</v>
      </c>
      <c r="D517" s="24">
        <v>-12.89045360155508</v>
      </c>
      <c r="E517" s="24">
        <v>3.6074814433395406</v>
      </c>
      <c r="F517" s="60">
        <v>0.029</v>
      </c>
    </row>
    <row r="518" spans="2:6" ht="13.5">
      <c r="B518" s="27" t="s">
        <v>526</v>
      </c>
      <c r="C518" s="24">
        <v>95.75839786166401</v>
      </c>
      <c r="D518" s="24">
        <v>-12.831956227947801</v>
      </c>
      <c r="E518" s="24">
        <v>3.7210073885214667</v>
      </c>
      <c r="F518" s="60">
        <v>0.0205</v>
      </c>
    </row>
    <row r="519" spans="2:6" ht="13.5">
      <c r="B519" s="27" t="s">
        <v>527</v>
      </c>
      <c r="C519" s="24">
        <v>92.76482115620901</v>
      </c>
      <c r="D519" s="24">
        <v>-12.664925036735598</v>
      </c>
      <c r="E519" s="24">
        <v>4.022910853639091</v>
      </c>
      <c r="F519" s="60">
        <v>0.0217</v>
      </c>
    </row>
    <row r="520" spans="2:6" ht="13.5">
      <c r="B520" s="27" t="s">
        <v>528</v>
      </c>
      <c r="C520" s="24">
        <v>94.21819923822751</v>
      </c>
      <c r="D520" s="24">
        <v>-12.40067117720341</v>
      </c>
      <c r="E520" s="24">
        <v>4.4461863313086445</v>
      </c>
      <c r="F520" s="60">
        <v>-0.0005</v>
      </c>
    </row>
    <row r="521" spans="2:6" ht="13.5">
      <c r="B521" s="27" t="s">
        <v>529</v>
      </c>
      <c r="C521" s="24">
        <v>91.92488501986043</v>
      </c>
      <c r="D521" s="24">
        <v>-12.282286913079307</v>
      </c>
      <c r="E521" s="24">
        <v>4.618357682684702</v>
      </c>
      <c r="F521" s="60">
        <v>0.0049</v>
      </c>
    </row>
    <row r="522" spans="2:6" ht="13.5">
      <c r="B522" s="27" t="s">
        <v>530</v>
      </c>
      <c r="C522" s="24">
        <v>93.24936099999998</v>
      </c>
      <c r="D522" s="24">
        <v>-11.875065193958648</v>
      </c>
      <c r="E522" s="24">
        <v>5.150637550829053</v>
      </c>
      <c r="F522" s="60">
        <v>-0.0088</v>
      </c>
    </row>
    <row r="523" spans="2:6" ht="13.5">
      <c r="B523" s="27" t="s">
        <v>531</v>
      </c>
      <c r="C523" s="24">
        <v>94.35681600000001</v>
      </c>
      <c r="D523" s="24">
        <v>-11.704710708884207</v>
      </c>
      <c r="E523" s="24">
        <v>5.364544279924182</v>
      </c>
      <c r="F523" s="60">
        <v>-0.0163</v>
      </c>
    </row>
    <row r="524" spans="2:6" ht="13.5">
      <c r="B524" s="27" t="s">
        <v>532</v>
      </c>
      <c r="C524" s="24">
        <v>95.42722800000001</v>
      </c>
      <c r="D524" s="24">
        <v>-11.574498215680782</v>
      </c>
      <c r="E524" s="24">
        <v>5.528046453032772</v>
      </c>
      <c r="F524" s="60">
        <v>-0.0235</v>
      </c>
    </row>
    <row r="525" spans="2:6" ht="13.5">
      <c r="B525" s="27" t="s">
        <v>533</v>
      </c>
      <c r="C525" s="24">
        <v>93.15261499999998</v>
      </c>
      <c r="D525" s="24">
        <v>-11.244694879284069</v>
      </c>
      <c r="E525" s="24">
        <v>5.942166180508413</v>
      </c>
      <c r="F525" s="60">
        <v>-0.0123</v>
      </c>
    </row>
    <row r="526" spans="2:6" ht="13.5">
      <c r="B526" s="27" t="s">
        <v>534</v>
      </c>
      <c r="C526" s="24">
        <v>93.91717700000001</v>
      </c>
      <c r="D526" s="24">
        <v>-10.769055177195746</v>
      </c>
      <c r="E526" s="24">
        <v>6.539406299293868</v>
      </c>
      <c r="F526" s="60">
        <v>-0.026</v>
      </c>
    </row>
    <row r="527" spans="2:6" ht="13.5">
      <c r="B527" s="27" t="s">
        <v>535</v>
      </c>
      <c r="C527" s="24">
        <v>94.95764500000001</v>
      </c>
      <c r="D527" s="24">
        <v>-10.80107827214697</v>
      </c>
      <c r="E527" s="24">
        <v>6.499196289598344</v>
      </c>
      <c r="F527" s="60">
        <v>-0.0365</v>
      </c>
    </row>
    <row r="528" spans="2:6" ht="13.5">
      <c r="B528" s="27" t="s">
        <v>536</v>
      </c>
      <c r="C528" s="24">
        <v>95.97812399999998</v>
      </c>
      <c r="D528" s="24">
        <v>-10.734293476486386</v>
      </c>
      <c r="E528" s="24">
        <v>6.583055057313203</v>
      </c>
      <c r="F528" s="60">
        <v>-0.0461</v>
      </c>
    </row>
    <row r="529" spans="2:6" ht="13.5">
      <c r="B529" s="27" t="s">
        <v>537</v>
      </c>
      <c r="C529" s="24">
        <v>92.870957</v>
      </c>
      <c r="D529" s="24">
        <v>-10.636149366672402</v>
      </c>
      <c r="E529" s="24">
        <v>6.706290354001098</v>
      </c>
      <c r="F529" s="60">
        <v>-0.0212</v>
      </c>
    </row>
    <row r="530" spans="2:6" ht="13.5">
      <c r="B530" s="27" t="s">
        <v>538</v>
      </c>
      <c r="C530" s="24">
        <v>94.33198899999998</v>
      </c>
      <c r="D530" s="24">
        <v>-10.181854327677787</v>
      </c>
      <c r="E530" s="24">
        <v>7.276728906252994</v>
      </c>
      <c r="F530" s="60">
        <v>-0.0388</v>
      </c>
    </row>
    <row r="531" spans="2:6" ht="13.5">
      <c r="B531" s="27" t="s">
        <v>539</v>
      </c>
      <c r="C531" s="24">
        <v>95.37995999999998</v>
      </c>
      <c r="D531" s="24">
        <v>-10.175321745347677</v>
      </c>
      <c r="E531" s="24">
        <v>7.284931586201033</v>
      </c>
      <c r="F531" s="60">
        <v>-0.0485</v>
      </c>
    </row>
    <row r="532" spans="2:6" ht="13.5">
      <c r="B532" s="27" t="s">
        <v>540</v>
      </c>
      <c r="C532" s="24">
        <v>93.229265</v>
      </c>
      <c r="D532" s="24">
        <v>-9.936515283680531</v>
      </c>
      <c r="E532" s="24">
        <v>7.584790489708493</v>
      </c>
      <c r="F532" s="60">
        <v>-0.029</v>
      </c>
    </row>
    <row r="533" spans="2:6" ht="13.5">
      <c r="B533" s="27" t="s">
        <v>541</v>
      </c>
      <c r="C533" s="24">
        <v>94.25760200000002</v>
      </c>
      <c r="D533" s="24">
        <v>-9.364759854425886</v>
      </c>
      <c r="E533" s="24">
        <v>8.302718953175708</v>
      </c>
      <c r="F533" s="60">
        <v>-0.0293</v>
      </c>
    </row>
    <row r="534" spans="2:6" ht="13.5">
      <c r="B534" s="27" t="s">
        <v>542</v>
      </c>
      <c r="C534" s="24">
        <v>95.62682800000002</v>
      </c>
      <c r="D534" s="24">
        <v>-9.390428848082195</v>
      </c>
      <c r="E534" s="24">
        <v>8.270487512543045</v>
      </c>
      <c r="F534" s="60">
        <v>-0.043</v>
      </c>
    </row>
    <row r="535" spans="2:6" ht="13.5">
      <c r="B535" s="27" t="s">
        <v>543</v>
      </c>
      <c r="C535" s="24">
        <v>92.81396000000001</v>
      </c>
      <c r="D535" s="24">
        <v>-9.362850460409655</v>
      </c>
      <c r="E535" s="24">
        <v>8.305116496324555</v>
      </c>
      <c r="F535" s="60">
        <v>-0.0168</v>
      </c>
    </row>
    <row r="536" spans="2:6" ht="13.5">
      <c r="B536" s="27" t="s">
        <v>544</v>
      </c>
      <c r="C536" s="24">
        <v>94.13322499999998</v>
      </c>
      <c r="D536" s="24">
        <v>-8.744720181849274</v>
      </c>
      <c r="E536" s="24">
        <v>9.08127584419105</v>
      </c>
      <c r="F536" s="60">
        <v>-0.0153</v>
      </c>
    </row>
    <row r="537" spans="2:6" ht="13.5">
      <c r="B537" s="27" t="s">
        <v>545</v>
      </c>
      <c r="C537" s="24">
        <v>95.22824600000001</v>
      </c>
      <c r="D537" s="24">
        <v>-8.613256554956061</v>
      </c>
      <c r="E537" s="24">
        <v>9.246349011542186</v>
      </c>
      <c r="F537" s="60">
        <v>-0.0234</v>
      </c>
    </row>
    <row r="538" spans="2:6" ht="13.5">
      <c r="B538" s="27" t="s">
        <v>546</v>
      </c>
      <c r="C538" s="24">
        <v>96.343109</v>
      </c>
      <c r="D538" s="24">
        <v>-8.439324959112655</v>
      </c>
      <c r="E538" s="24">
        <v>9.464747363290313</v>
      </c>
      <c r="F538" s="60">
        <v>-0.0345</v>
      </c>
    </row>
    <row r="539" spans="2:6" ht="13.5">
      <c r="B539" s="27" t="s">
        <v>547</v>
      </c>
      <c r="C539" s="24">
        <v>93.07394999999998</v>
      </c>
      <c r="D539" s="24">
        <v>-8.410638149419835</v>
      </c>
      <c r="E539" s="24">
        <v>9.500768144468365</v>
      </c>
      <c r="F539" s="60">
        <v>0.0002</v>
      </c>
    </row>
    <row r="540" spans="2:6" ht="13.5">
      <c r="B540" s="27" t="s">
        <v>548</v>
      </c>
      <c r="C540" s="24">
        <v>95.53820200000001</v>
      </c>
      <c r="D540" s="24">
        <v>-7.9561054980453125</v>
      </c>
      <c r="E540" s="24">
        <v>10.071505056267153</v>
      </c>
      <c r="F540" s="60">
        <v>-0.0158</v>
      </c>
    </row>
    <row r="541" spans="2:6" ht="13.5">
      <c r="B541" s="27" t="s">
        <v>549</v>
      </c>
      <c r="C541" s="24">
        <v>94.14035200000001</v>
      </c>
      <c r="D541" s="24">
        <v>-8.065253666626056</v>
      </c>
      <c r="E541" s="24">
        <v>9.934452440848029</v>
      </c>
      <c r="F541" s="60">
        <v>-0.0007</v>
      </c>
    </row>
    <row r="542" spans="2:6" ht="13.5">
      <c r="B542" s="27" t="s">
        <v>550</v>
      </c>
      <c r="C542" s="24">
        <v>94.74689000000001</v>
      </c>
      <c r="D542" s="24">
        <v>-7.493167009657965</v>
      </c>
      <c r="E542" s="24">
        <v>10.652796812571122</v>
      </c>
      <c r="F542" s="60">
        <v>-0.0032</v>
      </c>
    </row>
    <row r="543" spans="2:6" ht="13.5">
      <c r="B543" s="27" t="s">
        <v>551</v>
      </c>
      <c r="C543" s="24">
        <v>95.84180799999999</v>
      </c>
      <c r="D543" s="24">
        <v>-7.336621119197456</v>
      </c>
      <c r="E543" s="24">
        <v>10.849364689061481</v>
      </c>
      <c r="F543" s="60">
        <v>-0.0185</v>
      </c>
    </row>
    <row r="544" spans="2:6" ht="13.5">
      <c r="B544" s="27" t="s">
        <v>552</v>
      </c>
      <c r="C544" s="24">
        <v>93.70860899999998</v>
      </c>
      <c r="D544" s="24">
        <v>-7.270218602202256</v>
      </c>
      <c r="E544" s="24">
        <v>10.93274344605705</v>
      </c>
      <c r="F544" s="60">
        <v>0.0099</v>
      </c>
    </row>
    <row r="545" spans="2:6" ht="13.5">
      <c r="B545" s="27" t="s">
        <v>553</v>
      </c>
      <c r="C545" s="24">
        <v>92.704671</v>
      </c>
      <c r="D545" s="24">
        <v>-7.2433269165384555</v>
      </c>
      <c r="E545" s="24">
        <v>10.966510167946904</v>
      </c>
      <c r="F545" s="60">
        <v>0.0077</v>
      </c>
    </row>
    <row r="546" spans="2:6" ht="13.5">
      <c r="B546" s="27" t="s">
        <v>554</v>
      </c>
      <c r="C546" s="24">
        <v>96.52650000000003</v>
      </c>
      <c r="D546" s="24">
        <v>-6.848823824145917</v>
      </c>
      <c r="E546" s="24">
        <v>11.461870569375286</v>
      </c>
      <c r="F546" s="60">
        <v>-0.0342</v>
      </c>
    </row>
    <row r="547" spans="2:6" ht="13.5">
      <c r="B547" s="27" t="s">
        <v>555</v>
      </c>
      <c r="C547" s="24">
        <v>95.21893599999999</v>
      </c>
      <c r="D547" s="24">
        <v>-6.7700229252708874</v>
      </c>
      <c r="E547" s="24">
        <v>11.560817436085298</v>
      </c>
      <c r="F547" s="60">
        <v>-0.016</v>
      </c>
    </row>
    <row r="548" spans="2:6" ht="13.5">
      <c r="B548" s="27" t="s">
        <v>556</v>
      </c>
      <c r="C548" s="24">
        <v>93.945581</v>
      </c>
      <c r="D548" s="24">
        <v>-6.577336822903286</v>
      </c>
      <c r="E548" s="24">
        <v>11.802765007242769</v>
      </c>
      <c r="F548" s="60">
        <v>-0.0064</v>
      </c>
    </row>
    <row r="549" spans="2:6" ht="13.5">
      <c r="B549" s="27" t="s">
        <v>557</v>
      </c>
      <c r="C549" s="24">
        <v>96.09425600000002</v>
      </c>
      <c r="D549" s="24">
        <v>-6.2396349234626385</v>
      </c>
      <c r="E549" s="24">
        <v>12.226802617329728</v>
      </c>
      <c r="F549" s="60">
        <v>-0.0364</v>
      </c>
    </row>
    <row r="550" spans="2:6" ht="13.5">
      <c r="B550" s="27" t="s">
        <v>558</v>
      </c>
      <c r="C550" s="24">
        <v>94.79197300000001</v>
      </c>
      <c r="D550" s="24">
        <v>-6.157403147709141</v>
      </c>
      <c r="E550" s="24">
        <v>12.330057487146794</v>
      </c>
      <c r="F550" s="60">
        <v>-0.0237</v>
      </c>
    </row>
    <row r="551" spans="2:6" ht="13.5">
      <c r="B551" s="27" t="s">
        <v>559</v>
      </c>
      <c r="C551" s="24">
        <v>93.058393</v>
      </c>
      <c r="D551" s="24">
        <v>-6.121078671617412</v>
      </c>
      <c r="E551" s="24">
        <v>12.3756685543487</v>
      </c>
      <c r="F551" s="60">
        <v>-0.0102</v>
      </c>
    </row>
    <row r="552" spans="2:6" ht="13.5">
      <c r="B552" s="27" t="s">
        <v>560</v>
      </c>
      <c r="C552" s="24">
        <v>95.78652700000002</v>
      </c>
      <c r="D552" s="24">
        <v>-5.619166358410771</v>
      </c>
      <c r="E552" s="24">
        <v>13.005898050001168</v>
      </c>
      <c r="F552" s="60">
        <v>-0.0451</v>
      </c>
    </row>
    <row r="553" spans="2:6" ht="13.5">
      <c r="B553" s="27" t="s">
        <v>561</v>
      </c>
      <c r="C553" s="24">
        <v>93.86989500000001</v>
      </c>
      <c r="D553" s="24">
        <v>-5.681316639959442</v>
      </c>
      <c r="E553" s="24">
        <v>12.92785864039826</v>
      </c>
      <c r="F553" s="60">
        <v>-0.0277</v>
      </c>
    </row>
    <row r="554" spans="2:6" ht="13.5">
      <c r="B554" s="27" t="s">
        <v>562</v>
      </c>
      <c r="C554" s="24">
        <v>93.31472299999997</v>
      </c>
      <c r="D554" s="24">
        <v>-5.134547034815476</v>
      </c>
      <c r="E554" s="24">
        <v>13.614413489563939</v>
      </c>
      <c r="F554" s="60">
        <v>-0.0296</v>
      </c>
    </row>
    <row r="555" spans="2:6" ht="13.5">
      <c r="B555" s="27" t="s">
        <v>563</v>
      </c>
      <c r="C555" s="24">
        <v>92.129503</v>
      </c>
      <c r="D555" s="24">
        <v>-5.002253512419351</v>
      </c>
      <c r="E555" s="24">
        <v>13.780528720659044</v>
      </c>
      <c r="F555" s="60">
        <v>-0.0206</v>
      </c>
    </row>
    <row r="556" spans="2:6" ht="13.5">
      <c r="B556" s="27" t="s">
        <v>564</v>
      </c>
      <c r="C556" s="24">
        <v>94.34778600000001</v>
      </c>
      <c r="D556" s="24">
        <v>-4.589219375753983</v>
      </c>
      <c r="E556" s="24">
        <v>14.299157749651801</v>
      </c>
      <c r="F556" s="60">
        <v>-0.0323</v>
      </c>
    </row>
    <row r="557" spans="2:6" ht="13.5">
      <c r="B557" s="27" t="s">
        <v>565</v>
      </c>
      <c r="C557" s="24">
        <v>95.467699</v>
      </c>
      <c r="D557" s="24">
        <v>-4.454294467796699</v>
      </c>
      <c r="E557" s="24">
        <v>14.468577097325516</v>
      </c>
      <c r="F557" s="60">
        <v>-0.038</v>
      </c>
    </row>
    <row r="558" spans="2:6" ht="13.5">
      <c r="B558" s="27" t="s">
        <v>566</v>
      </c>
      <c r="C558" s="24">
        <v>93.407783</v>
      </c>
      <c r="D558" s="24">
        <v>-4.371732645944551</v>
      </c>
      <c r="E558" s="24">
        <v>14.572246391696078</v>
      </c>
      <c r="F558" s="60">
        <v>-0.0252</v>
      </c>
    </row>
    <row r="559" spans="2:6" ht="13.5">
      <c r="B559" s="27" t="s">
        <v>567</v>
      </c>
      <c r="C559" s="24">
        <v>92.40452900000001</v>
      </c>
      <c r="D559" s="24">
        <v>-4.289018802119056</v>
      </c>
      <c r="E559" s="24">
        <v>14.676106573456867</v>
      </c>
      <c r="F559" s="60">
        <v>-0.0186</v>
      </c>
    </row>
    <row r="560" spans="2:6" ht="13.5">
      <c r="B560" s="27" t="s">
        <v>568</v>
      </c>
      <c r="C560" s="24">
        <v>94.35862799999997</v>
      </c>
      <c r="D560" s="24">
        <v>-3.9650473753557045</v>
      </c>
      <c r="E560" s="24">
        <v>15.08290342526237</v>
      </c>
      <c r="F560" s="60">
        <v>-0.0234</v>
      </c>
    </row>
    <row r="561" spans="2:6" ht="13.5">
      <c r="B561" s="27" t="s">
        <v>569</v>
      </c>
      <c r="C561" s="24">
        <v>95.751196</v>
      </c>
      <c r="D561" s="24">
        <v>-3.838080434148398</v>
      </c>
      <c r="E561" s="24">
        <v>15.242330299670755</v>
      </c>
      <c r="F561" s="60">
        <v>-0.0288</v>
      </c>
    </row>
    <row r="562" spans="2:6" ht="13.5">
      <c r="B562" s="27" t="s">
        <v>570</v>
      </c>
      <c r="C562" s="24">
        <v>91.528993</v>
      </c>
      <c r="D562" s="24">
        <v>-3.9392177619450495</v>
      </c>
      <c r="E562" s="24">
        <v>15.115336549145496</v>
      </c>
      <c r="F562" s="60">
        <v>-0.0087</v>
      </c>
    </row>
    <row r="563" spans="2:6" ht="13.5">
      <c r="B563" s="27" t="s">
        <v>571</v>
      </c>
      <c r="C563" s="24">
        <v>92.503382</v>
      </c>
      <c r="D563" s="24">
        <v>-3.601961784967934</v>
      </c>
      <c r="E563" s="24">
        <v>15.53881423375962</v>
      </c>
      <c r="F563" s="60">
        <v>-0.0182</v>
      </c>
    </row>
    <row r="564" spans="2:6" ht="13.5">
      <c r="B564" s="27" t="s">
        <v>572</v>
      </c>
      <c r="C564" s="24">
        <v>93.91330814745379</v>
      </c>
      <c r="D564" s="24">
        <v>-3.2937739840559876</v>
      </c>
      <c r="E564" s="24">
        <v>15.918433102888935</v>
      </c>
      <c r="F564" s="60">
        <v>-0.0434</v>
      </c>
    </row>
    <row r="565" spans="2:6" ht="13.5">
      <c r="B565" s="27" t="s">
        <v>573</v>
      </c>
      <c r="C565" s="24">
        <v>94.85798069389975</v>
      </c>
      <c r="D565" s="24">
        <v>-3.0209799739215146</v>
      </c>
      <c r="E565" s="24">
        <v>16.214110827014547</v>
      </c>
      <c r="F565" s="60">
        <v>-0.0661</v>
      </c>
    </row>
    <row r="566" spans="2:6" ht="13.5">
      <c r="B566" s="27" t="s">
        <v>574</v>
      </c>
      <c r="C566" s="24">
        <v>95.78146181476593</v>
      </c>
      <c r="D566" s="24">
        <v>-2.666881377405195</v>
      </c>
      <c r="E566" s="24">
        <v>16.54511169008378</v>
      </c>
      <c r="F566" s="60">
        <v>-0.0909</v>
      </c>
    </row>
    <row r="567" spans="2:6" ht="13.5">
      <c r="B567" s="27" t="s">
        <v>575</v>
      </c>
      <c r="C567" s="24">
        <v>92.96380289034687</v>
      </c>
      <c r="D567" s="24">
        <v>-2.7266054093279877</v>
      </c>
      <c r="E567" s="24">
        <v>16.49295108124974</v>
      </c>
      <c r="F567" s="60">
        <v>-0.0856</v>
      </c>
    </row>
    <row r="568" spans="2:6" ht="13.5">
      <c r="B568" s="27" t="s">
        <v>576</v>
      </c>
      <c r="C568" s="24">
        <v>91.96309973606616</v>
      </c>
      <c r="D568" s="24">
        <v>-2.7059954573632</v>
      </c>
      <c r="E568" s="24">
        <v>16.511108504716056</v>
      </c>
      <c r="F568" s="60">
        <v>-0.0864</v>
      </c>
    </row>
    <row r="569" spans="2:6" ht="13.5">
      <c r="B569" s="27" t="s">
        <v>577</v>
      </c>
      <c r="C569" s="24">
        <v>90.97970374867133</v>
      </c>
      <c r="D569" s="24">
        <v>-2.8457652561623545</v>
      </c>
      <c r="E569" s="24">
        <v>16.384598837569197</v>
      </c>
      <c r="F569" s="60">
        <v>-0.0738</v>
      </c>
    </row>
    <row r="570" spans="2:6" ht="13.5">
      <c r="B570" s="27" t="s">
        <v>578</v>
      </c>
      <c r="C570" s="24">
        <v>93.918251376392</v>
      </c>
      <c r="D570" s="24">
        <v>-2.357154990952285</v>
      </c>
      <c r="E570" s="24">
        <v>16.794625415113032</v>
      </c>
      <c r="F570" s="60">
        <v>-0.1128</v>
      </c>
    </row>
    <row r="571" spans="2:6" ht="13.5">
      <c r="B571" s="27" t="s">
        <v>579</v>
      </c>
      <c r="C571" s="24">
        <v>96.50645944462248</v>
      </c>
      <c r="D571" s="24">
        <v>-2.037900181880805</v>
      </c>
      <c r="E571" s="24">
        <v>17.018935384520102</v>
      </c>
      <c r="F571" s="60">
        <v>-0.13</v>
      </c>
    </row>
    <row r="572" spans="2:6" ht="13.5">
      <c r="B572" s="27" t="s">
        <v>580</v>
      </c>
      <c r="C572" s="24">
        <v>94.88043685833142</v>
      </c>
      <c r="D572" s="24">
        <v>-2.0299922361245177</v>
      </c>
      <c r="E572" s="24">
        <v>17.024106978455247</v>
      </c>
      <c r="F572" s="60">
        <v>-0.1318</v>
      </c>
    </row>
    <row r="573" spans="2:6" ht="13.5">
      <c r="B573" s="27" t="s">
        <v>581</v>
      </c>
      <c r="C573" s="24">
        <v>95.32808412060182</v>
      </c>
      <c r="D573" s="24">
        <v>-1.2460397711270077</v>
      </c>
      <c r="E573" s="24">
        <v>17.45616948609114</v>
      </c>
      <c r="F573" s="60">
        <v>-0.1625</v>
      </c>
    </row>
    <row r="574" spans="2:6" ht="13.5">
      <c r="B574" s="27" t="s">
        <v>582</v>
      </c>
      <c r="C574" s="24">
        <v>94.22702452108847</v>
      </c>
      <c r="D574" s="24">
        <v>-1.0138611334535406</v>
      </c>
      <c r="E574" s="24">
        <v>17.55652164293799</v>
      </c>
      <c r="F574" s="60">
        <v>-0.1751</v>
      </c>
    </row>
    <row r="575" spans="2:6" ht="13.5">
      <c r="B575" s="27" t="s">
        <v>583</v>
      </c>
      <c r="C575" s="24">
        <v>93.04359511517528</v>
      </c>
      <c r="D575" s="24">
        <v>-0.9541079147749326</v>
      </c>
      <c r="E575" s="24">
        <v>17.58049355344367</v>
      </c>
      <c r="F575" s="60">
        <v>-0.1799</v>
      </c>
    </row>
    <row r="576" spans="2:6" ht="13.5">
      <c r="B576" s="27" t="s">
        <v>584</v>
      </c>
      <c r="C576" s="24">
        <v>91.96630950319383</v>
      </c>
      <c r="D576" s="24">
        <v>-1.0123346484254163</v>
      </c>
      <c r="E576" s="24">
        <v>17.557143325354648</v>
      </c>
      <c r="F576" s="60">
        <v>-0.1787</v>
      </c>
    </row>
    <row r="577" spans="2:6" ht="13.5">
      <c r="B577" s="27" t="s">
        <v>585</v>
      </c>
      <c r="C577" s="24">
        <v>90.96975068087407</v>
      </c>
      <c r="D577" s="24">
        <v>-1.5194188557671027</v>
      </c>
      <c r="E577" s="24">
        <v>17.322623338291134</v>
      </c>
      <c r="F577" s="60">
        <v>-0.1603</v>
      </c>
    </row>
    <row r="578" spans="2:6" ht="13.5">
      <c r="B578" s="27" t="s">
        <v>586</v>
      </c>
      <c r="C578" s="24">
        <v>95.14975731336644</v>
      </c>
      <c r="D578" s="24">
        <v>-0.2722287375142263</v>
      </c>
      <c r="E578" s="24">
        <v>17.803690177006843</v>
      </c>
      <c r="F578" s="60">
        <v>-0.1839</v>
      </c>
    </row>
    <row r="579" spans="2:6" ht="13.5">
      <c r="B579" s="27" t="s">
        <v>587</v>
      </c>
      <c r="C579" s="24">
        <v>96.13834940077304</v>
      </c>
      <c r="D579" s="24">
        <v>-0.023443610578956355</v>
      </c>
      <c r="E579" s="24">
        <v>17.86330464590367</v>
      </c>
      <c r="F579" s="60">
        <v>-0.1845</v>
      </c>
    </row>
    <row r="580" spans="2:7" ht="13.5">
      <c r="B580" s="27" t="s">
        <v>588</v>
      </c>
      <c r="C580" s="24">
        <v>90.98884128434257</v>
      </c>
      <c r="D580" s="24">
        <v>-0.39757305872907417</v>
      </c>
      <c r="E580" s="24">
        <v>17.769358977923805</v>
      </c>
      <c r="F580" s="60">
        <v>-0.191</v>
      </c>
      <c r="G580" s="39">
        <v>-0.003500000000000003</v>
      </c>
    </row>
    <row r="581" spans="2:7" ht="13.5">
      <c r="B581" s="27" t="s">
        <v>589</v>
      </c>
      <c r="C581" s="24">
        <v>93.58753968192889</v>
      </c>
      <c r="D581" s="24">
        <v>-0.057385955865651914</v>
      </c>
      <c r="E581" s="24">
        <v>17.855829741582756</v>
      </c>
      <c r="F581" s="60">
        <v>-0.1962</v>
      </c>
      <c r="G581" s="39">
        <v>-0.008700000000000013</v>
      </c>
    </row>
    <row r="582" spans="2:7" ht="13.5">
      <c r="B582" s="27" t="s">
        <v>590</v>
      </c>
      <c r="C582" s="24">
        <v>92.52698930043151</v>
      </c>
      <c r="D582" s="24">
        <v>0.40628534299687485</v>
      </c>
      <c r="E582" s="24">
        <v>17.94038261205101</v>
      </c>
      <c r="F582" s="60">
        <v>-0.2045</v>
      </c>
      <c r="G582" s="39">
        <v>-0.016999999999999987</v>
      </c>
    </row>
    <row r="583" spans="2:7" ht="13.5">
      <c r="B583" s="27" t="s">
        <v>591</v>
      </c>
      <c r="C583" s="24">
        <v>90.11291267340113</v>
      </c>
      <c r="D583" s="24">
        <v>0.4598628395621962</v>
      </c>
      <c r="E583" s="24">
        <v>17.947746066174577</v>
      </c>
      <c r="F583" s="60">
        <v>-0.2068</v>
      </c>
      <c r="G583" s="39">
        <v>-0.01930000000000001</v>
      </c>
    </row>
    <row r="584" spans="2:7" ht="13.5">
      <c r="B584" s="27" t="s">
        <v>592</v>
      </c>
      <c r="C584" s="24">
        <v>94.51713180987038</v>
      </c>
      <c r="D584" s="24">
        <v>0.6148176949704676</v>
      </c>
      <c r="E584" s="24">
        <v>17.96628388860078</v>
      </c>
      <c r="F584" s="60">
        <v>-0.2051</v>
      </c>
      <c r="G584" s="39">
        <v>-0.017600000000000005</v>
      </c>
    </row>
    <row r="585" spans="2:6" ht="13.5">
      <c r="B585" s="27" t="s">
        <v>593</v>
      </c>
      <c r="C585" s="24">
        <v>96.58891870476764</v>
      </c>
      <c r="D585" s="24">
        <v>-3.4304906234008676</v>
      </c>
      <c r="E585" s="24">
        <v>15.754065466165496</v>
      </c>
      <c r="F585" s="60">
        <v>-0.0469</v>
      </c>
    </row>
    <row r="586" spans="2:6" ht="13.5">
      <c r="B586" s="27" t="s">
        <v>594</v>
      </c>
      <c r="C586" s="24">
        <v>94.854574</v>
      </c>
      <c r="D586" s="24">
        <v>-5.301977400221878</v>
      </c>
      <c r="E586" s="24">
        <v>13.404178450553166</v>
      </c>
      <c r="F586" s="60">
        <v>-0.0387</v>
      </c>
    </row>
    <row r="587" spans="2:6" ht="13.5">
      <c r="B587" s="27" t="s">
        <v>595</v>
      </c>
      <c r="C587" s="24">
        <v>95.25866000000002</v>
      </c>
      <c r="D587" s="24">
        <v>1.4153669999999972</v>
      </c>
      <c r="E587" s="24">
        <v>18</v>
      </c>
      <c r="F587" s="60">
        <v>-0.1725</v>
      </c>
    </row>
    <row r="588" spans="2:6" ht="13.5">
      <c r="B588" s="27" t="s">
        <v>596</v>
      </c>
      <c r="C588" s="24">
        <v>92.54517802142979</v>
      </c>
      <c r="D588" s="24">
        <v>-1.975474431851743</v>
      </c>
      <c r="E588" s="24">
        <v>17.059280056437924</v>
      </c>
      <c r="F588" s="60">
        <v>-0.1374</v>
      </c>
    </row>
    <row r="589" spans="2:7" ht="13.5">
      <c r="B589" s="27" t="s">
        <v>597</v>
      </c>
      <c r="C589" s="24">
        <v>98.63965650194135</v>
      </c>
      <c r="D589" s="24">
        <v>12.195774000000004</v>
      </c>
      <c r="E589" s="24">
        <v>1.253695999999941</v>
      </c>
      <c r="F589" s="60">
        <v>-0.2258</v>
      </c>
      <c r="G589" s="39">
        <v>-0.0383</v>
      </c>
    </row>
    <row r="590" spans="2:7" ht="13.5">
      <c r="B590" s="27" t="s">
        <v>598</v>
      </c>
      <c r="C590" s="24">
        <v>98.63965650194135</v>
      </c>
      <c r="D590" s="24">
        <v>11.284524000000005</v>
      </c>
      <c r="E590" s="24">
        <v>3.5387470000000043</v>
      </c>
      <c r="F590" s="60">
        <v>-0.213</v>
      </c>
      <c r="G590" s="39">
        <v>-0.025499999999999995</v>
      </c>
    </row>
    <row r="591" spans="2:7" ht="13.5">
      <c r="B591" s="27" t="s">
        <v>599</v>
      </c>
      <c r="C591" s="24">
        <v>98.63965650194135</v>
      </c>
      <c r="D591" s="24">
        <v>12.694901000000005</v>
      </c>
      <c r="E591" s="24">
        <v>1.2512549999999116</v>
      </c>
      <c r="F591" s="60">
        <v>-0.2276</v>
      </c>
      <c r="G591" s="39">
        <v>-0.0401</v>
      </c>
    </row>
    <row r="592" spans="2:6" ht="13.5">
      <c r="B592" s="27" t="s">
        <v>600</v>
      </c>
      <c r="C592" s="24">
        <v>97.86583566261532</v>
      </c>
      <c r="D592" s="24">
        <v>-13.87291469867559</v>
      </c>
      <c r="E592" s="24">
        <v>1.5944329162558493</v>
      </c>
      <c r="F592" s="60">
        <v>0.0436</v>
      </c>
    </row>
    <row r="593" spans="2:6" ht="13.5">
      <c r="B593" s="27" t="s">
        <v>601</v>
      </c>
      <c r="C593" s="24">
        <v>97.77274100172151</v>
      </c>
      <c r="D593" s="24">
        <v>-13.59131286221951</v>
      </c>
      <c r="E593" s="24">
        <v>2.652879967731465</v>
      </c>
      <c r="F593" s="60">
        <v>0.0039</v>
      </c>
    </row>
    <row r="594" spans="2:6" ht="13.5">
      <c r="B594" s="27" t="s">
        <v>602</v>
      </c>
      <c r="C594" s="24">
        <v>97.78117600788282</v>
      </c>
      <c r="D594" s="24">
        <v>-13.154354644697253</v>
      </c>
      <c r="E594" s="24">
        <v>3.7012824563859232</v>
      </c>
      <c r="F594" s="60">
        <v>-0.0329</v>
      </c>
    </row>
    <row r="595" spans="2:6" ht="13.5">
      <c r="B595" s="27" t="s">
        <v>603</v>
      </c>
      <c r="C595" s="24">
        <v>97.79084524836082</v>
      </c>
      <c r="D595" s="24">
        <v>-12.577209488137841</v>
      </c>
      <c r="E595" s="24">
        <v>4.68115051365374</v>
      </c>
      <c r="F595" s="60">
        <v>-0.0713</v>
      </c>
    </row>
    <row r="596" spans="2:6" ht="13.5">
      <c r="B596" s="27" t="s">
        <v>604</v>
      </c>
      <c r="C596" s="24">
        <v>97.71894699999999</v>
      </c>
      <c r="D596" s="24">
        <v>-11.892239953111364</v>
      </c>
      <c r="E596" s="24">
        <v>5.575189688921904</v>
      </c>
      <c r="F596" s="60">
        <v>-0.0861</v>
      </c>
    </row>
    <row r="597" spans="2:6" ht="13.5">
      <c r="B597" s="27" t="s">
        <v>605</v>
      </c>
      <c r="C597" s="24">
        <v>97.63524100000001</v>
      </c>
      <c r="D597" s="24">
        <v>-11.092182667609077</v>
      </c>
      <c r="E597" s="24">
        <v>6.57978687904424</v>
      </c>
      <c r="F597" s="60">
        <v>-0.0884</v>
      </c>
    </row>
    <row r="598" spans="2:6" ht="13.5">
      <c r="B598" s="27" t="s">
        <v>606</v>
      </c>
      <c r="C598" s="24">
        <v>97.68488900000001</v>
      </c>
      <c r="D598" s="24">
        <v>-10.462821674944708</v>
      </c>
      <c r="E598" s="24">
        <v>7.370048146906194</v>
      </c>
      <c r="F598" s="60">
        <v>-0.0851</v>
      </c>
    </row>
    <row r="599" spans="2:6" ht="13.5">
      <c r="B599" s="27" t="s">
        <v>607</v>
      </c>
      <c r="C599" s="24">
        <v>97.82282099999999</v>
      </c>
      <c r="D599" s="24">
        <v>-9.775759717847189</v>
      </c>
      <c r="E599" s="24">
        <v>8.23276201008511</v>
      </c>
      <c r="F599" s="60">
        <v>-0.0765</v>
      </c>
    </row>
    <row r="600" spans="2:6" ht="13.5">
      <c r="B600" s="27" t="s">
        <v>608</v>
      </c>
      <c r="C600" s="24">
        <v>97.83968400000002</v>
      </c>
      <c r="D600" s="24">
        <v>-9.035152307419828</v>
      </c>
      <c r="E600" s="24">
        <v>9.16271057374578</v>
      </c>
      <c r="F600" s="60">
        <v>-0.0746</v>
      </c>
    </row>
    <row r="601" spans="2:6" ht="13.5">
      <c r="B601" s="27" t="s">
        <v>609</v>
      </c>
      <c r="C601" s="24">
        <v>97.83387400000001</v>
      </c>
      <c r="D601" s="24">
        <v>-8.390088350478724</v>
      </c>
      <c r="E601" s="24">
        <v>9.972689371933201</v>
      </c>
      <c r="F601" s="60">
        <v>-0.0749</v>
      </c>
    </row>
    <row r="602" spans="2:6" ht="13.5">
      <c r="B602" s="27" t="s">
        <v>610</v>
      </c>
      <c r="C602" s="24">
        <v>97.75436399999998</v>
      </c>
      <c r="D602" s="24">
        <v>-7.612866033529978</v>
      </c>
      <c r="E602" s="24">
        <v>10.94861368367406</v>
      </c>
      <c r="F602" s="60">
        <v>-0.0741</v>
      </c>
    </row>
    <row r="603" spans="2:6" ht="13.5">
      <c r="B603" s="27" t="s">
        <v>611</v>
      </c>
      <c r="C603" s="24">
        <v>97.606071</v>
      </c>
      <c r="D603" s="24">
        <v>-6.969236355594301</v>
      </c>
      <c r="E603" s="24">
        <v>11.75679151999935</v>
      </c>
      <c r="F603" s="60">
        <v>-0.0756</v>
      </c>
    </row>
    <row r="604" spans="2:6" ht="13.5">
      <c r="B604" s="27" t="s">
        <v>612</v>
      </c>
      <c r="C604" s="24">
        <v>97.60783200000002</v>
      </c>
      <c r="D604" s="24">
        <v>-6.275460346177094</v>
      </c>
      <c r="E604" s="24">
        <v>12.627935927111709</v>
      </c>
      <c r="F604" s="60">
        <v>-0.0747</v>
      </c>
    </row>
    <row r="605" spans="2:6" ht="13.5">
      <c r="B605" s="27" t="s">
        <v>613</v>
      </c>
      <c r="C605" s="24">
        <v>97.48011400000001</v>
      </c>
      <c r="D605" s="24">
        <v>-5.641963949802816</v>
      </c>
      <c r="E605" s="24">
        <v>13.42338984182818</v>
      </c>
      <c r="F605" s="60">
        <v>-0.0758</v>
      </c>
    </row>
    <row r="606" spans="2:6" ht="13.5">
      <c r="B606" s="27" t="s">
        <v>614</v>
      </c>
      <c r="C606" s="24">
        <v>97.41681</v>
      </c>
      <c r="D606" s="24">
        <v>-4.877382764677217</v>
      </c>
      <c r="E606" s="24">
        <v>14.383441233292427</v>
      </c>
      <c r="F606" s="60">
        <v>-0.0751</v>
      </c>
    </row>
    <row r="607" spans="2:7" ht="13.5">
      <c r="B607" s="27" t="s">
        <v>615</v>
      </c>
      <c r="C607" s="24">
        <v>97.78015314644496</v>
      </c>
      <c r="D607" s="24">
        <v>5.0277372976853805</v>
      </c>
      <c r="E607" s="24">
        <v>17.49955328936859</v>
      </c>
      <c r="F607" s="60">
        <v>-0.2728</v>
      </c>
      <c r="G607" s="39">
        <v>-0.08529999999999999</v>
      </c>
    </row>
    <row r="608" spans="2:7" ht="13.5">
      <c r="B608" s="27" t="s">
        <v>616</v>
      </c>
      <c r="C608" s="24">
        <v>97.78253829740576</v>
      </c>
      <c r="D608" s="24">
        <v>4.013875589186763</v>
      </c>
      <c r="E608" s="24">
        <v>17.94614031432808</v>
      </c>
      <c r="F608" s="60">
        <v>-0.2688</v>
      </c>
      <c r="G608" s="39">
        <v>-0.08129999999999998</v>
      </c>
    </row>
    <row r="609" spans="2:7" ht="13.5">
      <c r="B609" s="27" t="s">
        <v>617</v>
      </c>
      <c r="C609" s="24">
        <v>97.96138531869622</v>
      </c>
      <c r="D609" s="24">
        <v>2.9944190080684603</v>
      </c>
      <c r="E609" s="24">
        <v>18.198661981653142</v>
      </c>
      <c r="F609" s="60">
        <v>-0.2584</v>
      </c>
      <c r="G609" s="39">
        <v>-0.07090000000000002</v>
      </c>
    </row>
    <row r="610" spans="2:7" ht="13.5">
      <c r="B610" s="27" t="s">
        <v>618</v>
      </c>
      <c r="C610" s="24">
        <v>97.962751</v>
      </c>
      <c r="D610" s="24">
        <v>1.7954239999999984</v>
      </c>
      <c r="E610" s="24">
        <v>18.277919999999998</v>
      </c>
      <c r="F610" s="60">
        <v>-0.2455</v>
      </c>
      <c r="G610" s="39">
        <v>-0.057999999999999996</v>
      </c>
    </row>
    <row r="611" spans="2:7" ht="13.5">
      <c r="B611" s="27" t="s">
        <v>619</v>
      </c>
      <c r="C611" s="24">
        <v>98.1423239998776</v>
      </c>
      <c r="D611" s="24">
        <v>0.7467317142770428</v>
      </c>
      <c r="E611" s="24">
        <v>18.257715282671896</v>
      </c>
      <c r="F611" s="60">
        <v>-0.2396</v>
      </c>
      <c r="G611" s="39">
        <v>-0.05210000000000001</v>
      </c>
    </row>
    <row r="612" spans="2:7" ht="13.5">
      <c r="B612" s="27" t="s">
        <v>620</v>
      </c>
      <c r="C612" s="24">
        <v>97.90625639571776</v>
      </c>
      <c r="D612" s="24">
        <v>-0.3648598393381836</v>
      </c>
      <c r="E612" s="24">
        <v>18.066671840943147</v>
      </c>
      <c r="F612" s="60">
        <v>-0.2138</v>
      </c>
      <c r="G612" s="39">
        <v>-0.02629999999999999</v>
      </c>
    </row>
    <row r="613" spans="2:6" ht="13.5">
      <c r="B613" s="27" t="s">
        <v>621</v>
      </c>
      <c r="C613" s="24">
        <v>97.74864533474341</v>
      </c>
      <c r="D613" s="24">
        <v>-1.5150402576461206</v>
      </c>
      <c r="E613" s="24">
        <v>17.63620722649515</v>
      </c>
      <c r="F613" s="60">
        <v>-0.1782</v>
      </c>
    </row>
    <row r="614" spans="2:6" ht="13.5">
      <c r="B614" s="27" t="s">
        <v>622</v>
      </c>
      <c r="C614" s="24">
        <v>97.6335152128808</v>
      </c>
      <c r="D614" s="24">
        <v>-2.4335317270245773</v>
      </c>
      <c r="E614" s="24">
        <v>17.083687002796612</v>
      </c>
      <c r="F614" s="60">
        <v>-0.1424</v>
      </c>
    </row>
    <row r="615" spans="2:6" ht="13.5">
      <c r="B615" s="27" t="s">
        <v>623</v>
      </c>
      <c r="C615" s="24">
        <v>97.77166713199588</v>
      </c>
      <c r="D615" s="24">
        <v>-3.2103482979322893</v>
      </c>
      <c r="E615" s="24">
        <v>16.4178696888356</v>
      </c>
      <c r="F615" s="60">
        <v>-0.0977</v>
      </c>
    </row>
    <row r="616" spans="2:6" ht="13.5">
      <c r="B616" s="27" t="s">
        <v>624</v>
      </c>
      <c r="C616" s="24">
        <v>97.868334</v>
      </c>
      <c r="D616" s="24">
        <v>-3.8823938152670427</v>
      </c>
      <c r="E616" s="24">
        <v>15.632805648682629</v>
      </c>
      <c r="F616" s="60">
        <v>-0.0581</v>
      </c>
    </row>
    <row r="617" spans="2:7" ht="13.5">
      <c r="B617" s="27" t="s">
        <v>625</v>
      </c>
      <c r="C617" s="24">
        <v>97.94461094102292</v>
      </c>
      <c r="D617" s="24">
        <v>5.855903279662451</v>
      </c>
      <c r="E617" s="24">
        <v>16.954219355689485</v>
      </c>
      <c r="F617" s="60">
        <v>-0.2625</v>
      </c>
      <c r="G617" s="39">
        <v>-0.075</v>
      </c>
    </row>
    <row r="618" spans="2:7" ht="13.5">
      <c r="B618" s="27" t="s">
        <v>626</v>
      </c>
      <c r="C618" s="24">
        <v>97.96794320091514</v>
      </c>
      <c r="D618" s="24">
        <v>6.901163900523501</v>
      </c>
      <c r="E618" s="24">
        <v>15.923120179984974</v>
      </c>
      <c r="F618" s="60">
        <v>-0.2364</v>
      </c>
      <c r="G618" s="39">
        <v>-0.0489</v>
      </c>
    </row>
    <row r="619" spans="2:7" ht="13.5">
      <c r="B619" s="27" t="s">
        <v>627</v>
      </c>
      <c r="C619" s="24">
        <v>97.872507</v>
      </c>
      <c r="D619" s="24">
        <v>7.768013284167789</v>
      </c>
      <c r="E619" s="24">
        <v>14.501067420769802</v>
      </c>
      <c r="F619" s="60">
        <v>-0.2037</v>
      </c>
      <c r="G619" s="39">
        <v>-0.016199999999999992</v>
      </c>
    </row>
    <row r="620" spans="2:7" ht="13.5">
      <c r="B620" s="27" t="s">
        <v>628</v>
      </c>
      <c r="C620" s="24">
        <v>97.876847</v>
      </c>
      <c r="D620" s="24">
        <v>8.376436930370229</v>
      </c>
      <c r="E620" s="24">
        <v>13.281159609263188</v>
      </c>
      <c r="F620" s="60">
        <v>-0.1913</v>
      </c>
      <c r="G620" s="39">
        <v>-0.003799999999999998</v>
      </c>
    </row>
    <row r="621" spans="2:6" ht="13.5">
      <c r="B621" s="27" t="s">
        <v>629</v>
      </c>
      <c r="C621" s="24">
        <v>97.89781199999997</v>
      </c>
      <c r="D621" s="24">
        <v>8.939697750187667</v>
      </c>
      <c r="E621" s="24">
        <v>12.151804630541204</v>
      </c>
      <c r="F621" s="60">
        <v>-0.173</v>
      </c>
    </row>
    <row r="622" spans="2:6" ht="13.5">
      <c r="B622" s="27" t="s">
        <v>630</v>
      </c>
      <c r="C622" s="24">
        <v>97.927241</v>
      </c>
      <c r="D622" s="24">
        <v>9.59605552491449</v>
      </c>
      <c r="E622" s="24">
        <v>10.835787441646584</v>
      </c>
      <c r="F622" s="60">
        <v>-0.1565</v>
      </c>
    </row>
    <row r="623" spans="2:6" ht="13.5">
      <c r="B623" s="27" t="s">
        <v>631</v>
      </c>
      <c r="C623" s="24">
        <v>97.934913</v>
      </c>
      <c r="D623" s="24">
        <v>10.292216172573143</v>
      </c>
      <c r="E623" s="24">
        <v>9.439964288744799</v>
      </c>
      <c r="F623" s="60">
        <v>-0.1387</v>
      </c>
    </row>
    <row r="624" spans="2:6" ht="13.5">
      <c r="B624" s="27" t="s">
        <v>632</v>
      </c>
      <c r="C624" s="24">
        <v>97.92328199999997</v>
      </c>
      <c r="D624" s="24">
        <v>10.965199122604613</v>
      </c>
      <c r="E624" s="24">
        <v>8.090613120560592</v>
      </c>
      <c r="F624" s="60">
        <v>-0.1215</v>
      </c>
    </row>
    <row r="625" spans="2:6" ht="13.5">
      <c r="B625" s="27" t="s">
        <v>633</v>
      </c>
      <c r="C625" s="24">
        <v>97.90816</v>
      </c>
      <c r="D625" s="24">
        <v>11.539257736851043</v>
      </c>
      <c r="E625" s="24">
        <v>6.939608237445201</v>
      </c>
      <c r="F625" s="60">
        <v>-0.1074</v>
      </c>
    </row>
    <row r="626" spans="2:6" ht="13.5">
      <c r="B626" s="27" t="s">
        <v>634</v>
      </c>
      <c r="C626" s="24">
        <v>97.82475399999997</v>
      </c>
      <c r="D626" s="24">
        <v>12.539343372702023</v>
      </c>
      <c r="E626" s="24">
        <v>4.934406291457337</v>
      </c>
      <c r="F626" s="60">
        <v>-0.0853</v>
      </c>
    </row>
    <row r="627" spans="2:6" ht="13.5">
      <c r="B627" s="27" t="s">
        <v>635</v>
      </c>
      <c r="C627" s="24">
        <v>97.84168800000002</v>
      </c>
      <c r="D627" s="24">
        <v>13.015975626744545</v>
      </c>
      <c r="E627" s="24">
        <v>3.9787442070665318</v>
      </c>
      <c r="F627" s="60">
        <v>-0.0748</v>
      </c>
    </row>
    <row r="628" spans="2:6" ht="13.5">
      <c r="B628" s="27" t="s">
        <v>636</v>
      </c>
      <c r="C628" s="24">
        <v>97.87029157844803</v>
      </c>
      <c r="D628" s="24">
        <v>13.443426133697615</v>
      </c>
      <c r="E628" s="24">
        <v>3.0553484010401424</v>
      </c>
      <c r="F628" s="60">
        <v>-0.0561</v>
      </c>
    </row>
    <row r="629" spans="2:6" ht="13.5">
      <c r="B629" s="27" t="s">
        <v>637</v>
      </c>
      <c r="C629" s="24">
        <v>97.86781209244515</v>
      </c>
      <c r="D629" s="24">
        <v>13.789286968172279</v>
      </c>
      <c r="E629" s="24">
        <v>1.973277621059781</v>
      </c>
      <c r="F629" s="60">
        <v>-0.0308</v>
      </c>
    </row>
    <row r="630" spans="2:6" ht="13.5">
      <c r="B630" s="27" t="s">
        <v>638</v>
      </c>
      <c r="C630" s="24">
        <v>97.83652280513259</v>
      </c>
      <c r="D630" s="24">
        <v>13.971333233531372</v>
      </c>
      <c r="E630" s="24">
        <v>0.966250169279469</v>
      </c>
      <c r="F630" s="60">
        <v>-0.0098</v>
      </c>
    </row>
    <row r="631" spans="2:6" ht="13.5">
      <c r="B631" s="27" t="s">
        <v>639</v>
      </c>
      <c r="C631" s="24">
        <v>97.83300690719199</v>
      </c>
      <c r="D631" s="24">
        <v>14.027393302819148</v>
      </c>
      <c r="E631" s="24">
        <v>-0.0933789957368168</v>
      </c>
      <c r="F631" s="60">
        <v>0.0138</v>
      </c>
    </row>
    <row r="632" spans="2:6" ht="13.5">
      <c r="B632" s="27" t="s">
        <v>640</v>
      </c>
      <c r="C632" s="24">
        <v>97.85661436728121</v>
      </c>
      <c r="D632" s="24">
        <v>13.9492133784493</v>
      </c>
      <c r="E632" s="24">
        <v>-1.138797392453121</v>
      </c>
      <c r="F632" s="60">
        <v>0.0382</v>
      </c>
    </row>
    <row r="633" spans="2:6" ht="13.5">
      <c r="B633" s="27" t="s">
        <v>641</v>
      </c>
      <c r="C633" s="24">
        <v>98.63965650194135</v>
      </c>
      <c r="D633" s="24">
        <v>0.36066900000000324</v>
      </c>
      <c r="E633" s="24">
        <v>16.874345000000012</v>
      </c>
      <c r="F633" s="60">
        <v>-0.1629</v>
      </c>
    </row>
    <row r="634" spans="2:6" ht="13.5">
      <c r="B634" s="27" t="s">
        <v>642</v>
      </c>
      <c r="C634" s="24">
        <v>98.63965650194135</v>
      </c>
      <c r="D634" s="24">
        <v>3.200686000000003</v>
      </c>
      <c r="E634" s="24">
        <v>16.950018</v>
      </c>
      <c r="F634" s="60">
        <v>-0.1595</v>
      </c>
    </row>
    <row r="635" spans="2:6" ht="13.5">
      <c r="B635" s="27" t="s">
        <v>643</v>
      </c>
      <c r="C635" s="24">
        <v>98.63965650194135</v>
      </c>
      <c r="D635" s="24">
        <v>5.841770000000006</v>
      </c>
      <c r="E635" s="24">
        <v>15.546803000000004</v>
      </c>
      <c r="F635" s="60">
        <v>-0.1679</v>
      </c>
    </row>
    <row r="636" spans="2:6" ht="13.5">
      <c r="B636" s="27" t="s">
        <v>644</v>
      </c>
      <c r="C636" s="24">
        <v>98.63965650194135</v>
      </c>
      <c r="D636" s="24">
        <v>-2.7295940000000005</v>
      </c>
      <c r="E636" s="24">
        <v>15.984397000000005</v>
      </c>
      <c r="F636" s="60">
        <v>-0.1706</v>
      </c>
    </row>
    <row r="637" spans="2:6" ht="13.5">
      <c r="B637" s="27" t="s">
        <v>645</v>
      </c>
      <c r="C637" s="24">
        <v>98.63965650194133</v>
      </c>
      <c r="D637" s="24">
        <v>-4.414335000000002</v>
      </c>
      <c r="E637" s="24">
        <v>14.187978</v>
      </c>
      <c r="F637" s="60">
        <v>-0.1812</v>
      </c>
    </row>
    <row r="638" spans="2:7" ht="13.5">
      <c r="B638" s="27" t="s">
        <v>646</v>
      </c>
      <c r="C638" s="24">
        <v>98.63965650194133</v>
      </c>
      <c r="D638" s="24">
        <v>-6.041274999999999</v>
      </c>
      <c r="E638" s="24">
        <v>11.957359</v>
      </c>
      <c r="F638" s="60">
        <v>-0.1933</v>
      </c>
      <c r="G638" s="39">
        <v>-0.0058</v>
      </c>
    </row>
    <row r="639" spans="2:7" ht="13.5">
      <c r="B639" s="27" t="s">
        <v>647</v>
      </c>
      <c r="C639" s="24">
        <v>98.63965650194135</v>
      </c>
      <c r="D639" s="24">
        <v>-7.426659999999998</v>
      </c>
      <c r="E639" s="24">
        <v>10.07396</v>
      </c>
      <c r="F639" s="60">
        <v>-0.204</v>
      </c>
      <c r="G639" s="39">
        <v>-0.016499999999999987</v>
      </c>
    </row>
    <row r="640" spans="2:7" ht="13.5">
      <c r="B640" s="27" t="s">
        <v>648</v>
      </c>
      <c r="C640" s="24">
        <v>98.63965650194136</v>
      </c>
      <c r="D640" s="24">
        <v>-8.917473</v>
      </c>
      <c r="E640" s="24">
        <v>8.282892</v>
      </c>
      <c r="F640" s="60">
        <v>-0.2158</v>
      </c>
      <c r="G640" s="39">
        <v>-0.028299999999999992</v>
      </c>
    </row>
    <row r="641" spans="2:7" ht="13.5">
      <c r="B641" s="27" t="s">
        <v>649</v>
      </c>
      <c r="C641" s="24">
        <v>98.63965650194135</v>
      </c>
      <c r="D641" s="24">
        <v>-10.357792999999997</v>
      </c>
      <c r="E641" s="24">
        <v>6.120878999999998</v>
      </c>
      <c r="F641" s="60">
        <v>-0.2305</v>
      </c>
      <c r="G641" s="39">
        <v>-0.04300000000000001</v>
      </c>
    </row>
    <row r="642" spans="2:7" ht="13.5">
      <c r="B642" s="27" t="s">
        <v>650</v>
      </c>
      <c r="C642" s="24">
        <v>98.63965650194133</v>
      </c>
      <c r="D642" s="24">
        <v>-11.838648999999997</v>
      </c>
      <c r="E642" s="24">
        <v>4.115213000000001</v>
      </c>
      <c r="F642" s="60">
        <v>-0.2441</v>
      </c>
      <c r="G642" s="39">
        <v>-0.05660000000000001</v>
      </c>
    </row>
    <row r="643" spans="2:6" ht="13.5">
      <c r="B643" s="27" t="s">
        <v>651</v>
      </c>
      <c r="C643" s="24">
        <v>98.63965650194135</v>
      </c>
      <c r="D643" s="24">
        <v>7.461410000000003</v>
      </c>
      <c r="E643" s="24">
        <v>13.389346</v>
      </c>
      <c r="F643" s="60">
        <v>-0.1612</v>
      </c>
    </row>
    <row r="644" spans="2:6" ht="13.5">
      <c r="B644" s="27" t="s">
        <v>652</v>
      </c>
      <c r="C644" s="24">
        <v>98.63965650194135</v>
      </c>
      <c r="D644" s="24">
        <v>8.538728000000003</v>
      </c>
      <c r="E644" s="24">
        <v>11.183345000000003</v>
      </c>
      <c r="F644" s="60">
        <v>-0.173</v>
      </c>
    </row>
    <row r="645" spans="2:6" ht="13.5">
      <c r="B645" s="27" t="s">
        <v>653</v>
      </c>
      <c r="C645" s="24">
        <v>98.63965650194135</v>
      </c>
      <c r="D645" s="24">
        <v>9.692952</v>
      </c>
      <c r="E645" s="24">
        <v>8.761625999999993</v>
      </c>
      <c r="F645" s="60">
        <v>-0.1867</v>
      </c>
    </row>
    <row r="646" spans="2:7" ht="13.5">
      <c r="B646" s="27" t="s">
        <v>654</v>
      </c>
      <c r="C646" s="24">
        <v>98.63965650194135</v>
      </c>
      <c r="D646" s="24">
        <v>10.88372599999999</v>
      </c>
      <c r="E646" s="24">
        <v>6.427117999999998</v>
      </c>
      <c r="F646" s="60">
        <v>-0.2004</v>
      </c>
      <c r="G646" s="39">
        <v>-0.012899999999999995</v>
      </c>
    </row>
    <row r="647" spans="2:7" ht="13.5">
      <c r="B647" s="27" t="s">
        <v>655</v>
      </c>
      <c r="C647" s="24">
        <v>98.63965650194135</v>
      </c>
      <c r="D647" s="24">
        <v>12.166338</v>
      </c>
      <c r="E647" s="24">
        <v>4.368100000000004</v>
      </c>
      <c r="F647" s="60">
        <v>-0.2134</v>
      </c>
      <c r="G647" s="39">
        <v>-0.025900000000000006</v>
      </c>
    </row>
    <row r="648" spans="2:7" ht="13.5">
      <c r="B648" s="27" t="s">
        <v>656</v>
      </c>
      <c r="C648" s="24">
        <v>98.63965650194135</v>
      </c>
      <c r="D648" s="24">
        <v>13.025735999999998</v>
      </c>
      <c r="E648" s="24">
        <v>2.104073000000005</v>
      </c>
      <c r="F648" s="60">
        <v>-0.2275</v>
      </c>
      <c r="G648" s="39">
        <v>-0.04</v>
      </c>
    </row>
    <row r="649" spans="2:7" ht="13.5">
      <c r="B649" s="27" t="s">
        <v>657</v>
      </c>
      <c r="C649" s="24">
        <v>98.63965650194135</v>
      </c>
      <c r="D649" s="24">
        <v>13.32810199999999</v>
      </c>
      <c r="E649" s="24">
        <v>-1.1769110000000698</v>
      </c>
      <c r="F649" s="60">
        <v>-0.2447</v>
      </c>
      <c r="G649" s="39">
        <v>-0.0572</v>
      </c>
    </row>
    <row r="650" spans="2:7" ht="13.5">
      <c r="B650" s="27" t="s">
        <v>658</v>
      </c>
      <c r="C650" s="24">
        <v>98.63965650194135</v>
      </c>
      <c r="D650" s="24">
        <v>13.160655999999996</v>
      </c>
      <c r="E650" s="24">
        <v>-3.1613240000000644</v>
      </c>
      <c r="F650" s="60">
        <v>-0.2529</v>
      </c>
      <c r="G650" s="39">
        <v>-0.06540000000000001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5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38856.505960648145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604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-0.051089072847682104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0.1838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-0.2728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0.4566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0.10075529300138866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3.259403555944118E-06</v>
      </c>
      <c r="D47" s="24">
        <v>-0.1188641179611043</v>
      </c>
      <c r="E47" s="24">
        <v>0.00890631495833083</v>
      </c>
      <c r="F47" s="60">
        <v>0.1192</v>
      </c>
    </row>
    <row r="48" spans="2:6" ht="13.5">
      <c r="B48" s="27" t="s">
        <v>56</v>
      </c>
      <c r="C48" s="24">
        <v>1.1422265515648178E-06</v>
      </c>
      <c r="D48" s="24">
        <v>-0.12126140378559747</v>
      </c>
      <c r="E48" s="24">
        <v>0.009886516276902624</v>
      </c>
      <c r="F48" s="60">
        <v>0.1217</v>
      </c>
    </row>
    <row r="49" spans="2:6" ht="13.5">
      <c r="B49" s="27" t="s">
        <v>57</v>
      </c>
      <c r="C49" s="24">
        <v>7.640328902880356E-07</v>
      </c>
      <c r="D49" s="24">
        <v>-0.1265702634607706</v>
      </c>
      <c r="E49" s="24">
        <v>0.012407888605749151</v>
      </c>
      <c r="F49" s="60">
        <v>0.1272</v>
      </c>
    </row>
    <row r="50" spans="2:6" ht="13.5">
      <c r="B50" s="27" t="s">
        <v>58</v>
      </c>
      <c r="C50" s="24">
        <v>-6.596013889748065E-06</v>
      </c>
      <c r="D50" s="24">
        <v>-0.12479524499397954</v>
      </c>
      <c r="E50" s="24">
        <v>0.012492779803903065</v>
      </c>
      <c r="F50" s="60">
        <v>0.1254</v>
      </c>
    </row>
    <row r="51" spans="2:6" ht="13.5">
      <c r="B51" s="27" t="s">
        <v>59</v>
      </c>
      <c r="C51" s="24">
        <v>-3.5823130417611537E-07</v>
      </c>
      <c r="D51" s="24">
        <v>-0.12472637762136429</v>
      </c>
      <c r="E51" s="24">
        <v>0.013748454956579836</v>
      </c>
      <c r="F51" s="60">
        <v>0.1255</v>
      </c>
    </row>
    <row r="52" spans="2:6" ht="13.5">
      <c r="B52" s="27" t="s">
        <v>60</v>
      </c>
      <c r="C52" s="24">
        <v>2.141398169897002E-06</v>
      </c>
      <c r="D52" s="24">
        <v>-0.08850330294121989</v>
      </c>
      <c r="E52" s="24">
        <v>-0.005132518794873531</v>
      </c>
      <c r="F52" s="60">
        <v>0.0887</v>
      </c>
    </row>
    <row r="53" spans="2:6" ht="13.5">
      <c r="B53" s="27" t="s">
        <v>61</v>
      </c>
      <c r="C53" s="24">
        <v>-3.528402771735273E-06</v>
      </c>
      <c r="D53" s="24">
        <v>-0.08955781342422675</v>
      </c>
      <c r="E53" s="24">
        <v>-0.006637554207719165</v>
      </c>
      <c r="F53" s="60">
        <v>0.0898</v>
      </c>
    </row>
    <row r="54" spans="2:6" ht="13.5">
      <c r="B54" s="27" t="s">
        <v>62</v>
      </c>
      <c r="C54" s="24">
        <v>-4.303830252183616E-07</v>
      </c>
      <c r="D54" s="24">
        <v>-0.09235188791876325</v>
      </c>
      <c r="E54" s="24">
        <v>-0.006190214368657632</v>
      </c>
      <c r="F54" s="60">
        <v>0.0926</v>
      </c>
    </row>
    <row r="55" spans="2:6" ht="13.5">
      <c r="B55" s="27" t="s">
        <v>63</v>
      </c>
      <c r="C55" s="24">
        <v>-5.1781088075131265E-06</v>
      </c>
      <c r="D55" s="24">
        <v>-0.09327165508087454</v>
      </c>
      <c r="E55" s="24">
        <v>-0.005325982566758092</v>
      </c>
      <c r="F55" s="60">
        <v>0.0934</v>
      </c>
    </row>
    <row r="56" spans="2:6" ht="13.5">
      <c r="B56" s="27" t="s">
        <v>64</v>
      </c>
      <c r="C56" s="24">
        <v>-4.6345860482688295E-10</v>
      </c>
      <c r="D56" s="24">
        <v>-0.09444861015531814</v>
      </c>
      <c r="E56" s="24">
        <v>-0.003203542219548716</v>
      </c>
      <c r="F56" s="60">
        <v>0.0945</v>
      </c>
    </row>
    <row r="57" spans="2:6" ht="13.5">
      <c r="B57" s="27" t="s">
        <v>65</v>
      </c>
      <c r="C57" s="24">
        <v>6.39705476146446E-06</v>
      </c>
      <c r="D57" s="24">
        <v>-0.07398004178291018</v>
      </c>
      <c r="E57" s="24">
        <v>-0.01404004412916593</v>
      </c>
      <c r="F57" s="60">
        <v>0.0753</v>
      </c>
    </row>
    <row r="58" spans="2:6" ht="13.5">
      <c r="B58" s="27" t="s">
        <v>66</v>
      </c>
      <c r="C58" s="24">
        <v>5.0767519184091725E-06</v>
      </c>
      <c r="D58" s="24">
        <v>-0.06404719596920927</v>
      </c>
      <c r="E58" s="24">
        <v>-0.01642100300862026</v>
      </c>
      <c r="F58" s="60">
        <v>0.0661</v>
      </c>
    </row>
    <row r="59" spans="2:6" ht="13.5">
      <c r="B59" s="27" t="s">
        <v>67</v>
      </c>
      <c r="C59" s="24">
        <v>9.323104706027152E-07</v>
      </c>
      <c r="D59" s="24">
        <v>-0.07890858049642802</v>
      </c>
      <c r="E59" s="24">
        <v>-0.01788933497286571</v>
      </c>
      <c r="F59" s="60">
        <v>0.0809</v>
      </c>
    </row>
    <row r="60" spans="2:6" ht="13.5">
      <c r="B60" s="27" t="s">
        <v>68</v>
      </c>
      <c r="C60" s="24">
        <v>-5.917959242651705E-07</v>
      </c>
      <c r="D60" s="24">
        <v>-0.08410564852866997</v>
      </c>
      <c r="E60" s="24">
        <v>-0.015649864380426592</v>
      </c>
      <c r="F60" s="60">
        <v>0.0855</v>
      </c>
    </row>
    <row r="61" spans="2:6" ht="13.5">
      <c r="B61" s="27" t="s">
        <v>69</v>
      </c>
      <c r="C61" s="24">
        <v>-1.1546035239007324E-09</v>
      </c>
      <c r="D61" s="24">
        <v>-0.08763654701954948</v>
      </c>
      <c r="E61" s="24">
        <v>-0.014607585417407254</v>
      </c>
      <c r="F61" s="60">
        <v>0.0888</v>
      </c>
    </row>
    <row r="62" spans="2:6" ht="13.5">
      <c r="B62" s="27" t="s">
        <v>70</v>
      </c>
      <c r="C62" s="24">
        <v>1.995389737885489E-07</v>
      </c>
      <c r="D62" s="24">
        <v>-0.06666184284562249</v>
      </c>
      <c r="E62" s="24">
        <v>-0.027415054176085363</v>
      </c>
      <c r="F62" s="60">
        <v>0.0721</v>
      </c>
    </row>
    <row r="63" spans="2:6" ht="13.5">
      <c r="B63" s="27" t="s">
        <v>71</v>
      </c>
      <c r="C63" s="24">
        <v>6.062747246460276E-06</v>
      </c>
      <c r="D63" s="24">
        <v>-0.08247185731027251</v>
      </c>
      <c r="E63" s="24">
        <v>-0.035040952994818575</v>
      </c>
      <c r="F63" s="60">
        <v>0.0896</v>
      </c>
    </row>
    <row r="64" spans="2:6" ht="13.5">
      <c r="B64" s="27" t="s">
        <v>72</v>
      </c>
      <c r="C64" s="24">
        <v>1.0144972861780843E-08</v>
      </c>
      <c r="D64" s="24">
        <v>-0.08997540276206273</v>
      </c>
      <c r="E64" s="24">
        <v>-0.034255664316706014</v>
      </c>
      <c r="F64" s="60">
        <v>0.0963</v>
      </c>
    </row>
    <row r="65" spans="2:6" ht="13.5">
      <c r="B65" s="27" t="s">
        <v>73</v>
      </c>
      <c r="C65" s="24">
        <v>-2.2053246482300892E-06</v>
      </c>
      <c r="D65" s="24">
        <v>-0.09330502736088064</v>
      </c>
      <c r="E65" s="24">
        <v>-0.031213056967871022</v>
      </c>
      <c r="F65" s="60">
        <v>0.0984</v>
      </c>
    </row>
    <row r="66" spans="2:6" ht="13.5">
      <c r="B66" s="27" t="s">
        <v>74</v>
      </c>
      <c r="C66" s="24">
        <v>-5.067501973599065E-07</v>
      </c>
      <c r="D66" s="24">
        <v>-0.09542729242225256</v>
      </c>
      <c r="E66" s="24">
        <v>-0.028964396454140395</v>
      </c>
      <c r="F66" s="60">
        <v>0.0997</v>
      </c>
    </row>
    <row r="67" spans="2:6" ht="13.5">
      <c r="B67" s="27" t="s">
        <v>75</v>
      </c>
      <c r="C67" s="24">
        <v>0</v>
      </c>
      <c r="D67" s="24">
        <v>-0.07679396355718993</v>
      </c>
      <c r="E67" s="24">
        <v>-0.03830065097796176</v>
      </c>
      <c r="F67" s="60">
        <v>0.0858</v>
      </c>
    </row>
    <row r="68" spans="2:6" ht="13.5">
      <c r="B68" s="27" t="s">
        <v>76</v>
      </c>
      <c r="C68" s="24">
        <v>-1.4210854715202004E-14</v>
      </c>
      <c r="D68" s="24">
        <v>-0.09343229263389574</v>
      </c>
      <c r="E68" s="24">
        <v>-0.04659894429822753</v>
      </c>
      <c r="F68" s="60">
        <v>0.1044</v>
      </c>
    </row>
    <row r="69" spans="2:6" ht="13.5">
      <c r="B69" s="27" t="s">
        <v>77</v>
      </c>
      <c r="C69" s="24">
        <v>0</v>
      </c>
      <c r="D69" s="24">
        <v>-0.1054515351591867</v>
      </c>
      <c r="E69" s="24">
        <v>-0.052593488552188816</v>
      </c>
      <c r="F69" s="60">
        <v>0.1178</v>
      </c>
    </row>
    <row r="70" spans="2:6" ht="13.5">
      <c r="B70" s="27" t="s">
        <v>78</v>
      </c>
      <c r="C70" s="24">
        <v>0</v>
      </c>
      <c r="D70" s="24">
        <v>-0.1089438939137537</v>
      </c>
      <c r="E70" s="24">
        <v>-0.05433528709406055</v>
      </c>
      <c r="F70" s="60">
        <v>0.1217</v>
      </c>
    </row>
    <row r="71" spans="2:6" ht="13.5">
      <c r="B71" s="27" t="s">
        <v>79</v>
      </c>
      <c r="C71" s="24">
        <v>-3.312626390084006E-06</v>
      </c>
      <c r="D71" s="24">
        <v>-0.11481621389937224</v>
      </c>
      <c r="E71" s="24">
        <v>-0.050516995720620184</v>
      </c>
      <c r="F71" s="60">
        <v>0.1254</v>
      </c>
    </row>
    <row r="72" spans="2:6" ht="13.5">
      <c r="B72" s="27" t="s">
        <v>80</v>
      </c>
      <c r="C72" s="24">
        <v>1.4210854715202004E-14</v>
      </c>
      <c r="D72" s="24">
        <v>-0.11683400658595033</v>
      </c>
      <c r="E72" s="24">
        <v>-0.05827044602630593</v>
      </c>
      <c r="F72" s="60">
        <v>0.1306</v>
      </c>
    </row>
    <row r="73" spans="2:6" ht="13.5">
      <c r="B73" s="27" t="s">
        <v>81</v>
      </c>
      <c r="C73" s="24">
        <v>1.4210854715202004E-14</v>
      </c>
      <c r="D73" s="24">
        <v>-0.09949731957286723</v>
      </c>
      <c r="E73" s="24">
        <v>-0.04962384976216416</v>
      </c>
      <c r="F73" s="60">
        <v>0.1112</v>
      </c>
    </row>
    <row r="74" spans="2:6" ht="13.5">
      <c r="B74" s="27" t="s">
        <v>82</v>
      </c>
      <c r="C74" s="24">
        <v>0</v>
      </c>
      <c r="D74" s="24">
        <v>-0.08685377182647258</v>
      </c>
      <c r="E74" s="24">
        <v>-0.04331793602980216</v>
      </c>
      <c r="F74" s="60">
        <v>0.0971</v>
      </c>
    </row>
    <row r="75" spans="2:6" ht="13.5">
      <c r="B75" s="27" t="s">
        <v>83</v>
      </c>
      <c r="C75" s="24">
        <v>0</v>
      </c>
      <c r="D75" s="24">
        <v>-0.07017064504252168</v>
      </c>
      <c r="E75" s="24">
        <v>-0.03499730005041979</v>
      </c>
      <c r="F75" s="60">
        <v>0.0784</v>
      </c>
    </row>
    <row r="76" spans="2:6" ht="13.5">
      <c r="B76" s="27" t="s">
        <v>84</v>
      </c>
      <c r="C76" s="24">
        <v>1.4210854715202004E-14</v>
      </c>
      <c r="D76" s="24">
        <v>-0.07418323826373907</v>
      </c>
      <c r="E76" s="24">
        <v>-0.03699856324043527</v>
      </c>
      <c r="F76" s="60">
        <v>0.0829</v>
      </c>
    </row>
    <row r="77" spans="2:6" ht="13.5">
      <c r="B77" s="27" t="s">
        <v>85</v>
      </c>
      <c r="C77" s="24">
        <v>0</v>
      </c>
      <c r="D77" s="24">
        <v>-0.08539815256512995</v>
      </c>
      <c r="E77" s="24">
        <v>-0.042591952336512584</v>
      </c>
      <c r="F77" s="60">
        <v>0.0954</v>
      </c>
    </row>
    <row r="78" spans="2:6" ht="13.5">
      <c r="B78" s="27" t="s">
        <v>86</v>
      </c>
      <c r="C78" s="24">
        <v>-1.4210854715202004E-14</v>
      </c>
      <c r="D78" s="24">
        <v>-0.10065905187153135</v>
      </c>
      <c r="E78" s="24">
        <v>-0.050203258627651515</v>
      </c>
      <c r="F78" s="60">
        <v>0.1125</v>
      </c>
    </row>
    <row r="79" spans="2:6" ht="13.5">
      <c r="B79" s="27" t="s">
        <v>87</v>
      </c>
      <c r="C79" s="24">
        <v>1.4210854715202004E-14</v>
      </c>
      <c r="D79" s="24">
        <v>-0.11966090975845312</v>
      </c>
      <c r="E79" s="24">
        <v>-0.059680351528551334</v>
      </c>
      <c r="F79" s="60">
        <v>0.1337</v>
      </c>
    </row>
    <row r="80" spans="2:6" ht="13.5">
      <c r="B80" s="27" t="s">
        <v>88</v>
      </c>
      <c r="C80" s="24">
        <v>0</v>
      </c>
      <c r="D80" s="24">
        <v>-0.060551700835146605</v>
      </c>
      <c r="E80" s="24">
        <v>-0.030199894007055583</v>
      </c>
      <c r="F80" s="60">
        <v>0.0677</v>
      </c>
    </row>
    <row r="81" spans="2:6" ht="13.5">
      <c r="B81" s="27" t="s">
        <v>89</v>
      </c>
      <c r="C81" s="24">
        <v>-2.842170943040401E-14</v>
      </c>
      <c r="D81" s="24">
        <v>-0.0782096562443435</v>
      </c>
      <c r="E81" s="24">
        <v>-0.039006721468285654</v>
      </c>
      <c r="F81" s="60">
        <v>0.0874</v>
      </c>
    </row>
    <row r="82" spans="2:6" ht="13.5">
      <c r="B82" s="27" t="s">
        <v>90</v>
      </c>
      <c r="C82" s="24">
        <v>-1.4210854715202004E-14</v>
      </c>
      <c r="D82" s="24">
        <v>-0.09130651530585787</v>
      </c>
      <c r="E82" s="24">
        <v>-0.04553872222182065</v>
      </c>
      <c r="F82" s="60">
        <v>0.102</v>
      </c>
    </row>
    <row r="83" spans="2:6" ht="13.5">
      <c r="B83" s="27" t="s">
        <v>91</v>
      </c>
      <c r="C83" s="24">
        <v>0</v>
      </c>
      <c r="D83" s="24">
        <v>-0.062370812135471354</v>
      </c>
      <c r="E83" s="24">
        <v>-0.03110716775328104</v>
      </c>
      <c r="F83" s="60">
        <v>0.0697</v>
      </c>
    </row>
    <row r="84" spans="2:6" ht="13.5">
      <c r="B84" s="27" t="s">
        <v>92</v>
      </c>
      <c r="C84" s="24">
        <v>0</v>
      </c>
      <c r="D84" s="24">
        <v>-0.04974738137064705</v>
      </c>
      <c r="E84" s="24">
        <v>-0.02481128727684112</v>
      </c>
      <c r="F84" s="60">
        <v>0.0556</v>
      </c>
    </row>
    <row r="85" spans="2:6" ht="13.5">
      <c r="B85" s="27" t="s">
        <v>93</v>
      </c>
      <c r="C85" s="24">
        <v>1.4210854715202004E-14</v>
      </c>
      <c r="D85" s="24">
        <v>-0.046426279936886417</v>
      </c>
      <c r="E85" s="24">
        <v>-0.023154902569178404</v>
      </c>
      <c r="F85" s="60">
        <v>0.0519</v>
      </c>
    </row>
    <row r="86" spans="2:6" ht="13.5">
      <c r="B86" s="27" t="s">
        <v>94</v>
      </c>
      <c r="C86" s="24">
        <v>1.4210854715202004E-14</v>
      </c>
      <c r="D86" s="24">
        <v>-0.057600000314755206</v>
      </c>
      <c r="E86" s="24">
        <v>-0.02872774637739539</v>
      </c>
      <c r="F86" s="60">
        <v>0.0644</v>
      </c>
    </row>
    <row r="87" spans="2:6" ht="13.5">
      <c r="B87" s="27" t="s">
        <v>95</v>
      </c>
      <c r="C87" s="24">
        <v>1.4210854715202004E-14</v>
      </c>
      <c r="D87" s="24">
        <v>-0.07770703231217624</v>
      </c>
      <c r="E87" s="24">
        <v>-0.0387560399966258</v>
      </c>
      <c r="F87" s="60">
        <v>0.0868</v>
      </c>
    </row>
    <row r="88" spans="2:6" ht="13.5">
      <c r="B88" s="27" t="s">
        <v>96</v>
      </c>
      <c r="C88" s="24">
        <v>0</v>
      </c>
      <c r="D88" s="24">
        <v>-0.029428135032409486</v>
      </c>
      <c r="E88" s="24">
        <v>-0.01467715269012082</v>
      </c>
      <c r="F88" s="60">
        <v>0.0329</v>
      </c>
    </row>
    <row r="89" spans="2:6" ht="13.5">
      <c r="B89" s="27" t="s">
        <v>97</v>
      </c>
      <c r="C89" s="24">
        <v>0</v>
      </c>
      <c r="D89" s="24">
        <v>-0.05786386257867626</v>
      </c>
      <c r="E89" s="24">
        <v>-0.02885934651897415</v>
      </c>
      <c r="F89" s="60">
        <v>0.0647</v>
      </c>
    </row>
    <row r="90" spans="2:6" ht="13.5">
      <c r="B90" s="27" t="s">
        <v>98</v>
      </c>
      <c r="C90" s="24">
        <v>-1.4210854715202004E-14</v>
      </c>
      <c r="D90" s="24">
        <v>-0.04491032052690258</v>
      </c>
      <c r="E90" s="24">
        <v>-0.022398824492608327</v>
      </c>
      <c r="F90" s="60">
        <v>0.0502</v>
      </c>
    </row>
    <row r="91" spans="2:6" ht="13.5">
      <c r="B91" s="27" t="s">
        <v>99</v>
      </c>
      <c r="C91" s="24">
        <v>-1.4210854715202004E-14</v>
      </c>
      <c r="D91" s="24">
        <v>-0.022158986404981817</v>
      </c>
      <c r="E91" s="24">
        <v>-0.01105169683930285</v>
      </c>
      <c r="F91" s="60">
        <v>0.0248</v>
      </c>
    </row>
    <row r="92" spans="2:6" ht="13.5">
      <c r="B92" s="27" t="s">
        <v>100</v>
      </c>
      <c r="C92" s="24">
        <v>-1.4210854715202004E-14</v>
      </c>
      <c r="D92" s="24">
        <v>-0.031024639701998424</v>
      </c>
      <c r="E92" s="24">
        <v>-0.015473402360047572</v>
      </c>
      <c r="F92" s="60">
        <v>0.0347</v>
      </c>
    </row>
    <row r="93" spans="2:6" ht="13.5">
      <c r="B93" s="27" t="s">
        <v>101</v>
      </c>
      <c r="C93" s="24">
        <v>0</v>
      </c>
      <c r="D93" s="24">
        <v>-0.04077876474319453</v>
      </c>
      <c r="E93" s="24">
        <v>-0.02033822924868467</v>
      </c>
      <c r="F93" s="60">
        <v>0.0456</v>
      </c>
    </row>
    <row r="94" spans="2:6" ht="13.5">
      <c r="B94" s="27" t="s">
        <v>102</v>
      </c>
      <c r="C94" s="24">
        <v>-1.4210854715202004E-14</v>
      </c>
      <c r="D94" s="24">
        <v>-0.055934690358112604</v>
      </c>
      <c r="E94" s="24">
        <v>-0.027897180373702923</v>
      </c>
      <c r="F94" s="60">
        <v>0.0625</v>
      </c>
    </row>
    <row r="95" spans="2:6" ht="13.5">
      <c r="B95" s="27" t="s">
        <v>103</v>
      </c>
      <c r="C95" s="24">
        <v>0</v>
      </c>
      <c r="D95" s="24">
        <v>-0.002388661008337678</v>
      </c>
      <c r="E95" s="24">
        <v>-0.0011913341537201916</v>
      </c>
      <c r="F95" s="60">
        <v>0.0027</v>
      </c>
    </row>
    <row r="96" spans="2:6" ht="13.5">
      <c r="B96" s="27" t="s">
        <v>104</v>
      </c>
      <c r="C96" s="24">
        <v>-1.4210854715202004E-14</v>
      </c>
      <c r="D96" s="24">
        <v>-0.019673260054197783</v>
      </c>
      <c r="E96" s="24">
        <v>-0.009811951773700756</v>
      </c>
      <c r="F96" s="60">
        <v>0.022</v>
      </c>
    </row>
    <row r="97" spans="2:6" ht="13.5">
      <c r="B97" s="27" t="s">
        <v>105</v>
      </c>
      <c r="C97" s="24">
        <v>-1.4210854715202004E-14</v>
      </c>
      <c r="D97" s="24">
        <v>-0.02625926641059806</v>
      </c>
      <c r="E97" s="24">
        <v>-0.013096693426696504</v>
      </c>
      <c r="F97" s="60">
        <v>0.0293</v>
      </c>
    </row>
    <row r="98" spans="2:6" ht="13.5">
      <c r="B98" s="27" t="s">
        <v>106</v>
      </c>
      <c r="C98" s="24">
        <v>2.842170943040401E-14</v>
      </c>
      <c r="D98" s="24">
        <v>-0.03623121609847857</v>
      </c>
      <c r="E98" s="24">
        <v>-0.01807015939816381</v>
      </c>
      <c r="F98" s="60">
        <v>0.0405</v>
      </c>
    </row>
    <row r="99" spans="2:6" ht="13.5">
      <c r="B99" s="27" t="s">
        <v>107</v>
      </c>
      <c r="C99" s="24">
        <v>0</v>
      </c>
      <c r="D99" s="24">
        <v>0.0010462528104948632</v>
      </c>
      <c r="E99" s="24">
        <v>0.000521813979551311</v>
      </c>
      <c r="F99" s="60">
        <v>-0.0012</v>
      </c>
    </row>
    <row r="100" spans="2:6" ht="13.5">
      <c r="B100" s="27" t="s">
        <v>108</v>
      </c>
      <c r="C100" s="24">
        <v>-1.4210854715202004E-14</v>
      </c>
      <c r="D100" s="24">
        <v>0.01093929714486741</v>
      </c>
      <c r="E100" s="24">
        <v>0.005455926253597809</v>
      </c>
      <c r="F100" s="60">
        <v>-0.0122</v>
      </c>
    </row>
    <row r="101" spans="2:6" ht="13.5">
      <c r="B101" s="27" t="s">
        <v>109</v>
      </c>
      <c r="C101" s="24">
        <v>0</v>
      </c>
      <c r="D101" s="24">
        <v>-0.00803207887304147</v>
      </c>
      <c r="E101" s="24">
        <v>-0.004005963949428093</v>
      </c>
      <c r="F101" s="60">
        <v>0.009</v>
      </c>
    </row>
    <row r="102" spans="2:6" ht="13.5">
      <c r="B102" s="27" t="s">
        <v>110</v>
      </c>
      <c r="C102" s="24">
        <v>0</v>
      </c>
      <c r="D102" s="24">
        <v>-0.011960519086876786</v>
      </c>
      <c r="E102" s="24">
        <v>-0.005965256197780988</v>
      </c>
      <c r="F102" s="60">
        <v>0.0134</v>
      </c>
    </row>
    <row r="103" spans="2:6" ht="13.5">
      <c r="B103" s="27" t="s">
        <v>111</v>
      </c>
      <c r="C103" s="24">
        <v>-1.4210854715202004E-14</v>
      </c>
      <c r="D103" s="24">
        <v>-0.01816629445850282</v>
      </c>
      <c r="E103" s="24">
        <v>-0.009060359322381473</v>
      </c>
      <c r="F103" s="60">
        <v>0.0203</v>
      </c>
    </row>
    <row r="104" spans="2:6" ht="13.5">
      <c r="B104" s="27" t="s">
        <v>112</v>
      </c>
      <c r="C104" s="24">
        <v>0</v>
      </c>
      <c r="D104" s="24">
        <v>0.009216238815106692</v>
      </c>
      <c r="E104" s="24">
        <v>0.004596558503246584</v>
      </c>
      <c r="F104" s="60">
        <v>-0.0103</v>
      </c>
    </row>
    <row r="105" spans="2:6" ht="13.5">
      <c r="B105" s="27" t="s">
        <v>113</v>
      </c>
      <c r="C105" s="24">
        <v>1.4210854715202004E-14</v>
      </c>
      <c r="D105" s="24">
        <v>0.013564408095453118</v>
      </c>
      <c r="E105" s="24">
        <v>0.006765188774240372</v>
      </c>
      <c r="F105" s="60">
        <v>-0.0152</v>
      </c>
    </row>
    <row r="106" spans="2:6" ht="13.5">
      <c r="B106" s="27" t="s">
        <v>114</v>
      </c>
      <c r="C106" s="24">
        <v>0</v>
      </c>
      <c r="D106" s="24">
        <v>0.009434216969850695</v>
      </c>
      <c r="E106" s="24">
        <v>0.004705274147536187</v>
      </c>
      <c r="F106" s="60">
        <v>-0.0105</v>
      </c>
    </row>
    <row r="107" spans="2:6" ht="13.5">
      <c r="B107" s="27" t="s">
        <v>115</v>
      </c>
      <c r="C107" s="24">
        <v>1.4210854715202004E-14</v>
      </c>
      <c r="D107" s="24">
        <v>0.007111035478756023</v>
      </c>
      <c r="E107" s="24">
        <v>0.003546597614551672</v>
      </c>
      <c r="F107" s="60">
        <v>-0.0079</v>
      </c>
    </row>
    <row r="108" spans="2:6" ht="13.5">
      <c r="B108" s="27" t="s">
        <v>116</v>
      </c>
      <c r="C108" s="24">
        <v>0</v>
      </c>
      <c r="D108" s="24">
        <v>0.041083024207823726</v>
      </c>
      <c r="E108" s="24">
        <v>0.020489977316136887</v>
      </c>
      <c r="F108" s="60">
        <v>-0.0459</v>
      </c>
    </row>
    <row r="109" spans="2:6" ht="13.5">
      <c r="B109" s="27" t="s">
        <v>117</v>
      </c>
      <c r="C109" s="24">
        <v>0</v>
      </c>
      <c r="D109" s="24">
        <v>0.05659027912333148</v>
      </c>
      <c r="E109" s="24">
        <v>0.028224152381898904</v>
      </c>
      <c r="F109" s="60">
        <v>-0.0632</v>
      </c>
    </row>
    <row r="110" spans="2:6" ht="13.5">
      <c r="B110" s="27" t="s">
        <v>118</v>
      </c>
      <c r="C110" s="24">
        <v>1.4210854715202004E-14</v>
      </c>
      <c r="D110" s="24">
        <v>0.04428899059180935</v>
      </c>
      <c r="E110" s="24">
        <v>0.022088938924998303</v>
      </c>
      <c r="F110" s="60">
        <v>-0.0495</v>
      </c>
    </row>
    <row r="111" spans="2:6" ht="13.5">
      <c r="B111" s="27" t="s">
        <v>119</v>
      </c>
      <c r="C111" s="24">
        <v>0</v>
      </c>
      <c r="D111" s="24">
        <v>0.03936219785531492</v>
      </c>
      <c r="E111" s="24">
        <v>0.019631722754605008</v>
      </c>
      <c r="F111" s="60">
        <v>-0.044</v>
      </c>
    </row>
    <row r="112" spans="2:6" ht="13.5">
      <c r="B112" s="27" t="s">
        <v>120</v>
      </c>
      <c r="C112" s="24">
        <v>-1.4210854715202004E-14</v>
      </c>
      <c r="D112" s="24">
        <v>0.03512051480224798</v>
      </c>
      <c r="E112" s="24">
        <v>0.017516202020301463</v>
      </c>
      <c r="F112" s="60">
        <v>-0.0392</v>
      </c>
    </row>
    <row r="113" spans="2:6" ht="13.5">
      <c r="B113" s="27" t="s">
        <v>121</v>
      </c>
      <c r="C113" s="24">
        <v>-6.568606835344326E-06</v>
      </c>
      <c r="D113" s="24">
        <v>0.0728359011770614</v>
      </c>
      <c r="E113" s="24">
        <v>0.04252593477281863</v>
      </c>
      <c r="F113" s="60">
        <v>-0.0843</v>
      </c>
    </row>
    <row r="114" spans="2:6" ht="13.5">
      <c r="B114" s="27" t="s">
        <v>122</v>
      </c>
      <c r="C114" s="24">
        <v>-7.698658066601638E-08</v>
      </c>
      <c r="D114" s="24">
        <v>0.06864160439922262</v>
      </c>
      <c r="E114" s="24">
        <v>0.04018358942252931</v>
      </c>
      <c r="F114" s="60">
        <v>-0.0795</v>
      </c>
    </row>
    <row r="115" spans="2:6" ht="13.5">
      <c r="B115" s="27" t="s">
        <v>123</v>
      </c>
      <c r="C115" s="24">
        <v>-2.6415327738504857E-06</v>
      </c>
      <c r="D115" s="24">
        <v>0.06001422587730776</v>
      </c>
      <c r="E115" s="24">
        <v>0.036197153121385384</v>
      </c>
      <c r="F115" s="60">
        <v>-0.0701</v>
      </c>
    </row>
    <row r="116" spans="2:6" ht="13.5">
      <c r="B116" s="27" t="s">
        <v>124</v>
      </c>
      <c r="C116" s="24">
        <v>6.832252097410674E-09</v>
      </c>
      <c r="D116" s="24">
        <v>0.0611826770388566</v>
      </c>
      <c r="E116" s="24">
        <v>0.03817254731018238</v>
      </c>
      <c r="F116" s="60">
        <v>-0.0721</v>
      </c>
    </row>
    <row r="117" spans="2:6" ht="13.5">
      <c r="B117" s="27" t="s">
        <v>125</v>
      </c>
      <c r="C117" s="24">
        <v>-4.843014238531396E-07</v>
      </c>
      <c r="D117" s="24">
        <v>0.06328162951398753</v>
      </c>
      <c r="E117" s="24">
        <v>0.041103330268388305</v>
      </c>
      <c r="F117" s="60">
        <v>-0.0755</v>
      </c>
    </row>
    <row r="118" spans="2:6" ht="13.5">
      <c r="B118" s="27" t="s">
        <v>126</v>
      </c>
      <c r="C118" s="24">
        <v>-1.912653146973753E-09</v>
      </c>
      <c r="D118" s="24">
        <v>0.07689861528773356</v>
      </c>
      <c r="E118" s="24">
        <v>0.06694317422137352</v>
      </c>
      <c r="F118" s="60">
        <v>-0.102</v>
      </c>
    </row>
    <row r="119" spans="2:6" ht="13.5">
      <c r="B119" s="27" t="s">
        <v>127</v>
      </c>
      <c r="C119" s="24">
        <v>-1.2109428837447922E-06</v>
      </c>
      <c r="D119" s="24">
        <v>0.07551758659975949</v>
      </c>
      <c r="E119" s="24">
        <v>0.0640837037503772</v>
      </c>
      <c r="F119" s="60">
        <v>-0.099</v>
      </c>
    </row>
    <row r="120" spans="2:6" ht="13.5">
      <c r="B120" s="27" t="s">
        <v>128</v>
      </c>
      <c r="C120" s="24">
        <v>9.794534605589433E-07</v>
      </c>
      <c r="D120" s="24">
        <v>0.06807181242761473</v>
      </c>
      <c r="E120" s="24">
        <v>0.05610206642244009</v>
      </c>
      <c r="F120" s="60">
        <v>-0.0882</v>
      </c>
    </row>
    <row r="121" spans="2:6" ht="13.5">
      <c r="B121" s="27" t="s">
        <v>129</v>
      </c>
      <c r="C121" s="24">
        <v>4.531172237420833E-08</v>
      </c>
      <c r="D121" s="24">
        <v>0.06474224065042922</v>
      </c>
      <c r="E121" s="24">
        <v>0.054495192477340026</v>
      </c>
      <c r="F121" s="60">
        <v>-0.0846</v>
      </c>
    </row>
    <row r="122" spans="2:6" ht="13.5">
      <c r="B122" s="27" t="s">
        <v>130</v>
      </c>
      <c r="C122" s="24">
        <v>-4.941513566336653E-06</v>
      </c>
      <c r="D122" s="24">
        <v>0.06695540372937359</v>
      </c>
      <c r="E122" s="24">
        <v>0.0588495770202595</v>
      </c>
      <c r="F122" s="60">
        <v>-0.0891</v>
      </c>
    </row>
    <row r="123" spans="2:6" ht="13.5">
      <c r="B123" s="27" t="s">
        <v>131</v>
      </c>
      <c r="C123" s="24">
        <v>6.207056060247851E-06</v>
      </c>
      <c r="D123" s="24">
        <v>0.07407941931610829</v>
      </c>
      <c r="E123" s="24">
        <v>0.08974030667859623</v>
      </c>
      <c r="F123" s="60">
        <v>-0.1164</v>
      </c>
    </row>
    <row r="124" spans="2:6" ht="13.5">
      <c r="B124" s="27" t="s">
        <v>132</v>
      </c>
      <c r="C124" s="24">
        <v>2.574527258047965E-07</v>
      </c>
      <c r="D124" s="24">
        <v>0.07348095285899259</v>
      </c>
      <c r="E124" s="24">
        <v>0.08947682291363535</v>
      </c>
      <c r="F124" s="60">
        <v>-0.1158</v>
      </c>
    </row>
    <row r="125" spans="2:6" ht="13.5">
      <c r="B125" s="27" t="s">
        <v>133</v>
      </c>
      <c r="C125" s="24">
        <v>5.529206390519903E-06</v>
      </c>
      <c r="D125" s="24">
        <v>0.07014546065683724</v>
      </c>
      <c r="E125" s="24">
        <v>0.08514057956050536</v>
      </c>
      <c r="F125" s="60">
        <v>-0.1103</v>
      </c>
    </row>
    <row r="126" spans="2:6" ht="13.5">
      <c r="B126" s="27" t="s">
        <v>134</v>
      </c>
      <c r="C126" s="24">
        <v>4.7505589151342065E-06</v>
      </c>
      <c r="D126" s="24">
        <v>0.06534916681061453</v>
      </c>
      <c r="E126" s="24">
        <v>0.07955481222187544</v>
      </c>
      <c r="F126" s="60">
        <v>-0.103</v>
      </c>
    </row>
    <row r="127" spans="2:6" ht="13.5">
      <c r="B127" s="27" t="s">
        <v>135</v>
      </c>
      <c r="C127" s="24">
        <v>-7.406213597960232E-07</v>
      </c>
      <c r="D127" s="24">
        <v>0.06587700780155537</v>
      </c>
      <c r="E127" s="24">
        <v>0.08007493004441812</v>
      </c>
      <c r="F127" s="60">
        <v>-0.1037</v>
      </c>
    </row>
    <row r="128" spans="2:6" ht="13.5">
      <c r="B128" s="27" t="s">
        <v>136</v>
      </c>
      <c r="C128" s="24">
        <v>-4.0238111864709936E-06</v>
      </c>
      <c r="D128" s="24">
        <v>0.0668973860708002</v>
      </c>
      <c r="E128" s="24">
        <v>0.08267959449502627</v>
      </c>
      <c r="F128" s="60">
        <v>-0.1064</v>
      </c>
    </row>
    <row r="129" spans="2:6" ht="13.5">
      <c r="B129" s="27" t="s">
        <v>137</v>
      </c>
      <c r="C129" s="24">
        <v>5.459317591771651E-06</v>
      </c>
      <c r="D129" s="24">
        <v>0.06779954618007</v>
      </c>
      <c r="E129" s="24">
        <v>0.11711899671623982</v>
      </c>
      <c r="F129" s="60">
        <v>-0.1353</v>
      </c>
    </row>
    <row r="130" spans="2:6" ht="13.5">
      <c r="B130" s="27" t="s">
        <v>138</v>
      </c>
      <c r="C130" s="24">
        <v>6.797284783033319E-06</v>
      </c>
      <c r="D130" s="24">
        <v>0.06794456113263792</v>
      </c>
      <c r="E130" s="24">
        <v>0.11887107288351118</v>
      </c>
      <c r="F130" s="60">
        <v>-0.1369</v>
      </c>
    </row>
    <row r="131" spans="2:6" ht="13.5">
      <c r="B131" s="27" t="s">
        <v>139</v>
      </c>
      <c r="C131" s="24">
        <v>3.0571733162787496E-06</v>
      </c>
      <c r="D131" s="24">
        <v>0.06664463650816899</v>
      </c>
      <c r="E131" s="24">
        <v>0.11659054268693225</v>
      </c>
      <c r="F131" s="60">
        <v>-0.1343</v>
      </c>
    </row>
    <row r="132" spans="2:6" ht="13.5">
      <c r="B132" s="27" t="s">
        <v>140</v>
      </c>
      <c r="C132" s="24">
        <v>-6.159829979424103E-08</v>
      </c>
      <c r="D132" s="24">
        <v>0.06295927220909459</v>
      </c>
      <c r="E132" s="24">
        <v>0.11018438692203958</v>
      </c>
      <c r="F132" s="60">
        <v>-0.1269</v>
      </c>
    </row>
    <row r="133" spans="2:6" ht="13.5">
      <c r="B133" s="27" t="s">
        <v>141</v>
      </c>
      <c r="C133" s="24">
        <v>-2.9791761448905163E-06</v>
      </c>
      <c r="D133" s="24">
        <v>0.06186413401842472</v>
      </c>
      <c r="E133" s="24">
        <v>0.10962491234159444</v>
      </c>
      <c r="F133" s="60">
        <v>-0.1259</v>
      </c>
    </row>
    <row r="134" spans="2:6" ht="13.5">
      <c r="B134" s="27" t="s">
        <v>142</v>
      </c>
      <c r="C134" s="24">
        <v>-2.675818819852793E-07</v>
      </c>
      <c r="D134" s="24">
        <v>0.06233577146139524</v>
      </c>
      <c r="E134" s="24">
        <v>0.11126215278244089</v>
      </c>
      <c r="F134" s="60">
        <v>-0.1275</v>
      </c>
    </row>
    <row r="135" spans="2:6" ht="13.5">
      <c r="B135" s="27" t="s">
        <v>143</v>
      </c>
      <c r="C135" s="24">
        <v>3.885254059809995E-06</v>
      </c>
      <c r="D135" s="24">
        <v>0.056268319778422615</v>
      </c>
      <c r="E135" s="24">
        <v>0.1380838242336253</v>
      </c>
      <c r="F135" s="60">
        <v>-0.1491</v>
      </c>
    </row>
    <row r="136" spans="2:6" ht="13.5">
      <c r="B136" s="27" t="s">
        <v>144</v>
      </c>
      <c r="C136" s="24">
        <v>-1.2963721474079648E-07</v>
      </c>
      <c r="D136" s="24">
        <v>0.047627512663717564</v>
      </c>
      <c r="E136" s="24">
        <v>0.13767222035184545</v>
      </c>
      <c r="F136" s="60">
        <v>-0.1457</v>
      </c>
    </row>
    <row r="137" spans="2:6" ht="13.5">
      <c r="B137" s="27" t="s">
        <v>145</v>
      </c>
      <c r="C137" s="24">
        <v>-1.6835478220400546E-06</v>
      </c>
      <c r="D137" s="24">
        <v>0.04238167246978142</v>
      </c>
      <c r="E137" s="24">
        <v>0.13449895510826693</v>
      </c>
      <c r="F137" s="60">
        <v>-0.141</v>
      </c>
    </row>
    <row r="138" spans="2:6" ht="13.5">
      <c r="B138" s="27" t="s">
        <v>146</v>
      </c>
      <c r="C138" s="24">
        <v>7.7769918220838E-06</v>
      </c>
      <c r="D138" s="24">
        <v>0.04006986932717682</v>
      </c>
      <c r="E138" s="24">
        <v>0.13847902472225115</v>
      </c>
      <c r="F138" s="60">
        <v>-0.1442</v>
      </c>
    </row>
    <row r="139" spans="2:6" ht="13.5">
      <c r="B139" s="27" t="s">
        <v>147</v>
      </c>
      <c r="C139" s="24">
        <v>7.771809862333612E-07</v>
      </c>
      <c r="D139" s="24">
        <v>0.04266499829930748</v>
      </c>
      <c r="E139" s="24">
        <v>0.13565735329362028</v>
      </c>
      <c r="F139" s="60">
        <v>-0.1422</v>
      </c>
    </row>
    <row r="140" spans="2:6" ht="13.5">
      <c r="B140" s="27" t="s">
        <v>148</v>
      </c>
      <c r="C140" s="24">
        <v>1.8164497390671386E-06</v>
      </c>
      <c r="D140" s="24">
        <v>0.0332814024216157</v>
      </c>
      <c r="E140" s="24">
        <v>0.14378755275834365</v>
      </c>
      <c r="F140" s="60">
        <v>-0.1476</v>
      </c>
    </row>
    <row r="141" spans="2:6" ht="13.5">
      <c r="B141" s="27" t="s">
        <v>149</v>
      </c>
      <c r="C141" s="24">
        <v>5.474214077594297E-06</v>
      </c>
      <c r="D141" s="24">
        <v>0.028799051162733402</v>
      </c>
      <c r="E141" s="24">
        <v>0.14285422239806067</v>
      </c>
      <c r="F141" s="60">
        <v>-0.1457</v>
      </c>
    </row>
    <row r="142" spans="2:6" ht="13.5">
      <c r="B142" s="27" t="s">
        <v>150</v>
      </c>
      <c r="C142" s="24">
        <v>-4.342369379628508E-07</v>
      </c>
      <c r="D142" s="24">
        <v>0.0253287570044467</v>
      </c>
      <c r="E142" s="24">
        <v>0.14418956186278464</v>
      </c>
      <c r="F142" s="60">
        <v>-0.1464</v>
      </c>
    </row>
    <row r="143" spans="2:6" ht="13.5">
      <c r="B143" s="27" t="s">
        <v>151</v>
      </c>
      <c r="C143" s="24">
        <v>-1.2331787786479254E-06</v>
      </c>
      <c r="D143" s="24">
        <v>0.02340399736548804</v>
      </c>
      <c r="E143" s="24">
        <v>0.1364277067386901</v>
      </c>
      <c r="F143" s="60">
        <v>-0.1384</v>
      </c>
    </row>
    <row r="144" spans="2:6" ht="13.5">
      <c r="B144" s="27" t="s">
        <v>152</v>
      </c>
      <c r="C144" s="24">
        <v>1.02206278995709E-06</v>
      </c>
      <c r="D144" s="24">
        <v>0.018284517362086916</v>
      </c>
      <c r="E144" s="24">
        <v>0.1324348959751731</v>
      </c>
      <c r="F144" s="60">
        <v>-0.1337</v>
      </c>
    </row>
    <row r="145" spans="2:6" ht="13.5">
      <c r="B145" s="27" t="s">
        <v>153</v>
      </c>
      <c r="C145" s="24">
        <v>1.436046659364365E-08</v>
      </c>
      <c r="D145" s="24">
        <v>0.00680467157621889</v>
      </c>
      <c r="E145" s="24">
        <v>0.13995692415790018</v>
      </c>
      <c r="F145" s="60">
        <v>-0.1401</v>
      </c>
    </row>
    <row r="146" spans="2:6" ht="13.5">
      <c r="B146" s="27" t="s">
        <v>154</v>
      </c>
      <c r="C146" s="24">
        <v>6.1854057804566764E-06</v>
      </c>
      <c r="D146" s="24">
        <v>0.0035153144667705583</v>
      </c>
      <c r="E146" s="24">
        <v>0.13487095834952356</v>
      </c>
      <c r="F146" s="60">
        <v>-0.1349</v>
      </c>
    </row>
    <row r="147" spans="2:6" ht="13.5">
      <c r="B147" s="27" t="s">
        <v>155</v>
      </c>
      <c r="C147" s="24">
        <v>5.18344074862398E-06</v>
      </c>
      <c r="D147" s="24">
        <v>0.002975547291092173</v>
      </c>
      <c r="E147" s="24">
        <v>0.12105238815827946</v>
      </c>
      <c r="F147" s="60">
        <v>-0.1211</v>
      </c>
    </row>
    <row r="148" spans="2:6" ht="13.5">
      <c r="B148" s="27" t="s">
        <v>156</v>
      </c>
      <c r="C148" s="24">
        <v>4.395238633492227E-06</v>
      </c>
      <c r="D148" s="24">
        <v>0.015515710691727413</v>
      </c>
      <c r="E148" s="24">
        <v>0.12608031549381238</v>
      </c>
      <c r="F148" s="60">
        <v>-0.127</v>
      </c>
    </row>
    <row r="149" spans="2:6" ht="13.5">
      <c r="B149" s="27" t="s">
        <v>157</v>
      </c>
      <c r="C149" s="24">
        <v>1.3446146027717987E-06</v>
      </c>
      <c r="D149" s="24">
        <v>0.05761366331267759</v>
      </c>
      <c r="E149" s="24">
        <v>0.11857829397984432</v>
      </c>
      <c r="F149" s="60">
        <v>-0.1318</v>
      </c>
    </row>
    <row r="150" spans="2:7" ht="13.5">
      <c r="B150" s="27" t="s">
        <v>158</v>
      </c>
      <c r="C150" s="24">
        <v>-0.23927450194132405</v>
      </c>
      <c r="D150" s="24">
        <v>-1.7763568394002505E-15</v>
      </c>
      <c r="E150" s="24">
        <v>-1.9984014443252818E-15</v>
      </c>
      <c r="F150" s="60">
        <v>-0.2393</v>
      </c>
      <c r="G150" s="39">
        <v>-0.05180000000000001</v>
      </c>
    </row>
    <row r="151" spans="2:7" ht="13.5">
      <c r="B151" s="27" t="s">
        <v>159</v>
      </c>
      <c r="C151" s="24">
        <v>-0.2291235019413591</v>
      </c>
      <c r="D151" s="24">
        <v>3.552713678800501E-15</v>
      </c>
      <c r="E151" s="24">
        <v>4.440892098500626E-16</v>
      </c>
      <c r="F151" s="60">
        <v>-0.2291</v>
      </c>
      <c r="G151" s="39">
        <v>-0.0416</v>
      </c>
    </row>
    <row r="152" spans="2:7" ht="13.5">
      <c r="B152" s="27" t="s">
        <v>160</v>
      </c>
      <c r="C152" s="24">
        <v>-0.2179755019413534</v>
      </c>
      <c r="D152" s="24">
        <v>0</v>
      </c>
      <c r="E152" s="24">
        <v>4.440892098500626E-16</v>
      </c>
      <c r="F152" s="60">
        <v>-0.218</v>
      </c>
      <c r="G152" s="39">
        <v>-0.0305</v>
      </c>
    </row>
    <row r="153" spans="2:7" ht="13.5">
      <c r="B153" s="27" t="s">
        <v>161</v>
      </c>
      <c r="C153" s="24">
        <v>-0.2074095019413562</v>
      </c>
      <c r="D153" s="24">
        <v>-3.552713678800501E-15</v>
      </c>
      <c r="E153" s="24">
        <v>-1.7763568394002505E-15</v>
      </c>
      <c r="F153" s="60">
        <v>-0.2074</v>
      </c>
      <c r="G153" s="39">
        <v>-0.0199</v>
      </c>
    </row>
    <row r="154" spans="2:7" ht="13.5">
      <c r="B154" s="27" t="s">
        <v>162</v>
      </c>
      <c r="C154" s="24">
        <v>-0.1967875019413441</v>
      </c>
      <c r="D154" s="24">
        <v>-3.552713678800501E-15</v>
      </c>
      <c r="E154" s="24">
        <v>3.552713678800501E-15</v>
      </c>
      <c r="F154" s="60">
        <v>-0.1968</v>
      </c>
      <c r="G154" s="39">
        <v>-0.009300000000000003</v>
      </c>
    </row>
    <row r="155" spans="2:6" ht="13.5">
      <c r="B155" s="27" t="s">
        <v>163</v>
      </c>
      <c r="C155" s="24">
        <v>-0.1857885019413601</v>
      </c>
      <c r="D155" s="24">
        <v>-1.7763568394002505E-15</v>
      </c>
      <c r="E155" s="24">
        <v>1.7763568394002505E-15</v>
      </c>
      <c r="F155" s="60">
        <v>-0.1858</v>
      </c>
    </row>
    <row r="156" spans="2:6" ht="13.5">
      <c r="B156" s="27" t="s">
        <v>164</v>
      </c>
      <c r="C156" s="24">
        <v>-0.17496050194135648</v>
      </c>
      <c r="D156" s="24">
        <v>8.881784197001252E-16</v>
      </c>
      <c r="E156" s="24">
        <v>3.552713678800501E-15</v>
      </c>
      <c r="F156" s="60">
        <v>-0.175</v>
      </c>
    </row>
    <row r="157" spans="2:6" ht="13.5">
      <c r="B157" s="27" t="s">
        <v>165</v>
      </c>
      <c r="C157" s="24">
        <v>-0.16580250194135715</v>
      </c>
      <c r="D157" s="24">
        <v>0</v>
      </c>
      <c r="E157" s="24">
        <v>-1.7763568394002505E-15</v>
      </c>
      <c r="F157" s="60">
        <v>-0.1658</v>
      </c>
    </row>
    <row r="158" spans="2:6" ht="13.5">
      <c r="B158" s="27" t="s">
        <v>166</v>
      </c>
      <c r="C158" s="24">
        <v>-0.15989250194135707</v>
      </c>
      <c r="D158" s="24">
        <v>-8.881784197001252E-16</v>
      </c>
      <c r="E158" s="24">
        <v>0</v>
      </c>
      <c r="F158" s="60">
        <v>-0.1599</v>
      </c>
    </row>
    <row r="159" spans="2:6" ht="13.5">
      <c r="B159" s="27" t="s">
        <v>167</v>
      </c>
      <c r="C159" s="24">
        <v>-0.16054250194136443</v>
      </c>
      <c r="D159" s="24">
        <v>-1.6653345369377348E-15</v>
      </c>
      <c r="E159" s="24">
        <v>-3.552713678800501E-15</v>
      </c>
      <c r="F159" s="60">
        <v>-0.1605</v>
      </c>
    </row>
    <row r="160" spans="2:6" ht="13.5">
      <c r="B160" s="27" t="s">
        <v>168</v>
      </c>
      <c r="C160" s="24">
        <v>-0.16743650194138127</v>
      </c>
      <c r="D160" s="24">
        <v>-6.661338147750939E-16</v>
      </c>
      <c r="E160" s="24">
        <v>-1.7763568394002505E-15</v>
      </c>
      <c r="F160" s="60">
        <v>-0.1674</v>
      </c>
    </row>
    <row r="161" spans="2:6" ht="13.5">
      <c r="B161" s="27" t="s">
        <v>169</v>
      </c>
      <c r="C161" s="24">
        <v>0</v>
      </c>
      <c r="D161" s="24">
        <v>0.0021647099382509083</v>
      </c>
      <c r="E161" s="24">
        <v>0.0010796395442165263</v>
      </c>
      <c r="F161" s="60">
        <v>-0.0024</v>
      </c>
    </row>
    <row r="162" spans="2:6" ht="13.5">
      <c r="B162" s="27" t="s">
        <v>170</v>
      </c>
      <c r="C162" s="24">
        <v>0</v>
      </c>
      <c r="D162" s="24">
        <v>0.012029488733830362</v>
      </c>
      <c r="E162" s="24">
        <v>0.005999654505326468</v>
      </c>
      <c r="F162" s="60">
        <v>-0.0134</v>
      </c>
    </row>
    <row r="163" spans="2:6" ht="13.5">
      <c r="B163" s="27" t="s">
        <v>171</v>
      </c>
      <c r="C163" s="24">
        <v>0</v>
      </c>
      <c r="D163" s="24">
        <v>0.00668354143069827</v>
      </c>
      <c r="E163" s="24">
        <v>0.0033333868415743595</v>
      </c>
      <c r="F163" s="60">
        <v>-0.0075</v>
      </c>
    </row>
    <row r="164" spans="2:6" ht="13.5">
      <c r="B164" s="27" t="s">
        <v>172</v>
      </c>
      <c r="C164" s="24">
        <v>2.842170943040401E-14</v>
      </c>
      <c r="D164" s="24">
        <v>0.02611845334613605</v>
      </c>
      <c r="E164" s="24">
        <v>0.013026463531207177</v>
      </c>
      <c r="F164" s="60">
        <v>-0.0292</v>
      </c>
    </row>
    <row r="165" spans="2:6" ht="13.5">
      <c r="B165" s="27" t="s">
        <v>173</v>
      </c>
      <c r="C165" s="24">
        <v>0</v>
      </c>
      <c r="D165" s="24">
        <v>0.027504140248625575</v>
      </c>
      <c r="E165" s="24">
        <v>0.013717568768630173</v>
      </c>
      <c r="F165" s="60">
        <v>-0.0307</v>
      </c>
    </row>
    <row r="166" spans="2:6" ht="13.5">
      <c r="B166" s="27" t="s">
        <v>174</v>
      </c>
      <c r="C166" s="24">
        <v>0</v>
      </c>
      <c r="D166" s="24">
        <v>0.033377265635625264</v>
      </c>
      <c r="E166" s="24">
        <v>0.016646764179022</v>
      </c>
      <c r="F166" s="60">
        <v>-0.0373</v>
      </c>
    </row>
    <row r="167" spans="2:6" ht="13.5">
      <c r="B167" s="27" t="s">
        <v>175</v>
      </c>
      <c r="C167" s="24">
        <v>-1.4210854715202004E-14</v>
      </c>
      <c r="D167" s="24">
        <v>0.050255876301106284</v>
      </c>
      <c r="E167" s="24">
        <v>0.02506489688303226</v>
      </c>
      <c r="F167" s="60">
        <v>-0.0562</v>
      </c>
    </row>
    <row r="168" spans="2:6" ht="13.5">
      <c r="B168" s="27" t="s">
        <v>176</v>
      </c>
      <c r="C168" s="24">
        <v>-1.4210854715202004E-14</v>
      </c>
      <c r="D168" s="24">
        <v>0.05965675379305502</v>
      </c>
      <c r="E168" s="24">
        <v>0.029753543112857272</v>
      </c>
      <c r="F168" s="60">
        <v>-0.0667</v>
      </c>
    </row>
    <row r="169" spans="2:6" ht="13.5">
      <c r="B169" s="27" t="s">
        <v>177</v>
      </c>
      <c r="C169" s="24">
        <v>0</v>
      </c>
      <c r="D169" s="24">
        <v>0.06505765328423863</v>
      </c>
      <c r="E169" s="24">
        <v>0.03244721793828553</v>
      </c>
      <c r="F169" s="60">
        <v>-0.0727</v>
      </c>
    </row>
    <row r="170" spans="2:6" ht="13.5">
      <c r="B170" s="27" t="s">
        <v>178</v>
      </c>
      <c r="C170" s="24">
        <v>0</v>
      </c>
      <c r="D170" s="24">
        <v>0.07175756530263122</v>
      </c>
      <c r="E170" s="24">
        <v>0.035788769538347864</v>
      </c>
      <c r="F170" s="60">
        <v>-0.0802</v>
      </c>
    </row>
    <row r="171" spans="2:6" ht="13.5">
      <c r="B171" s="27" t="s">
        <v>179</v>
      </c>
      <c r="C171" s="24">
        <v>0</v>
      </c>
      <c r="D171" s="24">
        <v>0.09202637826828663</v>
      </c>
      <c r="E171" s="24">
        <v>0.0458977507026912</v>
      </c>
      <c r="F171" s="60">
        <v>-0.1028</v>
      </c>
    </row>
    <row r="172" spans="2:6" ht="13.5">
      <c r="B172" s="27" t="s">
        <v>180</v>
      </c>
      <c r="C172" s="24">
        <v>0</v>
      </c>
      <c r="D172" s="24">
        <v>0.10601565967906623</v>
      </c>
      <c r="E172" s="24">
        <v>0.052874843171004215</v>
      </c>
      <c r="F172" s="60">
        <v>-0.1185</v>
      </c>
    </row>
    <row r="173" spans="2:6" ht="13.5">
      <c r="B173" s="27" t="s">
        <v>181</v>
      </c>
      <c r="C173" s="24">
        <v>7.814401641326185E-07</v>
      </c>
      <c r="D173" s="24">
        <v>0.11571973648009148</v>
      </c>
      <c r="E173" s="24">
        <v>0.05984852592891343</v>
      </c>
      <c r="F173" s="60">
        <v>-0.1303</v>
      </c>
    </row>
    <row r="174" spans="2:6" ht="13.5">
      <c r="B174" s="27" t="s">
        <v>182</v>
      </c>
      <c r="C174" s="24">
        <v>0</v>
      </c>
      <c r="D174" s="24">
        <v>-0.16446501440821137</v>
      </c>
      <c r="E174" s="24">
        <v>-0.08202620132041005</v>
      </c>
      <c r="F174" s="60">
        <v>0.1838</v>
      </c>
    </row>
    <row r="175" spans="2:6" ht="13.5">
      <c r="B175" s="27" t="s">
        <v>183</v>
      </c>
      <c r="C175" s="24">
        <v>0</v>
      </c>
      <c r="D175" s="24">
        <v>0.11071310135558043</v>
      </c>
      <c r="E175" s="24">
        <v>0.05521767151072865</v>
      </c>
      <c r="F175" s="60">
        <v>-0.1237</v>
      </c>
    </row>
    <row r="176" spans="2:6" ht="13.5">
      <c r="B176" s="27" t="s">
        <v>184</v>
      </c>
      <c r="C176" s="24">
        <v>-2.0114894567768715E-06</v>
      </c>
      <c r="D176" s="24">
        <v>-0.10488903818452311</v>
      </c>
      <c r="E176" s="24">
        <v>-0.06966899073873911</v>
      </c>
      <c r="F176" s="60">
        <v>0.1259</v>
      </c>
    </row>
    <row r="177" spans="2:6" ht="13.5">
      <c r="B177" s="27" t="s">
        <v>185</v>
      </c>
      <c r="C177" s="24">
        <v>-2.1395254634626326E-07</v>
      </c>
      <c r="D177" s="24">
        <v>0.11567811489895874</v>
      </c>
      <c r="E177" s="24">
        <v>0.08431309631248318</v>
      </c>
      <c r="F177" s="60">
        <v>-0.1431</v>
      </c>
    </row>
    <row r="178" spans="2:6" ht="13.5">
      <c r="B178" s="27" t="s">
        <v>186</v>
      </c>
      <c r="C178" s="24">
        <v>8.654721739276283E-07</v>
      </c>
      <c r="D178" s="24">
        <v>0.12181412793272806</v>
      </c>
      <c r="E178" s="24">
        <v>0.11935826054231313</v>
      </c>
      <c r="F178" s="60">
        <v>-0.1705</v>
      </c>
    </row>
    <row r="179" spans="2:7" ht="13.5">
      <c r="B179" s="27" t="s">
        <v>187</v>
      </c>
      <c r="C179" s="24">
        <v>-2.8270734730995173E-07</v>
      </c>
      <c r="D179" s="24">
        <v>0.11579484080642466</v>
      </c>
      <c r="E179" s="24">
        <v>0.1520671762465966</v>
      </c>
      <c r="F179" s="60">
        <v>-0.1911</v>
      </c>
      <c r="G179" s="39">
        <v>-0.003599999999999992</v>
      </c>
    </row>
    <row r="180" spans="2:6" ht="13.5">
      <c r="B180" s="27" t="s">
        <v>188</v>
      </c>
      <c r="C180" s="24">
        <v>2.7255195789166464E-07</v>
      </c>
      <c r="D180" s="24">
        <v>0.10523460705043775</v>
      </c>
      <c r="E180" s="24">
        <v>0.15460231208243513</v>
      </c>
      <c r="F180" s="60">
        <v>-0.187</v>
      </c>
    </row>
    <row r="181" spans="2:7" ht="13.5">
      <c r="B181" s="27" t="s">
        <v>189</v>
      </c>
      <c r="C181" s="24">
        <v>-1.5594250157846545E-07</v>
      </c>
      <c r="D181" s="24">
        <v>0.09546297588027741</v>
      </c>
      <c r="E181" s="24">
        <v>0.1800349228584821</v>
      </c>
      <c r="F181" s="60">
        <v>-0.2038</v>
      </c>
      <c r="G181" s="39">
        <v>-0.01630000000000001</v>
      </c>
    </row>
    <row r="182" spans="2:7" ht="13.5">
      <c r="B182" s="27" t="s">
        <v>190</v>
      </c>
      <c r="C182" s="24">
        <v>6.705875961188212E-07</v>
      </c>
      <c r="D182" s="24">
        <v>0.08250505799249463</v>
      </c>
      <c r="E182" s="24">
        <v>0.18616657673562642</v>
      </c>
      <c r="F182" s="60">
        <v>-0.2036</v>
      </c>
      <c r="G182" s="39">
        <v>-0.016100000000000003</v>
      </c>
    </row>
    <row r="183" spans="2:7" ht="13.5">
      <c r="B183" s="27" t="s">
        <v>191</v>
      </c>
      <c r="C183" s="24">
        <v>-5.396881590513658E-07</v>
      </c>
      <c r="D183" s="24">
        <v>0.06165496446541763</v>
      </c>
      <c r="E183" s="24">
        <v>0.19954303138846896</v>
      </c>
      <c r="F183" s="60">
        <v>-0.2089</v>
      </c>
      <c r="G183" s="39">
        <v>-0.021400000000000002</v>
      </c>
    </row>
    <row r="184" spans="2:7" ht="13.5">
      <c r="B184" s="27" t="s">
        <v>192</v>
      </c>
      <c r="C184" s="24">
        <v>-7.135210324804575E-07</v>
      </c>
      <c r="D184" s="24">
        <v>0.0396150931723982</v>
      </c>
      <c r="E184" s="24">
        <v>0.20435231692333744</v>
      </c>
      <c r="F184" s="60">
        <v>-0.2082</v>
      </c>
      <c r="G184" s="39">
        <v>-0.020699999999999996</v>
      </c>
    </row>
    <row r="185" spans="2:7" ht="13.5">
      <c r="B185" s="27" t="s">
        <v>193</v>
      </c>
      <c r="C185" s="24">
        <v>3.049045318448407E-07</v>
      </c>
      <c r="D185" s="24">
        <v>0.030774075501708964</v>
      </c>
      <c r="E185" s="24">
        <v>0.21056084150708188</v>
      </c>
      <c r="F185" s="60">
        <v>-0.2128</v>
      </c>
      <c r="G185" s="39">
        <v>-0.02529999999999999</v>
      </c>
    </row>
    <row r="186" spans="2:7" ht="13.5">
      <c r="B186" s="27" t="s">
        <v>194</v>
      </c>
      <c r="C186" s="24">
        <v>1.3498910789166985E-07</v>
      </c>
      <c r="D186" s="24">
        <v>0.007572410930698048</v>
      </c>
      <c r="E186" s="24">
        <v>0.20355311556136257</v>
      </c>
      <c r="F186" s="60">
        <v>-0.2037</v>
      </c>
      <c r="G186" s="39">
        <v>-0.016199999999999992</v>
      </c>
    </row>
    <row r="187" spans="2:7" ht="13.5">
      <c r="B187" s="27" t="s">
        <v>195</v>
      </c>
      <c r="C187" s="24">
        <v>1.4210854715202004E-14</v>
      </c>
      <c r="D187" s="24">
        <v>1.1102230246251565E-15</v>
      </c>
      <c r="E187" s="24">
        <v>0.2118899999999364</v>
      </c>
      <c r="F187" s="60">
        <v>-0.2119</v>
      </c>
      <c r="G187" s="39">
        <v>-0.024400000000000005</v>
      </c>
    </row>
    <row r="188" spans="2:7" ht="13.5">
      <c r="B188" s="27" t="s">
        <v>196</v>
      </c>
      <c r="C188" s="24">
        <v>-8.327237566163603E-07</v>
      </c>
      <c r="D188" s="24">
        <v>-0.018470910263422402</v>
      </c>
      <c r="E188" s="24">
        <v>0.20428104822888926</v>
      </c>
      <c r="F188" s="60">
        <v>-0.2051</v>
      </c>
      <c r="G188" s="39">
        <v>-0.017600000000000005</v>
      </c>
    </row>
    <row r="189" spans="2:7" ht="13.5">
      <c r="B189" s="27" t="s">
        <v>197</v>
      </c>
      <c r="C189" s="24">
        <v>-6.242953531909734E-08</v>
      </c>
      <c r="D189" s="24">
        <v>-0.04515575569508909</v>
      </c>
      <c r="E189" s="24">
        <v>0.18887995980710315</v>
      </c>
      <c r="F189" s="60">
        <v>-0.1942</v>
      </c>
      <c r="G189" s="39">
        <v>-0.0067000000000000115</v>
      </c>
    </row>
    <row r="190" spans="2:6" ht="13.5">
      <c r="B190" s="27" t="s">
        <v>198</v>
      </c>
      <c r="C190" s="24">
        <v>-2.414353730273433E-07</v>
      </c>
      <c r="D190" s="24">
        <v>-0.06888929134024546</v>
      </c>
      <c r="E190" s="24">
        <v>0.16431321826099676</v>
      </c>
      <c r="F190" s="60">
        <v>-0.1782</v>
      </c>
    </row>
    <row r="191" spans="2:6" ht="13.5">
      <c r="B191" s="27" t="s">
        <v>199</v>
      </c>
      <c r="C191" s="24">
        <v>8.68945591037118E-08</v>
      </c>
      <c r="D191" s="24">
        <v>-0.07848124151902813</v>
      </c>
      <c r="E191" s="24">
        <v>0.13360966771283955</v>
      </c>
      <c r="F191" s="60">
        <v>-0.155</v>
      </c>
    </row>
    <row r="192" spans="2:6" ht="13.5">
      <c r="B192" s="27" t="s">
        <v>200</v>
      </c>
      <c r="C192" s="24">
        <v>1.5426759603087703E-07</v>
      </c>
      <c r="D192" s="24">
        <v>0.06175153695593294</v>
      </c>
      <c r="E192" s="24">
        <v>-0.09758171252932613</v>
      </c>
      <c r="F192" s="60">
        <v>0.1155</v>
      </c>
    </row>
    <row r="193" spans="2:6" ht="13.5">
      <c r="B193" s="27" t="s">
        <v>201</v>
      </c>
      <c r="C193" s="24">
        <v>7.018018663984549E-07</v>
      </c>
      <c r="D193" s="24">
        <v>-0.09146479590449497</v>
      </c>
      <c r="E193" s="24">
        <v>0.10615172615879587</v>
      </c>
      <c r="F193" s="60">
        <v>-0.1401</v>
      </c>
    </row>
    <row r="194" spans="2:6" ht="13.5">
      <c r="B194" s="27" t="s">
        <v>202</v>
      </c>
      <c r="C194" s="24">
        <v>-2.0337368766831787E-07</v>
      </c>
      <c r="D194" s="24">
        <v>-0.0810133149292418</v>
      </c>
      <c r="E194" s="24">
        <v>0.06915184492829951</v>
      </c>
      <c r="F194" s="60">
        <v>-0.1065</v>
      </c>
    </row>
    <row r="195" spans="2:6" ht="13.5">
      <c r="B195" s="27" t="s">
        <v>203</v>
      </c>
      <c r="C195" s="24">
        <v>-1.4210854715202004E-14</v>
      </c>
      <c r="D195" s="24">
        <v>-0.07571301602676161</v>
      </c>
      <c r="E195" s="24">
        <v>0.060297550774738085</v>
      </c>
      <c r="F195" s="60">
        <v>-0.0968</v>
      </c>
    </row>
    <row r="196" spans="2:6" ht="13.5">
      <c r="B196" s="27" t="s">
        <v>204</v>
      </c>
      <c r="C196" s="24">
        <v>1.4210854715202004E-14</v>
      </c>
      <c r="D196" s="24">
        <v>-0.07310441349671315</v>
      </c>
      <c r="E196" s="24">
        <v>0.058220069890197124</v>
      </c>
      <c r="F196" s="60">
        <v>-0.0935</v>
      </c>
    </row>
    <row r="197" spans="2:6" ht="13.5">
      <c r="B197" s="27" t="s">
        <v>205</v>
      </c>
      <c r="C197" s="24">
        <v>0</v>
      </c>
      <c r="D197" s="24">
        <v>-0.07516266611148037</v>
      </c>
      <c r="E197" s="24">
        <v>0.0598592542479075</v>
      </c>
      <c r="F197" s="60">
        <v>-0.0961</v>
      </c>
    </row>
    <row r="198" spans="2:6" ht="13.5">
      <c r="B198" s="27" t="s">
        <v>206</v>
      </c>
      <c r="C198" s="24">
        <v>0</v>
      </c>
      <c r="D198" s="24">
        <v>0.12866886205092953</v>
      </c>
      <c r="E198" s="24">
        <v>-0.10247138008478451</v>
      </c>
      <c r="F198" s="60">
        <v>0.1645</v>
      </c>
    </row>
    <row r="199" spans="2:6" ht="13.5">
      <c r="B199" s="27" t="s">
        <v>207</v>
      </c>
      <c r="C199" s="24">
        <v>0</v>
      </c>
      <c r="D199" s="24">
        <v>-0.07708047575389099</v>
      </c>
      <c r="E199" s="24">
        <v>0.06138659036998817</v>
      </c>
      <c r="F199" s="60">
        <v>-0.0985</v>
      </c>
    </row>
    <row r="200" spans="2:6" ht="13.5">
      <c r="B200" s="27" t="s">
        <v>208</v>
      </c>
      <c r="C200" s="24">
        <v>1.4210854715202004E-14</v>
      </c>
      <c r="D200" s="24">
        <v>0.1244707351206733</v>
      </c>
      <c r="E200" s="24">
        <v>-0.09912800816513823</v>
      </c>
      <c r="F200" s="60">
        <v>0.1591</v>
      </c>
    </row>
    <row r="201" spans="2:6" ht="13.5">
      <c r="B201" s="27" t="s">
        <v>209</v>
      </c>
      <c r="C201" s="24">
        <v>0</v>
      </c>
      <c r="D201" s="24">
        <v>-0.08607368492714507</v>
      </c>
      <c r="E201" s="24">
        <v>0.06854874709295977</v>
      </c>
      <c r="F201" s="60">
        <v>-0.11</v>
      </c>
    </row>
    <row r="202" spans="2:6" ht="13.5">
      <c r="B202" s="27" t="s">
        <v>210</v>
      </c>
      <c r="C202" s="24">
        <v>1.4210854715202004E-14</v>
      </c>
      <c r="D202" s="24">
        <v>-0.09123463878858384</v>
      </c>
      <c r="E202" s="24">
        <v>0.07265891062674434</v>
      </c>
      <c r="F202" s="60">
        <v>-0.1166</v>
      </c>
    </row>
    <row r="203" spans="2:6" ht="13.5">
      <c r="B203" s="27" t="s">
        <v>211</v>
      </c>
      <c r="C203" s="24">
        <v>0</v>
      </c>
      <c r="D203" s="24">
        <v>-0.08129525800950788</v>
      </c>
      <c r="E203" s="24">
        <v>0.06474322652582387</v>
      </c>
      <c r="F203" s="60">
        <v>-0.1039</v>
      </c>
    </row>
    <row r="204" spans="2:6" ht="13.5">
      <c r="B204" s="27" t="s">
        <v>212</v>
      </c>
      <c r="C204" s="24">
        <v>-1.4210854715202004E-14</v>
      </c>
      <c r="D204" s="24">
        <v>-0.09032664276138824</v>
      </c>
      <c r="E204" s="24">
        <v>0.071935786130771</v>
      </c>
      <c r="F204" s="60">
        <v>-0.1155</v>
      </c>
    </row>
    <row r="205" spans="2:6" ht="13.5">
      <c r="B205" s="27" t="s">
        <v>213</v>
      </c>
      <c r="C205" s="24">
        <v>0</v>
      </c>
      <c r="D205" s="24">
        <v>0.12159036325675388</v>
      </c>
      <c r="E205" s="24">
        <v>-0.09683409124266618</v>
      </c>
      <c r="F205" s="60">
        <v>0.1554</v>
      </c>
    </row>
    <row r="206" spans="2:6" ht="13.5">
      <c r="B206" s="27" t="s">
        <v>214</v>
      </c>
      <c r="C206" s="24">
        <v>-1.4210854715202004E-14</v>
      </c>
      <c r="D206" s="24">
        <v>-0.0798550446311026</v>
      </c>
      <c r="E206" s="24">
        <v>0.06359624620634996</v>
      </c>
      <c r="F206" s="60">
        <v>-0.1021</v>
      </c>
    </row>
    <row r="207" spans="2:6" ht="13.5">
      <c r="B207" s="27" t="s">
        <v>215</v>
      </c>
      <c r="C207" s="24">
        <v>1.4210854715202004E-14</v>
      </c>
      <c r="D207" s="24">
        <v>-0.09545483323618953</v>
      </c>
      <c r="E207" s="24">
        <v>0.07601985703117098</v>
      </c>
      <c r="F207" s="60">
        <v>-0.122</v>
      </c>
    </row>
    <row r="208" spans="2:6" ht="13.5">
      <c r="B208" s="27" t="s">
        <v>216</v>
      </c>
      <c r="C208" s="24">
        <v>1.4210854715202004E-14</v>
      </c>
      <c r="D208" s="24">
        <v>-0.08247354215830782</v>
      </c>
      <c r="E208" s="24">
        <v>0.06568160742804618</v>
      </c>
      <c r="F208" s="60">
        <v>-0.1054</v>
      </c>
    </row>
    <row r="209" spans="2:6" ht="13.5">
      <c r="B209" s="27" t="s">
        <v>217</v>
      </c>
      <c r="C209" s="24">
        <v>-2.842170943040401E-14</v>
      </c>
      <c r="D209" s="24">
        <v>-0.09440853035517449</v>
      </c>
      <c r="E209" s="24">
        <v>0.07518658549605028</v>
      </c>
      <c r="F209" s="60">
        <v>-0.1207</v>
      </c>
    </row>
    <row r="210" spans="2:6" ht="13.5">
      <c r="B210" s="27" t="s">
        <v>218</v>
      </c>
      <c r="C210" s="24">
        <v>1.4210854715202004E-14</v>
      </c>
      <c r="D210" s="24">
        <v>-0.08927499236814462</v>
      </c>
      <c r="E210" s="24">
        <v>0.07109825585775287</v>
      </c>
      <c r="F210" s="60">
        <v>-0.1141</v>
      </c>
    </row>
    <row r="211" spans="2:6" ht="13.5">
      <c r="B211" s="27" t="s">
        <v>219</v>
      </c>
      <c r="C211" s="24">
        <v>1.4210854715202004E-14</v>
      </c>
      <c r="D211" s="24">
        <v>-0.09089343925479909</v>
      </c>
      <c r="E211" s="24">
        <v>0.07238718064830252</v>
      </c>
      <c r="F211" s="60">
        <v>-0.1162</v>
      </c>
    </row>
    <row r="212" spans="2:6" ht="13.5">
      <c r="B212" s="27" t="s">
        <v>220</v>
      </c>
      <c r="C212" s="24">
        <v>4.955952306318068E-07</v>
      </c>
      <c r="D212" s="24">
        <v>-0.07862151088746039</v>
      </c>
      <c r="E212" s="24">
        <v>0.04915539367570254</v>
      </c>
      <c r="F212" s="60">
        <v>-0.0927</v>
      </c>
    </row>
    <row r="213" spans="2:6" ht="13.5">
      <c r="B213" s="27" t="s">
        <v>221</v>
      </c>
      <c r="C213" s="24">
        <v>-1.264909542442183E-06</v>
      </c>
      <c r="D213" s="24">
        <v>-0.08061628873467619</v>
      </c>
      <c r="E213" s="24">
        <v>0.040278318548824465</v>
      </c>
      <c r="F213" s="60">
        <v>-0.0901</v>
      </c>
    </row>
    <row r="214" spans="2:6" ht="13.5">
      <c r="B214" s="27" t="s">
        <v>222</v>
      </c>
      <c r="C214" s="24">
        <v>3.055950941188712E-07</v>
      </c>
      <c r="D214" s="24">
        <v>-0.04755189443302932</v>
      </c>
      <c r="E214" s="24">
        <v>0.018723740441274117</v>
      </c>
      <c r="F214" s="60">
        <v>-0.0511</v>
      </c>
    </row>
    <row r="215" spans="2:6" ht="13.5">
      <c r="B215" s="27" t="s">
        <v>223</v>
      </c>
      <c r="C215" s="24">
        <v>-7.446359973073413E-09</v>
      </c>
      <c r="D215" s="24">
        <v>-0.04306608585919136</v>
      </c>
      <c r="E215" s="24">
        <v>0.012311198477183094</v>
      </c>
      <c r="F215" s="60">
        <v>-0.0448</v>
      </c>
    </row>
    <row r="216" spans="2:6" ht="13.5">
      <c r="B216" s="27" t="s">
        <v>224</v>
      </c>
      <c r="C216" s="24">
        <v>4.280110488252831E-09</v>
      </c>
      <c r="D216" s="24">
        <v>-0.011608212755611191</v>
      </c>
      <c r="E216" s="24">
        <v>0.0023181074808071855</v>
      </c>
      <c r="F216" s="60">
        <v>-0.0118</v>
      </c>
    </row>
    <row r="217" spans="2:6" ht="13.5">
      <c r="B217" s="27" t="s">
        <v>225</v>
      </c>
      <c r="C217" s="24">
        <v>-6.11336758993275E-09</v>
      </c>
      <c r="D217" s="24">
        <v>-0.009856125738862076</v>
      </c>
      <c r="E217" s="24">
        <v>0.0011430744609010057</v>
      </c>
      <c r="F217" s="60">
        <v>-0.0099</v>
      </c>
    </row>
    <row r="218" spans="2:6" ht="13.5">
      <c r="B218" s="27" t="s">
        <v>226</v>
      </c>
      <c r="C218" s="24">
        <v>-1.543264573911074E-07</v>
      </c>
      <c r="D218" s="24">
        <v>0.022085360254950004</v>
      </c>
      <c r="E218" s="24">
        <v>-0.0007014247177727917</v>
      </c>
      <c r="F218" s="60">
        <v>0.0221</v>
      </c>
    </row>
    <row r="219" spans="2:6" ht="13.5">
      <c r="B219" s="27" t="s">
        <v>227</v>
      </c>
      <c r="C219" s="24">
        <v>7.895996958495743E-07</v>
      </c>
      <c r="D219" s="24">
        <v>-0.13528539157110053</v>
      </c>
      <c r="E219" s="24">
        <v>0.018366159763517187</v>
      </c>
      <c r="F219" s="60">
        <v>0.1365</v>
      </c>
    </row>
    <row r="220" spans="2:6" ht="13.5">
      <c r="B220" s="27" t="s">
        <v>228</v>
      </c>
      <c r="C220" s="24">
        <v>5.789156034552434E-07</v>
      </c>
      <c r="D220" s="24">
        <v>-0.1445027562663448</v>
      </c>
      <c r="E220" s="24">
        <v>0.024998864229862194</v>
      </c>
      <c r="F220" s="60">
        <v>0.1466</v>
      </c>
    </row>
    <row r="221" spans="2:6" ht="13.5">
      <c r="B221" s="27" t="s">
        <v>229</v>
      </c>
      <c r="C221" s="24">
        <v>9.476316904510895E-07</v>
      </c>
      <c r="D221" s="24">
        <v>-0.1491439780177526</v>
      </c>
      <c r="E221" s="24">
        <v>0.02650940776936639</v>
      </c>
      <c r="F221" s="60">
        <v>0.1515</v>
      </c>
    </row>
    <row r="222" spans="2:6" ht="13.5">
      <c r="B222" s="27" t="s">
        <v>230</v>
      </c>
      <c r="C222" s="24">
        <v>-3.5338143788976595E-07</v>
      </c>
      <c r="D222" s="24">
        <v>-0.14940106748331416</v>
      </c>
      <c r="E222" s="24">
        <v>0.027433194834292296</v>
      </c>
      <c r="F222" s="60">
        <v>0.1519</v>
      </c>
    </row>
    <row r="223" spans="2:6" ht="13.5">
      <c r="B223" s="27" t="s">
        <v>231</v>
      </c>
      <c r="C223" s="24">
        <v>-4.934765769348815E-07</v>
      </c>
      <c r="D223" s="24">
        <v>-0.14919219721649135</v>
      </c>
      <c r="E223" s="24">
        <v>0.02884242454011887</v>
      </c>
      <c r="F223" s="60">
        <v>0.152</v>
      </c>
    </row>
    <row r="224" spans="2:6" ht="13.5">
      <c r="B224" s="27" t="s">
        <v>232</v>
      </c>
      <c r="C224" s="24">
        <v>5.135546771839472E-06</v>
      </c>
      <c r="D224" s="24">
        <v>-0.11259148492324478</v>
      </c>
      <c r="E224" s="24">
        <v>0.006921112151786091</v>
      </c>
      <c r="F224" s="60">
        <v>0.1128</v>
      </c>
    </row>
    <row r="225" spans="2:6" ht="13.5">
      <c r="B225" s="27" t="s">
        <v>233</v>
      </c>
      <c r="C225" s="24">
        <v>2.1944989470057408E-06</v>
      </c>
      <c r="D225" s="24">
        <v>-0.10516076102815397</v>
      </c>
      <c r="E225" s="24">
        <v>0.0021018558929309927</v>
      </c>
      <c r="F225" s="60">
        <v>0.1052</v>
      </c>
    </row>
    <row r="226" spans="2:6" ht="13.5">
      <c r="B226" s="27" t="s">
        <v>234</v>
      </c>
      <c r="C226" s="24">
        <v>-2.3233044998960395E-07</v>
      </c>
      <c r="D226" s="24">
        <v>-0.09941790479688883</v>
      </c>
      <c r="E226" s="24">
        <v>-0.0004195097144432114</v>
      </c>
      <c r="F226" s="60">
        <v>0.0994</v>
      </c>
    </row>
    <row r="227" spans="2:6" ht="13.5">
      <c r="B227" s="27" t="s">
        <v>235</v>
      </c>
      <c r="C227" s="24">
        <v>1.3019797506785835E-06</v>
      </c>
      <c r="D227" s="24">
        <v>-0.09862985152774684</v>
      </c>
      <c r="E227" s="24">
        <v>0.0003071106031106649</v>
      </c>
      <c r="F227" s="60">
        <v>0.0986</v>
      </c>
    </row>
    <row r="228" spans="2:6" ht="13.5">
      <c r="B228" s="27" t="s">
        <v>236</v>
      </c>
      <c r="C228" s="24">
        <v>-2.830254288710421E-07</v>
      </c>
      <c r="D228" s="24">
        <v>-0.09395057640082172</v>
      </c>
      <c r="E228" s="24">
        <v>-0.002369895105393316</v>
      </c>
      <c r="F228" s="60">
        <v>0.094</v>
      </c>
    </row>
    <row r="229" spans="2:6" ht="13.5">
      <c r="B229" s="27" t="s">
        <v>237</v>
      </c>
      <c r="C229" s="24">
        <v>4.049892964985702E-06</v>
      </c>
      <c r="D229" s="24">
        <v>-0.07957455936811542</v>
      </c>
      <c r="E229" s="24">
        <v>-0.009882991640936978</v>
      </c>
      <c r="F229" s="60">
        <v>0.0802</v>
      </c>
    </row>
    <row r="230" spans="2:6" ht="13.5">
      <c r="B230" s="27" t="s">
        <v>238</v>
      </c>
      <c r="C230" s="24">
        <v>4.435850371464767E-06</v>
      </c>
      <c r="D230" s="24">
        <v>-0.07168342824799723</v>
      </c>
      <c r="E230" s="24">
        <v>-0.010865607635676344</v>
      </c>
      <c r="F230" s="60">
        <v>0.0725</v>
      </c>
    </row>
    <row r="231" spans="2:6" ht="13.5">
      <c r="B231" s="27" t="s">
        <v>239</v>
      </c>
      <c r="C231" s="24">
        <v>-1.193124262499623E-06</v>
      </c>
      <c r="D231" s="24">
        <v>-0.07956273577462802</v>
      </c>
      <c r="E231" s="24">
        <v>-0.01339143760810968</v>
      </c>
      <c r="F231" s="60">
        <v>0.0807</v>
      </c>
    </row>
    <row r="232" spans="2:6" ht="13.5">
      <c r="B232" s="27" t="s">
        <v>240</v>
      </c>
      <c r="C232" s="24">
        <v>-3.123517899439321E-06</v>
      </c>
      <c r="D232" s="24">
        <v>-0.08496610489557277</v>
      </c>
      <c r="E232" s="24">
        <v>-0.012700014247138736</v>
      </c>
      <c r="F232" s="60">
        <v>0.0859</v>
      </c>
    </row>
    <row r="233" spans="2:6" ht="13.5">
      <c r="B233" s="27" t="s">
        <v>241</v>
      </c>
      <c r="C233" s="24">
        <v>1.3126324631684838E-06</v>
      </c>
      <c r="D233" s="24">
        <v>-0.06760676947219046</v>
      </c>
      <c r="E233" s="24">
        <v>-0.017126141666754968</v>
      </c>
      <c r="F233" s="60">
        <v>0.0697</v>
      </c>
    </row>
    <row r="234" spans="2:6" ht="13.5">
      <c r="B234" s="27" t="s">
        <v>242</v>
      </c>
      <c r="C234" s="24">
        <v>4.198301340352373E-06</v>
      </c>
      <c r="D234" s="24">
        <v>-0.07836337427350593</v>
      </c>
      <c r="E234" s="24">
        <v>-0.02411558530855773</v>
      </c>
      <c r="F234" s="60">
        <v>0.082</v>
      </c>
    </row>
    <row r="235" spans="2:6" ht="13.5">
      <c r="B235" s="27" t="s">
        <v>243</v>
      </c>
      <c r="C235" s="24">
        <v>-6.9143839454000044E-06</v>
      </c>
      <c r="D235" s="24">
        <v>-0.08693315522052636</v>
      </c>
      <c r="E235" s="24">
        <v>-0.021153229379254457</v>
      </c>
      <c r="F235" s="60">
        <v>0.0895</v>
      </c>
    </row>
    <row r="236" spans="2:6" ht="13.5">
      <c r="B236" s="27" t="s">
        <v>244</v>
      </c>
      <c r="C236" s="24">
        <v>4.989055781834395E-07</v>
      </c>
      <c r="D236" s="24">
        <v>-0.06438288708542039</v>
      </c>
      <c r="E236" s="24">
        <v>-0.02459471001172142</v>
      </c>
      <c r="F236" s="60">
        <v>0.0689</v>
      </c>
    </row>
    <row r="237" spans="2:6" ht="13.5">
      <c r="B237" s="27" t="s">
        <v>245</v>
      </c>
      <c r="C237" s="24">
        <v>5.0723692766041495E-06</v>
      </c>
      <c r="D237" s="24">
        <v>-0.08939949338241249</v>
      </c>
      <c r="E237" s="24">
        <v>-0.031187183960394105</v>
      </c>
      <c r="F237" s="60">
        <v>0.0947</v>
      </c>
    </row>
    <row r="238" spans="2:6" ht="13.5">
      <c r="B238" s="27" t="s">
        <v>246</v>
      </c>
      <c r="C238" s="24">
        <v>-3.1324121891884715E-06</v>
      </c>
      <c r="D238" s="24">
        <v>-0.09691072382811505</v>
      </c>
      <c r="E238" s="24">
        <v>-0.028717674707451568</v>
      </c>
      <c r="F238" s="60">
        <v>0.1011</v>
      </c>
    </row>
    <row r="239" spans="2:6" ht="13.5">
      <c r="B239" s="27" t="s">
        <v>247</v>
      </c>
      <c r="C239" s="24">
        <v>3.5908603734924327E-06</v>
      </c>
      <c r="D239" s="24">
        <v>-0.07764152186926943</v>
      </c>
      <c r="E239" s="24">
        <v>-0.030589369154453205</v>
      </c>
      <c r="F239" s="60">
        <v>0.0835</v>
      </c>
    </row>
    <row r="240" spans="2:6" ht="13.5">
      <c r="B240" s="27" t="s">
        <v>248</v>
      </c>
      <c r="C240" s="24">
        <v>-3.4168362645914385E-06</v>
      </c>
      <c r="D240" s="24">
        <v>-0.10860901319941085</v>
      </c>
      <c r="E240" s="24">
        <v>-0.048377204751574254</v>
      </c>
      <c r="F240" s="60">
        <v>0.1189</v>
      </c>
    </row>
    <row r="241" spans="2:6" ht="13.5">
      <c r="B241" s="27" t="s">
        <v>249</v>
      </c>
      <c r="C241" s="24">
        <v>4.483609927774523E-09</v>
      </c>
      <c r="D241" s="24">
        <v>-0.09632107828733893</v>
      </c>
      <c r="E241" s="24">
        <v>-0.04791856826957819</v>
      </c>
      <c r="F241" s="60">
        <v>0.1076</v>
      </c>
    </row>
    <row r="242" spans="2:6" ht="13.5">
      <c r="B242" s="27" t="s">
        <v>250</v>
      </c>
      <c r="C242" s="24">
        <v>1.4210854715202004E-14</v>
      </c>
      <c r="D242" s="24">
        <v>-0.08832159075568491</v>
      </c>
      <c r="E242" s="24">
        <v>-0.044050004253688435</v>
      </c>
      <c r="F242" s="60">
        <v>0.0987</v>
      </c>
    </row>
    <row r="243" spans="2:6" ht="13.5">
      <c r="B243" s="27" t="s">
        <v>251</v>
      </c>
      <c r="C243" s="24">
        <v>-1.4210854715202004E-14</v>
      </c>
      <c r="D243" s="24">
        <v>-0.07016123989641443</v>
      </c>
      <c r="E243" s="24">
        <v>-0.0349926092752364</v>
      </c>
      <c r="F243" s="60">
        <v>0.0784</v>
      </c>
    </row>
    <row r="244" spans="2:6" ht="13.5">
      <c r="B244" s="27" t="s">
        <v>252</v>
      </c>
      <c r="C244" s="24">
        <v>-1.4210854715202004E-14</v>
      </c>
      <c r="D244" s="24">
        <v>-0.10978721681527404</v>
      </c>
      <c r="E244" s="24">
        <v>-0.054755890675601826</v>
      </c>
      <c r="F244" s="60">
        <v>0.1227</v>
      </c>
    </row>
    <row r="245" spans="2:6" ht="13.5">
      <c r="B245" s="27" t="s">
        <v>253</v>
      </c>
      <c r="C245" s="24">
        <v>1.4210854715202004E-14</v>
      </c>
      <c r="D245" s="24">
        <v>-0.12004597475565681</v>
      </c>
      <c r="E245" s="24">
        <v>-0.05987240099934876</v>
      </c>
      <c r="F245" s="60">
        <v>0.1341</v>
      </c>
    </row>
    <row r="246" spans="2:6" ht="13.5">
      <c r="B246" s="27" t="s">
        <v>254</v>
      </c>
      <c r="C246" s="24">
        <v>0</v>
      </c>
      <c r="D246" s="24">
        <v>-0.09853237347793709</v>
      </c>
      <c r="E246" s="24">
        <v>-0.04914258714877029</v>
      </c>
      <c r="F246" s="60">
        <v>0.1101</v>
      </c>
    </row>
    <row r="247" spans="2:6" ht="13.5">
      <c r="B247" s="27" t="s">
        <v>255</v>
      </c>
      <c r="C247" s="24">
        <v>0</v>
      </c>
      <c r="D247" s="24">
        <v>-0.0771327211053201</v>
      </c>
      <c r="E247" s="24">
        <v>-0.03846960481256101</v>
      </c>
      <c r="F247" s="60">
        <v>0.0862</v>
      </c>
    </row>
    <row r="248" spans="2:6" ht="13.5">
      <c r="B248" s="27" t="s">
        <v>256</v>
      </c>
      <c r="C248" s="24">
        <v>0</v>
      </c>
      <c r="D248" s="24">
        <v>-0.056938817211483084</v>
      </c>
      <c r="E248" s="24">
        <v>-0.028397984217742867</v>
      </c>
      <c r="F248" s="60">
        <v>0.0636</v>
      </c>
    </row>
    <row r="249" spans="2:6" ht="13.5">
      <c r="B249" s="27" t="s">
        <v>257</v>
      </c>
      <c r="C249" s="24">
        <v>-1.4210854715202004E-14</v>
      </c>
      <c r="D249" s="24">
        <v>-0.1073143208572489</v>
      </c>
      <c r="E249" s="24">
        <v>-0.05352254471185702</v>
      </c>
      <c r="F249" s="60">
        <v>0.1199</v>
      </c>
    </row>
    <row r="250" spans="2:6" ht="13.5">
      <c r="B250" s="27" t="s">
        <v>258</v>
      </c>
      <c r="C250" s="24">
        <v>0</v>
      </c>
      <c r="D250" s="24">
        <v>-0.12315977664975364</v>
      </c>
      <c r="E250" s="24">
        <v>-0.06142539597494512</v>
      </c>
      <c r="F250" s="60">
        <v>0.1376</v>
      </c>
    </row>
    <row r="251" spans="2:6" ht="13.5">
      <c r="B251" s="27" t="s">
        <v>259</v>
      </c>
      <c r="C251" s="24">
        <v>-1.4210854715202004E-14</v>
      </c>
      <c r="D251" s="24">
        <v>-0.07684232177523853</v>
      </c>
      <c r="E251" s="24">
        <v>-0.03832476942615326</v>
      </c>
      <c r="F251" s="60">
        <v>0.0859</v>
      </c>
    </row>
    <row r="252" spans="2:6" ht="13.5">
      <c r="B252" s="27" t="s">
        <v>260</v>
      </c>
      <c r="C252" s="24">
        <v>-1.4210854715202004E-14</v>
      </c>
      <c r="D252" s="24">
        <v>-0.09908691088534383</v>
      </c>
      <c r="E252" s="24">
        <v>-0.04941916023747961</v>
      </c>
      <c r="F252" s="60">
        <v>0.1107</v>
      </c>
    </row>
    <row r="253" spans="2:6" ht="13.5">
      <c r="B253" s="27" t="s">
        <v>261</v>
      </c>
      <c r="C253" s="24">
        <v>0</v>
      </c>
      <c r="D253" s="24">
        <v>-0.08165103839778176</v>
      </c>
      <c r="E253" s="24">
        <v>-0.040723095654942476</v>
      </c>
      <c r="F253" s="60">
        <v>0.0912</v>
      </c>
    </row>
    <row r="254" spans="2:6" ht="13.5">
      <c r="B254" s="27" t="s">
        <v>262</v>
      </c>
      <c r="C254" s="24">
        <v>-2.842170943040401E-14</v>
      </c>
      <c r="D254" s="24">
        <v>-0.057195703725756886</v>
      </c>
      <c r="E254" s="24">
        <v>-0.028526105234921495</v>
      </c>
      <c r="F254" s="60">
        <v>0.0639</v>
      </c>
    </row>
    <row r="255" spans="2:6" ht="13.5">
      <c r="B255" s="27" t="s">
        <v>263</v>
      </c>
      <c r="C255" s="24">
        <v>0</v>
      </c>
      <c r="D255" s="24">
        <v>-0.04207803248792352</v>
      </c>
      <c r="E255" s="24">
        <v>-0.020986233311932168</v>
      </c>
      <c r="F255" s="60">
        <v>0.047</v>
      </c>
    </row>
    <row r="256" spans="2:6" ht="13.5">
      <c r="B256" s="27" t="s">
        <v>264</v>
      </c>
      <c r="C256" s="24">
        <v>1.4210854715202004E-14</v>
      </c>
      <c r="D256" s="24">
        <v>-0.06265568495318874</v>
      </c>
      <c r="E256" s="24">
        <v>-0.031249246815996834</v>
      </c>
      <c r="F256" s="60">
        <v>0.07</v>
      </c>
    </row>
    <row r="257" spans="2:6" ht="13.5">
      <c r="B257" s="27" t="s">
        <v>265</v>
      </c>
      <c r="C257" s="24">
        <v>-1.4210854715202004E-14</v>
      </c>
      <c r="D257" s="24">
        <v>-0.029428982524489555</v>
      </c>
      <c r="E257" s="24">
        <v>-0.01467757537306369</v>
      </c>
      <c r="F257" s="60">
        <v>0.0329</v>
      </c>
    </row>
    <row r="258" spans="2:6" ht="13.5">
      <c r="B258" s="27" t="s">
        <v>266</v>
      </c>
      <c r="C258" s="24">
        <v>0</v>
      </c>
      <c r="D258" s="24">
        <v>-0.04158881527111902</v>
      </c>
      <c r="E258" s="24">
        <v>-0.02074223838049072</v>
      </c>
      <c r="F258" s="60">
        <v>0.0465</v>
      </c>
    </row>
    <row r="259" spans="2:6" ht="13.5">
      <c r="B259" s="27" t="s">
        <v>267</v>
      </c>
      <c r="C259" s="24">
        <v>1.4210854715202004E-14</v>
      </c>
      <c r="D259" s="24">
        <v>-0.06743478501360656</v>
      </c>
      <c r="E259" s="24">
        <v>-0.03363280191491125</v>
      </c>
      <c r="F259" s="60">
        <v>0.0754</v>
      </c>
    </row>
    <row r="260" spans="2:6" ht="13.5">
      <c r="B260" s="27" t="s">
        <v>268</v>
      </c>
      <c r="C260" s="24">
        <v>0</v>
      </c>
      <c r="D260" s="24">
        <v>-0.08468946739318284</v>
      </c>
      <c r="E260" s="24">
        <v>-0.04223849872939578</v>
      </c>
      <c r="F260" s="60">
        <v>0.0946</v>
      </c>
    </row>
    <row r="261" spans="2:6" ht="13.5">
      <c r="B261" s="27" t="s">
        <v>269</v>
      </c>
      <c r="C261" s="24">
        <v>0</v>
      </c>
      <c r="D261" s="24">
        <v>-0.04879113257254275</v>
      </c>
      <c r="E261" s="24">
        <v>-0.024334362401917886</v>
      </c>
      <c r="F261" s="60">
        <v>0.0545</v>
      </c>
    </row>
    <row r="262" spans="2:6" ht="13.5">
      <c r="B262" s="27" t="s">
        <v>270</v>
      </c>
      <c r="C262" s="24">
        <v>-1.4210854715202004E-14</v>
      </c>
      <c r="D262" s="24">
        <v>-0.032404856284497185</v>
      </c>
      <c r="E262" s="24">
        <v>-0.016161779299478596</v>
      </c>
      <c r="F262" s="60">
        <v>0.0362</v>
      </c>
    </row>
    <row r="263" spans="2:6" ht="13.5">
      <c r="B263" s="27" t="s">
        <v>271</v>
      </c>
      <c r="C263" s="24">
        <v>1.4210854715202004E-14</v>
      </c>
      <c r="D263" s="24">
        <v>-0.017060326403058212</v>
      </c>
      <c r="E263" s="24">
        <v>-0.008508762627506883</v>
      </c>
      <c r="F263" s="60">
        <v>0.0191</v>
      </c>
    </row>
    <row r="264" spans="2:6" ht="13.5">
      <c r="B264" s="27" t="s">
        <v>272</v>
      </c>
      <c r="C264" s="24">
        <v>1.4210854715202004E-14</v>
      </c>
      <c r="D264" s="24">
        <v>-0.04785586524933194</v>
      </c>
      <c r="E264" s="24">
        <v>-0.023867901945157755</v>
      </c>
      <c r="F264" s="60">
        <v>0.0535</v>
      </c>
    </row>
    <row r="265" spans="2:6" ht="13.5">
      <c r="B265" s="27" t="s">
        <v>273</v>
      </c>
      <c r="C265" s="24">
        <v>-1.4210854715202004E-14</v>
      </c>
      <c r="D265" s="24">
        <v>-0.06450983569977708</v>
      </c>
      <c r="E265" s="24">
        <v>-0.03217399633166096</v>
      </c>
      <c r="F265" s="60">
        <v>0.0721</v>
      </c>
    </row>
    <row r="266" spans="2:6" ht="13.5">
      <c r="B266" s="27" t="s">
        <v>274</v>
      </c>
      <c r="C266" s="24">
        <v>0</v>
      </c>
      <c r="D266" s="24">
        <v>-0.03418271853591648</v>
      </c>
      <c r="E266" s="24">
        <v>-0.017048480264296728</v>
      </c>
      <c r="F266" s="60">
        <v>0.0382</v>
      </c>
    </row>
    <row r="267" spans="2:6" ht="13.5">
      <c r="B267" s="27" t="s">
        <v>275</v>
      </c>
      <c r="C267" s="24">
        <v>0</v>
      </c>
      <c r="D267" s="24">
        <v>-0.04709870029973473</v>
      </c>
      <c r="E267" s="24">
        <v>-0.0234902692625365</v>
      </c>
      <c r="F267" s="60">
        <v>0.0526</v>
      </c>
    </row>
    <row r="268" spans="2:6" ht="13.5">
      <c r="B268" s="27" t="s">
        <v>276</v>
      </c>
      <c r="C268" s="24">
        <v>0</v>
      </c>
      <c r="D268" s="24">
        <v>-0.031939479550272765</v>
      </c>
      <c r="E268" s="24">
        <v>-0.015929674703683006</v>
      </c>
      <c r="F268" s="60">
        <v>0.0357</v>
      </c>
    </row>
    <row r="269" spans="2:6" ht="13.5">
      <c r="B269" s="27" t="s">
        <v>277</v>
      </c>
      <c r="C269" s="24">
        <v>-1.4210854715202004E-14</v>
      </c>
      <c r="D269" s="24">
        <v>-0.02216133591397984</v>
      </c>
      <c r="E269" s="24">
        <v>-0.011052868646562075</v>
      </c>
      <c r="F269" s="60">
        <v>0.0248</v>
      </c>
    </row>
    <row r="270" spans="2:6" ht="13.5">
      <c r="B270" s="27" t="s">
        <v>278</v>
      </c>
      <c r="C270" s="24">
        <v>-1.4210854715202004E-14</v>
      </c>
      <c r="D270" s="24">
        <v>-0.010765400919030554</v>
      </c>
      <c r="E270" s="24">
        <v>-0.005369196277134947</v>
      </c>
      <c r="F270" s="60">
        <v>0.012</v>
      </c>
    </row>
    <row r="271" spans="2:6" ht="13.5">
      <c r="B271" s="27" t="s">
        <v>279</v>
      </c>
      <c r="C271" s="24">
        <v>-1.4210854715202004E-14</v>
      </c>
      <c r="D271" s="24">
        <v>0.007687326367850744</v>
      </c>
      <c r="E271" s="24">
        <v>0.003834020156407547</v>
      </c>
      <c r="F271" s="60">
        <v>-0.0086</v>
      </c>
    </row>
    <row r="272" spans="2:6" ht="13.5">
      <c r="B272" s="27" t="s">
        <v>280</v>
      </c>
      <c r="C272" s="24">
        <v>-2.842170943040401E-14</v>
      </c>
      <c r="D272" s="24">
        <v>-0.043442832123608</v>
      </c>
      <c r="E272" s="24">
        <v>-0.02166692111706503</v>
      </c>
      <c r="F272" s="60">
        <v>0.0485</v>
      </c>
    </row>
    <row r="273" spans="2:6" ht="13.5">
      <c r="B273" s="27" t="s">
        <v>281</v>
      </c>
      <c r="C273" s="24">
        <v>1.4210854715202004E-14</v>
      </c>
      <c r="D273" s="24">
        <v>-0.03015997089092437</v>
      </c>
      <c r="E273" s="24">
        <v>-0.015042152600164727</v>
      </c>
      <c r="F273" s="60">
        <v>0.0337</v>
      </c>
    </row>
    <row r="274" spans="2:6" ht="13.5">
      <c r="B274" s="27" t="s">
        <v>282</v>
      </c>
      <c r="C274" s="24">
        <v>0</v>
      </c>
      <c r="D274" s="24">
        <v>-0.017713834570519893</v>
      </c>
      <c r="E274" s="24">
        <v>-0.00883469694674055</v>
      </c>
      <c r="F274" s="60">
        <v>0.0198</v>
      </c>
    </row>
    <row r="275" spans="2:6" ht="13.5">
      <c r="B275" s="27" t="s">
        <v>283</v>
      </c>
      <c r="C275" s="24">
        <v>0</v>
      </c>
      <c r="D275" s="24">
        <v>-0.009691159528749438</v>
      </c>
      <c r="E275" s="24">
        <v>-0.0048334231167252995</v>
      </c>
      <c r="F275" s="60">
        <v>0.0108</v>
      </c>
    </row>
    <row r="276" spans="2:6" ht="13.5">
      <c r="B276" s="27" t="s">
        <v>284</v>
      </c>
      <c r="C276" s="24">
        <v>0</v>
      </c>
      <c r="D276" s="24">
        <v>0.005321159253725227</v>
      </c>
      <c r="E276" s="24">
        <v>0.0026539047333233867</v>
      </c>
      <c r="F276" s="60">
        <v>-0.0059</v>
      </c>
    </row>
    <row r="277" spans="2:6" ht="13.5">
      <c r="B277" s="27" t="s">
        <v>285</v>
      </c>
      <c r="C277" s="24">
        <v>-1.4210854715202004E-14</v>
      </c>
      <c r="D277" s="24">
        <v>-0.022618874143407908</v>
      </c>
      <c r="E277" s="24">
        <v>-0.011281063822625725</v>
      </c>
      <c r="F277" s="60">
        <v>0.0253</v>
      </c>
    </row>
    <row r="278" spans="2:6" ht="13.5">
      <c r="B278" s="27" t="s">
        <v>286</v>
      </c>
      <c r="C278" s="24">
        <v>0</v>
      </c>
      <c r="D278" s="24">
        <v>-0.010367254674665816</v>
      </c>
      <c r="E278" s="24">
        <v>-0.005170622591947449</v>
      </c>
      <c r="F278" s="60">
        <v>0.0116</v>
      </c>
    </row>
    <row r="279" spans="2:6" ht="13.5">
      <c r="B279" s="27" t="s">
        <v>287</v>
      </c>
      <c r="C279" s="24">
        <v>0</v>
      </c>
      <c r="D279" s="24">
        <v>0.006004673477050915</v>
      </c>
      <c r="E279" s="24">
        <v>0.0029948044407159813</v>
      </c>
      <c r="F279" s="60">
        <v>-0.0067</v>
      </c>
    </row>
    <row r="280" spans="2:6" ht="13.5">
      <c r="B280" s="27" t="s">
        <v>288</v>
      </c>
      <c r="C280" s="24">
        <v>0</v>
      </c>
      <c r="D280" s="24">
        <v>0.00042286401356861347</v>
      </c>
      <c r="E280" s="24">
        <v>0.00021090156367442603</v>
      </c>
      <c r="F280" s="60">
        <v>-0.0005</v>
      </c>
    </row>
    <row r="281" spans="2:6" ht="13.5">
      <c r="B281" s="27" t="s">
        <v>289</v>
      </c>
      <c r="C281" s="24">
        <v>0</v>
      </c>
      <c r="D281" s="24">
        <v>-0.0029385981411191864</v>
      </c>
      <c r="E281" s="24">
        <v>-0.0014656128757266629</v>
      </c>
      <c r="F281" s="60">
        <v>0.0033</v>
      </c>
    </row>
    <row r="282" spans="2:6" ht="13.5">
      <c r="B282" s="27" t="s">
        <v>290</v>
      </c>
      <c r="C282" s="24">
        <v>1.4210854715202004E-14</v>
      </c>
      <c r="D282" s="24">
        <v>-0.007988816903509388</v>
      </c>
      <c r="E282" s="24">
        <v>-0.003984387232730313</v>
      </c>
      <c r="F282" s="60">
        <v>0.0089</v>
      </c>
    </row>
    <row r="283" spans="2:6" ht="13.5">
      <c r="B283" s="27" t="s">
        <v>291</v>
      </c>
      <c r="C283" s="24">
        <v>1.4210854715202004E-14</v>
      </c>
      <c r="D283" s="24">
        <v>0.014581761468955179</v>
      </c>
      <c r="E283" s="24">
        <v>0.007272589286925424</v>
      </c>
      <c r="F283" s="60">
        <v>-0.0163</v>
      </c>
    </row>
    <row r="284" spans="2:6" ht="13.5">
      <c r="B284" s="27" t="s">
        <v>292</v>
      </c>
      <c r="C284" s="24">
        <v>0</v>
      </c>
      <c r="D284" s="24">
        <v>0.037808940904124455</v>
      </c>
      <c r="E284" s="24">
        <v>0.0188570426936856</v>
      </c>
      <c r="F284" s="60">
        <v>-0.0423</v>
      </c>
    </row>
    <row r="285" spans="2:6" ht="13.5">
      <c r="B285" s="27" t="s">
        <v>293</v>
      </c>
      <c r="C285" s="24">
        <v>0</v>
      </c>
      <c r="D285" s="24">
        <v>0.0451945706276593</v>
      </c>
      <c r="E285" s="24">
        <v>0.02254059297798605</v>
      </c>
      <c r="F285" s="60">
        <v>-0.0505</v>
      </c>
    </row>
    <row r="286" spans="2:6" ht="13.5">
      <c r="B286" s="27" t="s">
        <v>294</v>
      </c>
      <c r="C286" s="24">
        <v>0</v>
      </c>
      <c r="D286" s="24">
        <v>0.05003674546446213</v>
      </c>
      <c r="E286" s="24">
        <v>0.02495560634372218</v>
      </c>
      <c r="F286" s="60">
        <v>-0.0559</v>
      </c>
    </row>
    <row r="287" spans="2:6" ht="13.5">
      <c r="B287" s="27" t="s">
        <v>295</v>
      </c>
      <c r="C287" s="24">
        <v>0</v>
      </c>
      <c r="D287" s="24">
        <v>0.02034510818262003</v>
      </c>
      <c r="E287" s="24">
        <v>0.010147033067656963</v>
      </c>
      <c r="F287" s="60">
        <v>-0.0227</v>
      </c>
    </row>
    <row r="288" spans="2:6" ht="13.5">
      <c r="B288" s="27" t="s">
        <v>296</v>
      </c>
      <c r="C288" s="24">
        <v>0</v>
      </c>
      <c r="D288" s="24">
        <v>0.04324083807327206</v>
      </c>
      <c r="E288" s="24">
        <v>0.021566177474424464</v>
      </c>
      <c r="F288" s="60">
        <v>-0.0483</v>
      </c>
    </row>
    <row r="289" spans="2:6" ht="13.5">
      <c r="B289" s="27" t="s">
        <v>297</v>
      </c>
      <c r="C289" s="24">
        <v>0</v>
      </c>
      <c r="D289" s="24">
        <v>0.03901155485818908</v>
      </c>
      <c r="E289" s="24">
        <v>0.01945684110468271</v>
      </c>
      <c r="F289" s="60">
        <v>-0.0436</v>
      </c>
    </row>
    <row r="290" spans="2:6" ht="13.5">
      <c r="B290" s="27" t="s">
        <v>298</v>
      </c>
      <c r="C290" s="24">
        <v>-1.3509421137314348E-07</v>
      </c>
      <c r="D290" s="24">
        <v>0.060644642241312496</v>
      </c>
      <c r="E290" s="24">
        <v>0.03241067770079553</v>
      </c>
      <c r="F290" s="60">
        <v>-0.0688</v>
      </c>
    </row>
    <row r="291" spans="2:6" ht="13.5">
      <c r="B291" s="27" t="s">
        <v>299</v>
      </c>
      <c r="C291" s="24">
        <v>-2.1320545329217566E-08</v>
      </c>
      <c r="D291" s="24">
        <v>0.07469990831238071</v>
      </c>
      <c r="E291" s="24">
        <v>0.048378220008354234</v>
      </c>
      <c r="F291" s="60">
        <v>-0.089</v>
      </c>
    </row>
    <row r="292" spans="2:6" ht="13.5">
      <c r="B292" s="27" t="s">
        <v>300</v>
      </c>
      <c r="C292" s="24">
        <v>-4.149325789626346E-06</v>
      </c>
      <c r="D292" s="24">
        <v>0.07826702106370931</v>
      </c>
      <c r="E292" s="24">
        <v>0.05791982508878846</v>
      </c>
      <c r="F292" s="60">
        <v>-0.0974</v>
      </c>
    </row>
    <row r="293" spans="2:6" ht="13.5">
      <c r="B293" s="27" t="s">
        <v>301</v>
      </c>
      <c r="C293" s="24">
        <v>0</v>
      </c>
      <c r="D293" s="24">
        <v>0.050894681622543736</v>
      </c>
      <c r="E293" s="24">
        <v>0.025383498222590006</v>
      </c>
      <c r="F293" s="60">
        <v>-0.0569</v>
      </c>
    </row>
    <row r="294" spans="2:6" ht="13.5">
      <c r="B294" s="27" t="s">
        <v>302</v>
      </c>
      <c r="C294" s="24">
        <v>6.421726894245694E-06</v>
      </c>
      <c r="D294" s="24">
        <v>0.060976163956792284</v>
      </c>
      <c r="E294" s="24">
        <v>0.0321997439260322</v>
      </c>
      <c r="F294" s="60">
        <v>-0.069</v>
      </c>
    </row>
    <row r="295" spans="2:6" ht="13.5">
      <c r="B295" s="27" t="s">
        <v>303</v>
      </c>
      <c r="C295" s="24">
        <v>1.4786161273150356E-07</v>
      </c>
      <c r="D295" s="24">
        <v>0.07449992010366113</v>
      </c>
      <c r="E295" s="24">
        <v>0.062148334129865646</v>
      </c>
      <c r="F295" s="60">
        <v>-0.097</v>
      </c>
    </row>
    <row r="296" spans="2:6" ht="13.5">
      <c r="B296" s="27" t="s">
        <v>304</v>
      </c>
      <c r="C296" s="24">
        <v>1.3791500919069222E-07</v>
      </c>
      <c r="D296" s="24">
        <v>0.06754991311552949</v>
      </c>
      <c r="E296" s="24">
        <v>0.057419966680187784</v>
      </c>
      <c r="F296" s="60">
        <v>-0.0887</v>
      </c>
    </row>
    <row r="297" spans="2:6" ht="13.5">
      <c r="B297" s="27" t="s">
        <v>305</v>
      </c>
      <c r="C297" s="24">
        <v>5.753816196829575E-07</v>
      </c>
      <c r="D297" s="24">
        <v>0.06830459063982453</v>
      </c>
      <c r="E297" s="24">
        <v>0.06030363977479425</v>
      </c>
      <c r="F297" s="60">
        <v>-0.0911</v>
      </c>
    </row>
    <row r="298" spans="2:6" ht="13.5">
      <c r="B298" s="27" t="s">
        <v>306</v>
      </c>
      <c r="C298" s="24">
        <v>-4.417475352624933E-06</v>
      </c>
      <c r="D298" s="24">
        <v>0.06830420265534265</v>
      </c>
      <c r="E298" s="24">
        <v>0.05450330524177538</v>
      </c>
      <c r="F298" s="60">
        <v>-0.0874</v>
      </c>
    </row>
    <row r="299" spans="2:6" ht="13.5">
      <c r="B299" s="27" t="s">
        <v>307</v>
      </c>
      <c r="C299" s="24">
        <v>-1.9503793993180807E-06</v>
      </c>
      <c r="D299" s="24">
        <v>0.07925124796719718</v>
      </c>
      <c r="E299" s="24">
        <v>0.044514494000868154</v>
      </c>
      <c r="F299" s="60">
        <v>-0.0909</v>
      </c>
    </row>
    <row r="300" spans="2:6" ht="13.5">
      <c r="B300" s="27" t="s">
        <v>308</v>
      </c>
      <c r="C300" s="24">
        <v>3.811351234617177E-09</v>
      </c>
      <c r="D300" s="24">
        <v>0.07582257372706369</v>
      </c>
      <c r="E300" s="24">
        <v>0.09361632933471142</v>
      </c>
      <c r="F300" s="60">
        <v>-0.1205</v>
      </c>
    </row>
    <row r="301" spans="2:6" ht="13.5">
      <c r="B301" s="27" t="s">
        <v>309</v>
      </c>
      <c r="C301" s="24">
        <v>1.6638855981909728E-07</v>
      </c>
      <c r="D301" s="24">
        <v>0.07270248358600817</v>
      </c>
      <c r="E301" s="24">
        <v>0.09816778517611269</v>
      </c>
      <c r="F301" s="60">
        <v>-0.1222</v>
      </c>
    </row>
    <row r="302" spans="2:6" ht="13.5">
      <c r="B302" s="27" t="s">
        <v>310</v>
      </c>
      <c r="C302" s="24">
        <v>1.4076888987801794E-08</v>
      </c>
      <c r="D302" s="24">
        <v>0.06791835018777892</v>
      </c>
      <c r="E302" s="24">
        <v>0.09482028168291023</v>
      </c>
      <c r="F302" s="60">
        <v>-0.1166</v>
      </c>
    </row>
    <row r="303" spans="2:6" ht="13.5">
      <c r="B303" s="27" t="s">
        <v>311</v>
      </c>
      <c r="C303" s="24">
        <v>-1.666314275894365E-06</v>
      </c>
      <c r="D303" s="24">
        <v>0.06591722815059509</v>
      </c>
      <c r="E303" s="24">
        <v>0.09030134946991453</v>
      </c>
      <c r="F303" s="60">
        <v>-0.1118</v>
      </c>
    </row>
    <row r="304" spans="2:6" ht="13.5">
      <c r="B304" s="27" t="s">
        <v>312</v>
      </c>
      <c r="C304" s="24">
        <v>-7.4046476612465995E-06</v>
      </c>
      <c r="D304" s="24">
        <v>0.06669181011579184</v>
      </c>
      <c r="E304" s="24">
        <v>0.08950293785460772</v>
      </c>
      <c r="F304" s="60">
        <v>-0.1116</v>
      </c>
    </row>
    <row r="305" spans="2:6" ht="13.5">
      <c r="B305" s="27" t="s">
        <v>313</v>
      </c>
      <c r="C305" s="24">
        <v>-5.227012550790278E-06</v>
      </c>
      <c r="D305" s="24">
        <v>0.06773131430263124</v>
      </c>
      <c r="E305" s="24">
        <v>0.09062619892497992</v>
      </c>
      <c r="F305" s="60">
        <v>-0.1131</v>
      </c>
    </row>
    <row r="306" spans="2:6" ht="13.5">
      <c r="B306" s="27" t="s">
        <v>314</v>
      </c>
      <c r="C306" s="24">
        <v>6.382246169778227E-06</v>
      </c>
      <c r="D306" s="24">
        <v>0.07014672025470947</v>
      </c>
      <c r="E306" s="24">
        <v>0.11675906438932415</v>
      </c>
      <c r="F306" s="60">
        <v>-0.1362</v>
      </c>
    </row>
    <row r="307" spans="2:6" ht="13.5">
      <c r="B307" s="27" t="s">
        <v>315</v>
      </c>
      <c r="C307" s="24">
        <v>-1.4111245150161267E-07</v>
      </c>
      <c r="D307" s="24">
        <v>0.05871628456779199</v>
      </c>
      <c r="E307" s="24">
        <v>0.11936620574866552</v>
      </c>
      <c r="F307" s="60">
        <v>-0.133</v>
      </c>
    </row>
    <row r="308" spans="2:6" ht="13.5">
      <c r="B308" s="27" t="s">
        <v>316</v>
      </c>
      <c r="C308" s="24">
        <v>-4.529589858748295E-07</v>
      </c>
      <c r="D308" s="24">
        <v>0.057324086581822975</v>
      </c>
      <c r="E308" s="24">
        <v>0.12396052931738666</v>
      </c>
      <c r="F308" s="60">
        <v>-0.1366</v>
      </c>
    </row>
    <row r="309" spans="2:6" ht="13.5">
      <c r="B309" s="27" t="s">
        <v>317</v>
      </c>
      <c r="C309" s="24">
        <v>6.577433424581614E-07</v>
      </c>
      <c r="D309" s="24">
        <v>0.05322022579335961</v>
      </c>
      <c r="E309" s="24">
        <v>0.12828934300961947</v>
      </c>
      <c r="F309" s="60">
        <v>-0.1389</v>
      </c>
    </row>
    <row r="310" spans="2:6" ht="13.5">
      <c r="B310" s="27" t="s">
        <v>318</v>
      </c>
      <c r="C310" s="24">
        <v>2.3986426072042377E-06</v>
      </c>
      <c r="D310" s="24">
        <v>0.06169959871053443</v>
      </c>
      <c r="E310" s="24">
        <v>0.12595971320870447</v>
      </c>
      <c r="F310" s="60">
        <v>-0.1403</v>
      </c>
    </row>
    <row r="311" spans="2:6" ht="13.5">
      <c r="B311" s="27" t="s">
        <v>319</v>
      </c>
      <c r="C311" s="24">
        <v>4.610798498561053E-08</v>
      </c>
      <c r="D311" s="24">
        <v>0.06206060035925276</v>
      </c>
      <c r="E311" s="24">
        <v>0.13226118830198175</v>
      </c>
      <c r="F311" s="60">
        <v>-0.1461</v>
      </c>
    </row>
    <row r="312" spans="2:6" ht="13.5">
      <c r="B312" s="27" t="s">
        <v>320</v>
      </c>
      <c r="C312" s="24">
        <v>1.0535284076240714E-06</v>
      </c>
      <c r="D312" s="24">
        <v>0.062448346949175004</v>
      </c>
      <c r="E312" s="24">
        <v>0.1300776456047288</v>
      </c>
      <c r="F312" s="60">
        <v>-0.1443</v>
      </c>
    </row>
    <row r="313" spans="2:6" ht="13.5">
      <c r="B313" s="27" t="s">
        <v>321</v>
      </c>
      <c r="C313" s="24">
        <v>-2.0097937181162706E-07</v>
      </c>
      <c r="D313" s="24">
        <v>0.04270140818756518</v>
      </c>
      <c r="E313" s="24">
        <v>0.1448888739680676</v>
      </c>
      <c r="F313" s="60">
        <v>-0.1511</v>
      </c>
    </row>
    <row r="314" spans="2:6" ht="13.5">
      <c r="B314" s="27" t="s">
        <v>322</v>
      </c>
      <c r="C314" s="24">
        <v>-2.0152371433823646E-06</v>
      </c>
      <c r="D314" s="24">
        <v>0.038954246023869654</v>
      </c>
      <c r="E314" s="24">
        <v>0.1382090206820905</v>
      </c>
      <c r="F314" s="60">
        <v>-0.1436</v>
      </c>
    </row>
    <row r="315" spans="2:6" ht="13.5">
      <c r="B315" s="27" t="s">
        <v>323</v>
      </c>
      <c r="C315" s="24">
        <v>5.476195781284332E-07</v>
      </c>
      <c r="D315" s="24">
        <v>0.035608812067925655</v>
      </c>
      <c r="E315" s="24">
        <v>0.13954238788742757</v>
      </c>
      <c r="F315" s="60">
        <v>-0.144</v>
      </c>
    </row>
    <row r="316" spans="2:6" ht="13.5">
      <c r="B316" s="27" t="s">
        <v>324</v>
      </c>
      <c r="C316" s="24">
        <v>2.594644001874258E-07</v>
      </c>
      <c r="D316" s="24">
        <v>0.03895999326584221</v>
      </c>
      <c r="E316" s="24">
        <v>0.14861781022231213</v>
      </c>
      <c r="F316" s="60">
        <v>-0.1536</v>
      </c>
    </row>
    <row r="317" spans="2:6" ht="13.5">
      <c r="B317" s="27" t="s">
        <v>325</v>
      </c>
      <c r="C317" s="24">
        <v>2.4147908561644726E-08</v>
      </c>
      <c r="D317" s="24">
        <v>0.026764511794617363</v>
      </c>
      <c r="E317" s="24">
        <v>0.1429074506103376</v>
      </c>
      <c r="F317" s="60">
        <v>-0.1454</v>
      </c>
    </row>
    <row r="318" spans="2:6" ht="13.5">
      <c r="B318" s="27" t="s">
        <v>326</v>
      </c>
      <c r="C318" s="24">
        <v>3.970858230673002E-06</v>
      </c>
      <c r="D318" s="24">
        <v>0.030623159731350214</v>
      </c>
      <c r="E318" s="24">
        <v>0.14513849698363757</v>
      </c>
      <c r="F318" s="60">
        <v>-0.1483</v>
      </c>
    </row>
    <row r="319" spans="2:6" ht="13.5">
      <c r="B319" s="27" t="s">
        <v>327</v>
      </c>
      <c r="C319" s="24">
        <v>-3.5517962260200875E-06</v>
      </c>
      <c r="D319" s="24">
        <v>0.02043736987671485</v>
      </c>
      <c r="E319" s="24">
        <v>0.13642753727934576</v>
      </c>
      <c r="F319" s="60">
        <v>-0.1379</v>
      </c>
    </row>
    <row r="320" spans="2:6" ht="13.5">
      <c r="B320" s="27" t="s">
        <v>328</v>
      </c>
      <c r="C320" s="24">
        <v>3.0562741528683546E-06</v>
      </c>
      <c r="D320" s="24">
        <v>0.016988623681799986</v>
      </c>
      <c r="E320" s="24">
        <v>0.13277075165657237</v>
      </c>
      <c r="F320" s="60">
        <v>-0.1339</v>
      </c>
    </row>
    <row r="321" spans="2:6" ht="13.5">
      <c r="B321" s="27" t="s">
        <v>329</v>
      </c>
      <c r="C321" s="24">
        <v>1.4152368379427571E-06</v>
      </c>
      <c r="D321" s="24">
        <v>0.008736248495595955</v>
      </c>
      <c r="E321" s="24">
        <v>0.1217318013392763</v>
      </c>
      <c r="F321" s="60">
        <v>-0.122</v>
      </c>
    </row>
    <row r="322" spans="2:6" ht="13.5">
      <c r="B322" s="27" t="s">
        <v>330</v>
      </c>
      <c r="C322" s="24">
        <v>-1.5411375358098667E-06</v>
      </c>
      <c r="D322" s="24">
        <v>0.01187550101783108</v>
      </c>
      <c r="E322" s="24">
        <v>0.14263314218064593</v>
      </c>
      <c r="F322" s="60">
        <v>-0.1431</v>
      </c>
    </row>
    <row r="323" spans="2:6" ht="13.5">
      <c r="B323" s="27" t="s">
        <v>331</v>
      </c>
      <c r="C323" s="24">
        <v>1.4210854715202004E-14</v>
      </c>
      <c r="D323" s="24">
        <v>4.440892098500626E-16</v>
      </c>
      <c r="E323" s="24">
        <v>0.12209499999994833</v>
      </c>
      <c r="F323" s="60">
        <v>-0.1221</v>
      </c>
    </row>
    <row r="324" spans="2:6" ht="13.5">
      <c r="B324" s="27" t="s">
        <v>332</v>
      </c>
      <c r="C324" s="24">
        <v>0</v>
      </c>
      <c r="D324" s="24">
        <v>4.440892098500626E-16</v>
      </c>
      <c r="E324" s="24">
        <v>0.10415199999992808</v>
      </c>
      <c r="F324" s="60">
        <v>-0.1042</v>
      </c>
    </row>
    <row r="325" spans="2:6" ht="13.5">
      <c r="B325" s="27" t="s">
        <v>333</v>
      </c>
      <c r="C325" s="24">
        <v>0</v>
      </c>
      <c r="D325" s="24">
        <v>4.440892098500626E-16</v>
      </c>
      <c r="E325" s="24">
        <v>0.09953199999995732</v>
      </c>
      <c r="F325" s="60">
        <v>-0.0995</v>
      </c>
    </row>
    <row r="326" spans="2:6" ht="13.5">
      <c r="B326" s="27" t="s">
        <v>334</v>
      </c>
      <c r="C326" s="24">
        <v>1.8154115650759195E-06</v>
      </c>
      <c r="D326" s="24">
        <v>-0.000998144868175288</v>
      </c>
      <c r="E326" s="24">
        <v>0.1524950279291346</v>
      </c>
      <c r="F326" s="60">
        <v>-0.1525</v>
      </c>
    </row>
    <row r="327" spans="2:6" ht="13.5">
      <c r="B327" s="27" t="s">
        <v>335</v>
      </c>
      <c r="C327" s="24">
        <v>-6.264928117616364E-06</v>
      </c>
      <c r="D327" s="24">
        <v>-0.0027343219777788974</v>
      </c>
      <c r="E327" s="24">
        <v>0.15858636516939129</v>
      </c>
      <c r="F327" s="60">
        <v>-0.1586</v>
      </c>
    </row>
    <row r="328" spans="2:6" ht="13.5">
      <c r="B328" s="27" t="s">
        <v>336</v>
      </c>
      <c r="C328" s="24">
        <v>1.8259642331486248E-07</v>
      </c>
      <c r="D328" s="24">
        <v>-0.005617611507600984</v>
      </c>
      <c r="E328" s="24">
        <v>0.15289859854666688</v>
      </c>
      <c r="F328" s="60">
        <v>-0.153</v>
      </c>
    </row>
    <row r="329" spans="2:6" ht="13.5">
      <c r="B329" s="27" t="s">
        <v>337</v>
      </c>
      <c r="C329" s="24">
        <v>-1.64001677660508E-06</v>
      </c>
      <c r="D329" s="24">
        <v>-0.015429211844399604</v>
      </c>
      <c r="E329" s="24">
        <v>0.1484649407158578</v>
      </c>
      <c r="F329" s="60">
        <v>-0.1493</v>
      </c>
    </row>
    <row r="330" spans="2:6" ht="13.5">
      <c r="B330" s="27" t="s">
        <v>338</v>
      </c>
      <c r="C330" s="24">
        <v>4.297498932714916E-06</v>
      </c>
      <c r="D330" s="24">
        <v>-0.024582539889235366</v>
      </c>
      <c r="E330" s="24">
        <v>0.13879185311874664</v>
      </c>
      <c r="F330" s="60">
        <v>-0.141</v>
      </c>
    </row>
    <row r="331" spans="2:6" ht="13.5">
      <c r="B331" s="27" t="s">
        <v>339</v>
      </c>
      <c r="C331" s="24">
        <v>-2.6861737865147006E-06</v>
      </c>
      <c r="D331" s="24">
        <v>-0.025825917536643178</v>
      </c>
      <c r="E331" s="24">
        <v>0.1245819807048747</v>
      </c>
      <c r="F331" s="60">
        <v>-0.1272</v>
      </c>
    </row>
    <row r="332" spans="2:6" ht="13.5">
      <c r="B332" s="27" t="s">
        <v>340</v>
      </c>
      <c r="C332" s="24">
        <v>-3.2776845699800106E-06</v>
      </c>
      <c r="D332" s="24">
        <v>-0.022648191643347748</v>
      </c>
      <c r="E332" s="24">
        <v>0.12204101756299934</v>
      </c>
      <c r="F332" s="60">
        <v>-0.1241</v>
      </c>
    </row>
    <row r="333" spans="2:6" ht="13.5">
      <c r="B333" s="27" t="s">
        <v>341</v>
      </c>
      <c r="C333" s="24">
        <v>9.323404555061643E-07</v>
      </c>
      <c r="D333" s="24">
        <v>-0.025365006866652634</v>
      </c>
      <c r="E333" s="24">
        <v>0.14454228063950225</v>
      </c>
      <c r="F333" s="60">
        <v>-0.1468</v>
      </c>
    </row>
    <row r="334" spans="2:6" ht="13.5">
      <c r="B334" s="27" t="s">
        <v>342</v>
      </c>
      <c r="C334" s="24">
        <v>1.2653664356321315E-06</v>
      </c>
      <c r="D334" s="24">
        <v>-0.031024936895714658</v>
      </c>
      <c r="E334" s="24">
        <v>0.13629173380725135</v>
      </c>
      <c r="F334" s="60">
        <v>-0.1398</v>
      </c>
    </row>
    <row r="335" spans="2:6" ht="13.5">
      <c r="B335" s="27" t="s">
        <v>343</v>
      </c>
      <c r="C335" s="24">
        <v>1.6404030134253844E-08</v>
      </c>
      <c r="D335" s="24">
        <v>-0.0354354562061025</v>
      </c>
      <c r="E335" s="24">
        <v>0.11905775146569653</v>
      </c>
      <c r="F335" s="60">
        <v>-0.1242</v>
      </c>
    </row>
    <row r="336" spans="2:6" ht="13.5">
      <c r="B336" s="27" t="s">
        <v>344</v>
      </c>
      <c r="C336" s="24">
        <v>2.3174412433490943E-07</v>
      </c>
      <c r="D336" s="24">
        <v>-0.03596022330388249</v>
      </c>
      <c r="E336" s="24">
        <v>0.13178581835418868</v>
      </c>
      <c r="F336" s="60">
        <v>-0.1366</v>
      </c>
    </row>
    <row r="337" spans="2:6" ht="13.5">
      <c r="B337" s="27" t="s">
        <v>345</v>
      </c>
      <c r="C337" s="24">
        <v>-1.8668300754143274E-06</v>
      </c>
      <c r="D337" s="24">
        <v>-0.030265171743107278</v>
      </c>
      <c r="E337" s="24">
        <v>0.08639074038192618</v>
      </c>
      <c r="F337" s="60">
        <v>-0.0915</v>
      </c>
    </row>
    <row r="338" spans="2:6" ht="13.5">
      <c r="B338" s="27" t="s">
        <v>346</v>
      </c>
      <c r="C338" s="24">
        <v>-2.9272655410750303E-09</v>
      </c>
      <c r="D338" s="24">
        <v>-0.035250247971502335</v>
      </c>
      <c r="E338" s="24">
        <v>0.09828801718633073</v>
      </c>
      <c r="F338" s="60">
        <v>-0.1044</v>
      </c>
    </row>
    <row r="339" spans="2:6" ht="13.5">
      <c r="B339" s="27" t="s">
        <v>347</v>
      </c>
      <c r="C339" s="24">
        <v>7.184664809756214E-07</v>
      </c>
      <c r="D339" s="24">
        <v>-0.045495327626408066</v>
      </c>
      <c r="E339" s="24">
        <v>0.10120725771752248</v>
      </c>
      <c r="F339" s="60">
        <v>-0.111</v>
      </c>
    </row>
    <row r="340" spans="2:6" ht="13.5">
      <c r="B340" s="27" t="s">
        <v>348</v>
      </c>
      <c r="C340" s="24">
        <v>-1.2222575946907455E-06</v>
      </c>
      <c r="D340" s="24">
        <v>-0.02473581993083185</v>
      </c>
      <c r="E340" s="24">
        <v>0.04442252330360574</v>
      </c>
      <c r="F340" s="60">
        <v>-0.0508</v>
      </c>
    </row>
    <row r="341" spans="2:6" ht="13.5">
      <c r="B341" s="27" t="s">
        <v>349</v>
      </c>
      <c r="C341" s="24">
        <v>-7.992750283847272E-08</v>
      </c>
      <c r="D341" s="24">
        <v>-0.02933392907183552</v>
      </c>
      <c r="E341" s="24">
        <v>0.04705016942373419</v>
      </c>
      <c r="F341" s="60">
        <v>-0.0554</v>
      </c>
    </row>
    <row r="342" spans="2:6" ht="13.5">
      <c r="B342" s="27" t="s">
        <v>350</v>
      </c>
      <c r="C342" s="24">
        <v>-3.8539245679203304E-06</v>
      </c>
      <c r="D342" s="24">
        <v>-0.03425436170263296</v>
      </c>
      <c r="E342" s="24">
        <v>0.054054604226941194</v>
      </c>
      <c r="F342" s="60">
        <v>-0.064</v>
      </c>
    </row>
    <row r="343" spans="2:6" ht="13.5">
      <c r="B343" s="27" t="s">
        <v>351</v>
      </c>
      <c r="C343" s="24">
        <v>1.6260448205684952E-06</v>
      </c>
      <c r="D343" s="24">
        <v>-0.03980633249468957</v>
      </c>
      <c r="E343" s="24">
        <v>0.06270221531999098</v>
      </c>
      <c r="F343" s="60">
        <v>-0.0743</v>
      </c>
    </row>
    <row r="344" spans="2:6" ht="13.5">
      <c r="B344" s="27" t="s">
        <v>352</v>
      </c>
      <c r="C344" s="24">
        <v>9.91756934354271E-07</v>
      </c>
      <c r="D344" s="24">
        <v>-0.042518919110181574</v>
      </c>
      <c r="E344" s="24">
        <v>0.0619836540033738</v>
      </c>
      <c r="F344" s="60">
        <v>-0.0752</v>
      </c>
    </row>
    <row r="345" spans="2:6" ht="13.5">
      <c r="B345" s="27" t="s">
        <v>353</v>
      </c>
      <c r="C345" s="24">
        <v>-1.0963256187324077E-06</v>
      </c>
      <c r="D345" s="24">
        <v>-0.011481529180308314</v>
      </c>
      <c r="E345" s="24">
        <v>0.014922712477073219</v>
      </c>
      <c r="F345" s="60">
        <v>-0.0188</v>
      </c>
    </row>
    <row r="346" spans="2:6" ht="13.5">
      <c r="B346" s="27" t="s">
        <v>354</v>
      </c>
      <c r="C346" s="24">
        <v>1.1283020739938365E-08</v>
      </c>
      <c r="D346" s="24">
        <v>0.007568159089668125</v>
      </c>
      <c r="E346" s="24">
        <v>-0.00835331786000637</v>
      </c>
      <c r="F346" s="60">
        <v>0.0113</v>
      </c>
    </row>
    <row r="347" spans="2:6" ht="13.5">
      <c r="B347" s="27" t="s">
        <v>355</v>
      </c>
      <c r="C347" s="24">
        <v>-1.6881726594419888E-07</v>
      </c>
      <c r="D347" s="24">
        <v>-0.009713929414561395</v>
      </c>
      <c r="E347" s="24">
        <v>0.010869202414962587</v>
      </c>
      <c r="F347" s="60">
        <v>-0.0146</v>
      </c>
    </row>
    <row r="348" spans="2:6" ht="13.5">
      <c r="B348" s="27" t="s">
        <v>356</v>
      </c>
      <c r="C348" s="24">
        <v>-4.2818726342375157E-10</v>
      </c>
      <c r="D348" s="24">
        <v>-0.02349094067834301</v>
      </c>
      <c r="E348" s="24">
        <v>0.026438239791183094</v>
      </c>
      <c r="F348" s="60">
        <v>-0.0354</v>
      </c>
    </row>
    <row r="349" spans="2:6" ht="13.5">
      <c r="B349" s="27" t="s">
        <v>357</v>
      </c>
      <c r="C349" s="24">
        <v>5.415116675067111E-07</v>
      </c>
      <c r="D349" s="24">
        <v>-0.040777491634320207</v>
      </c>
      <c r="E349" s="24">
        <v>0.04708896375906946</v>
      </c>
      <c r="F349" s="60">
        <v>-0.0623</v>
      </c>
    </row>
    <row r="350" spans="2:6" ht="13.5">
      <c r="B350" s="27" t="s">
        <v>358</v>
      </c>
      <c r="C350" s="24">
        <v>-5.742647360307274E-06</v>
      </c>
      <c r="D350" s="24">
        <v>-0.0010590029828767555</v>
      </c>
      <c r="E350" s="24">
        <v>0.0009435342183152784</v>
      </c>
      <c r="F350" s="60">
        <v>-0.0014</v>
      </c>
    </row>
    <row r="351" spans="2:6" ht="13.5">
      <c r="B351" s="27" t="s">
        <v>359</v>
      </c>
      <c r="C351" s="24">
        <v>0</v>
      </c>
      <c r="D351" s="24">
        <v>0.031946666759834486</v>
      </c>
      <c r="E351" s="24">
        <v>-0.02544220085425941</v>
      </c>
      <c r="F351" s="60">
        <v>0.0408</v>
      </c>
    </row>
    <row r="352" spans="2:6" ht="13.5">
      <c r="B352" s="27" t="s">
        <v>360</v>
      </c>
      <c r="C352" s="24">
        <v>0</v>
      </c>
      <c r="D352" s="24">
        <v>0.01720770636897484</v>
      </c>
      <c r="E352" s="24">
        <v>-0.013704150263055936</v>
      </c>
      <c r="F352" s="60">
        <v>0.022</v>
      </c>
    </row>
    <row r="353" spans="2:6" ht="13.5">
      <c r="B353" s="27" t="s">
        <v>361</v>
      </c>
      <c r="C353" s="24">
        <v>-1.4210854715202004E-14</v>
      </c>
      <c r="D353" s="24">
        <v>0.03422953222611813</v>
      </c>
      <c r="E353" s="24">
        <v>-0.027260266011198908</v>
      </c>
      <c r="F353" s="60">
        <v>0.0438</v>
      </c>
    </row>
    <row r="354" spans="2:6" ht="13.5">
      <c r="B354" s="27" t="s">
        <v>362</v>
      </c>
      <c r="C354" s="24">
        <v>0</v>
      </c>
      <c r="D354" s="24">
        <v>0.012756992505713605</v>
      </c>
      <c r="E354" s="24">
        <v>-0.01015961909474683</v>
      </c>
      <c r="F354" s="60">
        <v>0.0163</v>
      </c>
    </row>
    <row r="355" spans="2:6" ht="13.5">
      <c r="B355" s="27" t="s">
        <v>363</v>
      </c>
      <c r="C355" s="24">
        <v>0</v>
      </c>
      <c r="D355" s="24">
        <v>0.02352833505482632</v>
      </c>
      <c r="E355" s="24">
        <v>-0.018737874305681856</v>
      </c>
      <c r="F355" s="60">
        <v>0.0301</v>
      </c>
    </row>
    <row r="356" spans="2:6" ht="13.5">
      <c r="B356" s="27" t="s">
        <v>364</v>
      </c>
      <c r="C356" s="24">
        <v>0</v>
      </c>
      <c r="D356" s="24">
        <v>-0.012884745989746982</v>
      </c>
      <c r="E356" s="24">
        <v>0.010261361471345154</v>
      </c>
      <c r="F356" s="60">
        <v>-0.0165</v>
      </c>
    </row>
    <row r="357" spans="2:6" ht="13.5">
      <c r="B357" s="27" t="s">
        <v>365</v>
      </c>
      <c r="C357" s="24">
        <v>-1.4210854715202004E-14</v>
      </c>
      <c r="D357" s="24">
        <v>0.03763168489292923</v>
      </c>
      <c r="E357" s="24">
        <v>-0.02996972713077639</v>
      </c>
      <c r="F357" s="60">
        <v>0.0481</v>
      </c>
    </row>
    <row r="358" spans="2:6" ht="13.5">
      <c r="B358" s="27" t="s">
        <v>366</v>
      </c>
      <c r="C358" s="24">
        <v>1.4210854715202004E-14</v>
      </c>
      <c r="D358" s="24">
        <v>0.002870312230608185</v>
      </c>
      <c r="E358" s="24">
        <v>-0.0022859054697210723</v>
      </c>
      <c r="F358" s="60">
        <v>0.0037</v>
      </c>
    </row>
    <row r="359" spans="2:6" ht="13.5">
      <c r="B359" s="27" t="s">
        <v>367</v>
      </c>
      <c r="C359" s="24">
        <v>0</v>
      </c>
      <c r="D359" s="24">
        <v>0.01441438327732314</v>
      </c>
      <c r="E359" s="24">
        <v>-0.01147955864344219</v>
      </c>
      <c r="F359" s="60">
        <v>0.0184</v>
      </c>
    </row>
    <row r="360" spans="2:6" ht="13.5">
      <c r="B360" s="27" t="s">
        <v>368</v>
      </c>
      <c r="C360" s="24">
        <v>0</v>
      </c>
      <c r="D360" s="24">
        <v>0.03579840947765245</v>
      </c>
      <c r="E360" s="24">
        <v>-0.028509713737607356</v>
      </c>
      <c r="F360" s="60">
        <v>0.0458</v>
      </c>
    </row>
    <row r="361" spans="2:6" ht="13.5">
      <c r="B361" s="27" t="s">
        <v>369</v>
      </c>
      <c r="C361" s="24">
        <v>-2.842170943040401E-14</v>
      </c>
      <c r="D361" s="24">
        <v>-0.008990968466076055</v>
      </c>
      <c r="E361" s="24">
        <v>0.007160372232508649</v>
      </c>
      <c r="F361" s="60">
        <v>-0.0115</v>
      </c>
    </row>
    <row r="362" spans="2:6" ht="13.5">
      <c r="B362" s="27" t="s">
        <v>370</v>
      </c>
      <c r="C362" s="24">
        <v>0</v>
      </c>
      <c r="D362" s="24">
        <v>0.018638674707625036</v>
      </c>
      <c r="E362" s="24">
        <v>-0.014843767868917723</v>
      </c>
      <c r="F362" s="60">
        <v>0.0238</v>
      </c>
    </row>
    <row r="363" spans="2:6" ht="13.5">
      <c r="B363" s="27" t="s">
        <v>371</v>
      </c>
      <c r="C363" s="24">
        <v>1.4210854715202004E-14</v>
      </c>
      <c r="D363" s="24">
        <v>0.0009476696879806568</v>
      </c>
      <c r="E363" s="24">
        <v>-0.00075472044474445</v>
      </c>
      <c r="F363" s="60">
        <v>0.0012</v>
      </c>
    </row>
    <row r="364" spans="2:6" ht="13.5">
      <c r="B364" s="27" t="s">
        <v>372</v>
      </c>
      <c r="C364" s="24">
        <v>-1.4210854715202004E-14</v>
      </c>
      <c r="D364" s="24">
        <v>-0.025178490513662943</v>
      </c>
      <c r="E364" s="24">
        <v>0.0200520516794942</v>
      </c>
      <c r="F364" s="60">
        <v>-0.0322</v>
      </c>
    </row>
    <row r="365" spans="2:6" ht="13.5">
      <c r="B365" s="27" t="s">
        <v>373</v>
      </c>
      <c r="C365" s="24">
        <v>1.4210854715202004E-14</v>
      </c>
      <c r="D365" s="24">
        <v>0.026895621177755125</v>
      </c>
      <c r="E365" s="24">
        <v>-0.021419567845649468</v>
      </c>
      <c r="F365" s="60">
        <v>0.0344</v>
      </c>
    </row>
    <row r="366" spans="2:6" ht="13.5">
      <c r="B366" s="27" t="s">
        <v>374</v>
      </c>
      <c r="C366" s="24">
        <v>1.4210854715202004E-14</v>
      </c>
      <c r="D366" s="24">
        <v>0.01212820066793352</v>
      </c>
      <c r="E366" s="24">
        <v>-0.009658851726664253</v>
      </c>
      <c r="F366" s="60">
        <v>0.0155</v>
      </c>
    </row>
    <row r="367" spans="2:6" ht="13.5">
      <c r="B367" s="27" t="s">
        <v>375</v>
      </c>
      <c r="C367" s="24">
        <v>0</v>
      </c>
      <c r="D367" s="24">
        <v>-0.008157261709745178</v>
      </c>
      <c r="E367" s="24">
        <v>0.0064964114222103575</v>
      </c>
      <c r="F367" s="60">
        <v>-0.0104</v>
      </c>
    </row>
    <row r="368" spans="2:6" ht="13.5">
      <c r="B368" s="27" t="s">
        <v>376</v>
      </c>
      <c r="C368" s="24">
        <v>0</v>
      </c>
      <c r="D368" s="24">
        <v>-0.02123781853537743</v>
      </c>
      <c r="E368" s="24">
        <v>0.016913715879830704</v>
      </c>
      <c r="F368" s="60">
        <v>-0.0271</v>
      </c>
    </row>
    <row r="369" spans="2:6" ht="13.5">
      <c r="B369" s="27" t="s">
        <v>377</v>
      </c>
      <c r="C369" s="24">
        <v>0</v>
      </c>
      <c r="D369" s="24">
        <v>0.0015785737281452938</v>
      </c>
      <c r="E369" s="24">
        <v>-0.001257169962567417</v>
      </c>
      <c r="F369" s="60">
        <v>0.002</v>
      </c>
    </row>
    <row r="370" spans="2:6" ht="13.5">
      <c r="B370" s="27" t="s">
        <v>378</v>
      </c>
      <c r="C370" s="24">
        <v>0</v>
      </c>
      <c r="D370" s="24">
        <v>-0.014765714256224527</v>
      </c>
      <c r="E370" s="24">
        <v>0.011759357265272996</v>
      </c>
      <c r="F370" s="60">
        <v>-0.0189</v>
      </c>
    </row>
    <row r="371" spans="2:6" ht="13.5">
      <c r="B371" s="27" t="s">
        <v>379</v>
      </c>
      <c r="C371" s="24">
        <v>0</v>
      </c>
      <c r="D371" s="24">
        <v>0.01117732918615122</v>
      </c>
      <c r="E371" s="24">
        <v>-0.008901581385813984</v>
      </c>
      <c r="F371" s="60">
        <v>0.0143</v>
      </c>
    </row>
    <row r="372" spans="2:6" ht="13.5">
      <c r="B372" s="27" t="s">
        <v>380</v>
      </c>
      <c r="C372" s="24">
        <v>-1.4210854715202004E-14</v>
      </c>
      <c r="D372" s="24">
        <v>0.024187405261316464</v>
      </c>
      <c r="E372" s="24">
        <v>-0.019262755248554697</v>
      </c>
      <c r="F372" s="60">
        <v>0.0309</v>
      </c>
    </row>
    <row r="373" spans="2:6" ht="13.5">
      <c r="B373" s="27" t="s">
        <v>381</v>
      </c>
      <c r="C373" s="24">
        <v>0</v>
      </c>
      <c r="D373" s="24">
        <v>0.0016045524379482146</v>
      </c>
      <c r="E373" s="24">
        <v>-0.0012778593057696241</v>
      </c>
      <c r="F373" s="60">
        <v>0.0021</v>
      </c>
    </row>
    <row r="374" spans="2:6" ht="13.5">
      <c r="B374" s="27" t="s">
        <v>382</v>
      </c>
      <c r="C374" s="24">
        <v>1.4210854715202004E-14</v>
      </c>
      <c r="D374" s="24">
        <v>-0.017779778638961297</v>
      </c>
      <c r="E374" s="24">
        <v>0.014159746388489935</v>
      </c>
      <c r="F374" s="60">
        <v>-0.0227</v>
      </c>
    </row>
    <row r="375" spans="2:6" ht="13.5">
      <c r="B375" s="27" t="s">
        <v>383</v>
      </c>
      <c r="C375" s="24">
        <v>0</v>
      </c>
      <c r="D375" s="24">
        <v>0.013392197073192058</v>
      </c>
      <c r="E375" s="24">
        <v>-0.010665493535753967</v>
      </c>
      <c r="F375" s="60">
        <v>0.0171</v>
      </c>
    </row>
    <row r="376" spans="2:6" ht="13.5">
      <c r="B376" s="27" t="s">
        <v>384</v>
      </c>
      <c r="C376" s="24">
        <v>0</v>
      </c>
      <c r="D376" s="24">
        <v>-0.0071511027328714505</v>
      </c>
      <c r="E376" s="24">
        <v>0.005695110335830478</v>
      </c>
      <c r="F376" s="60">
        <v>-0.0091</v>
      </c>
    </row>
    <row r="377" spans="2:6" ht="13.5">
      <c r="B377" s="27" t="s">
        <v>385</v>
      </c>
      <c r="C377" s="24">
        <v>0</v>
      </c>
      <c r="D377" s="24">
        <v>-0.00796575696030466</v>
      </c>
      <c r="E377" s="24">
        <v>0.006343897786393882</v>
      </c>
      <c r="F377" s="60">
        <v>-0.0102</v>
      </c>
    </row>
    <row r="378" spans="2:6" ht="13.5">
      <c r="B378" s="27" t="s">
        <v>386</v>
      </c>
      <c r="C378" s="24">
        <v>2.842170943040401E-14</v>
      </c>
      <c r="D378" s="24">
        <v>0.007108730995437185</v>
      </c>
      <c r="E378" s="24">
        <v>-0.005661365649336503</v>
      </c>
      <c r="F378" s="60">
        <v>0.0091</v>
      </c>
    </row>
    <row r="379" spans="2:6" ht="13.5">
      <c r="B379" s="27" t="s">
        <v>387</v>
      </c>
      <c r="C379" s="24">
        <v>-1.4210854715202004E-14</v>
      </c>
      <c r="D379" s="24">
        <v>0.014120406477299952</v>
      </c>
      <c r="E379" s="24">
        <v>-0.011245436666058595</v>
      </c>
      <c r="F379" s="60">
        <v>0.0181</v>
      </c>
    </row>
    <row r="380" spans="2:6" ht="13.5">
      <c r="B380" s="27" t="s">
        <v>388</v>
      </c>
      <c r="C380" s="24">
        <v>1.4210854715202004E-14</v>
      </c>
      <c r="D380" s="24">
        <v>0.005887043486211496</v>
      </c>
      <c r="E380" s="24">
        <v>-0.004688418480087719</v>
      </c>
      <c r="F380" s="60">
        <v>0.0075</v>
      </c>
    </row>
    <row r="381" spans="2:6" ht="13.5">
      <c r="B381" s="27" t="s">
        <v>389</v>
      </c>
      <c r="C381" s="24">
        <v>2.842170943040401E-14</v>
      </c>
      <c r="D381" s="24">
        <v>-0.00932110218807658</v>
      </c>
      <c r="E381" s="24">
        <v>0.007423289441586434</v>
      </c>
      <c r="F381" s="60">
        <v>-0.0119</v>
      </c>
    </row>
    <row r="382" spans="2:6" ht="13.5">
      <c r="B382" s="27" t="s">
        <v>390</v>
      </c>
      <c r="C382" s="24">
        <v>0</v>
      </c>
      <c r="D382" s="24">
        <v>-0.026929106076503118</v>
      </c>
      <c r="E382" s="24">
        <v>0.021446235088459886</v>
      </c>
      <c r="F382" s="60">
        <v>-0.0344</v>
      </c>
    </row>
    <row r="383" spans="2:6" ht="13.5">
      <c r="B383" s="27" t="s">
        <v>391</v>
      </c>
      <c r="C383" s="24">
        <v>0</v>
      </c>
      <c r="D383" s="24">
        <v>-0.0042397052776124156</v>
      </c>
      <c r="E383" s="24">
        <v>0.0033764847533790388</v>
      </c>
      <c r="F383" s="60">
        <v>-0.0054</v>
      </c>
    </row>
    <row r="384" spans="2:6" ht="13.5">
      <c r="B384" s="27" t="s">
        <v>392</v>
      </c>
      <c r="C384" s="24">
        <v>0</v>
      </c>
      <c r="D384" s="24">
        <v>-0.013297068835880665</v>
      </c>
      <c r="E384" s="24">
        <v>0.010589733778444632</v>
      </c>
      <c r="F384" s="60">
        <v>-0.017</v>
      </c>
    </row>
    <row r="385" spans="2:6" ht="13.5">
      <c r="B385" s="27" t="s">
        <v>393</v>
      </c>
      <c r="C385" s="24">
        <v>0</v>
      </c>
      <c r="D385" s="24">
        <v>-0.026544825657765614</v>
      </c>
      <c r="E385" s="24">
        <v>0.021140195661206285</v>
      </c>
      <c r="F385" s="60">
        <v>-0.0339</v>
      </c>
    </row>
    <row r="386" spans="2:6" ht="13.5">
      <c r="B386" s="27" t="s">
        <v>394</v>
      </c>
      <c r="C386" s="24">
        <v>0</v>
      </c>
      <c r="D386" s="24">
        <v>-0.04739242361752716</v>
      </c>
      <c r="E386" s="24">
        <v>0.037743141396000546</v>
      </c>
      <c r="F386" s="60">
        <v>-0.0606</v>
      </c>
    </row>
    <row r="387" spans="2:6" ht="13.5">
      <c r="B387" s="27" t="s">
        <v>395</v>
      </c>
      <c r="C387" s="24">
        <v>-1.4210854715202004E-14</v>
      </c>
      <c r="D387" s="24">
        <v>-0.034843510906878095</v>
      </c>
      <c r="E387" s="24">
        <v>0.02774923623879033</v>
      </c>
      <c r="F387" s="60">
        <v>-0.0445</v>
      </c>
    </row>
    <row r="388" spans="2:6" ht="13.5">
      <c r="B388" s="27" t="s">
        <v>396</v>
      </c>
      <c r="C388" s="24">
        <v>0</v>
      </c>
      <c r="D388" s="24">
        <v>-0.02972860486154616</v>
      </c>
      <c r="E388" s="24">
        <v>0.023675745006218385</v>
      </c>
      <c r="F388" s="60">
        <v>-0.038</v>
      </c>
    </row>
    <row r="389" spans="2:6" ht="13.5">
      <c r="B389" s="27" t="s">
        <v>397</v>
      </c>
      <c r="C389" s="24">
        <v>-1.4210854715202004E-14</v>
      </c>
      <c r="D389" s="24">
        <v>-0.021053208861474104</v>
      </c>
      <c r="E389" s="24">
        <v>0.016766693455288362</v>
      </c>
      <c r="F389" s="60">
        <v>-0.0269</v>
      </c>
    </row>
    <row r="390" spans="2:6" ht="13.5">
      <c r="B390" s="27" t="s">
        <v>398</v>
      </c>
      <c r="C390" s="24">
        <v>0</v>
      </c>
      <c r="D390" s="24">
        <v>-0.05280593142635581</v>
      </c>
      <c r="E390" s="24">
        <v>0.04205443790883301</v>
      </c>
      <c r="F390" s="60">
        <v>-0.0675</v>
      </c>
    </row>
    <row r="391" spans="2:6" ht="13.5">
      <c r="B391" s="27" t="s">
        <v>399</v>
      </c>
      <c r="C391" s="24">
        <v>1.4210854715202004E-14</v>
      </c>
      <c r="D391" s="24">
        <v>-0.04262052326630439</v>
      </c>
      <c r="E391" s="24">
        <v>0.03394281856091563</v>
      </c>
      <c r="F391" s="60">
        <v>-0.0545</v>
      </c>
    </row>
    <row r="392" spans="2:6" ht="13.5">
      <c r="B392" s="27" t="s">
        <v>400</v>
      </c>
      <c r="C392" s="24">
        <v>0</v>
      </c>
      <c r="D392" s="24">
        <v>-0.03149479083819884</v>
      </c>
      <c r="E392" s="24">
        <v>0.025082328632040962</v>
      </c>
      <c r="F392" s="60">
        <v>-0.0403</v>
      </c>
    </row>
    <row r="393" spans="2:6" ht="13.5">
      <c r="B393" s="27" t="s">
        <v>401</v>
      </c>
      <c r="C393" s="24">
        <v>0</v>
      </c>
      <c r="D393" s="24">
        <v>-0.02390162004763141</v>
      </c>
      <c r="E393" s="24">
        <v>0.01903515701858982</v>
      </c>
      <c r="F393" s="60">
        <v>-0.0306</v>
      </c>
    </row>
    <row r="394" spans="2:6" ht="13.5">
      <c r="B394" s="27" t="s">
        <v>402</v>
      </c>
      <c r="C394" s="24">
        <v>1.4210854715202004E-14</v>
      </c>
      <c r="D394" s="24">
        <v>-0.04268808836470939</v>
      </c>
      <c r="E394" s="24">
        <v>0.0339966271418648</v>
      </c>
      <c r="F394" s="60">
        <v>-0.0546</v>
      </c>
    </row>
    <row r="395" spans="2:6" ht="13.5">
      <c r="B395" s="27" t="s">
        <v>403</v>
      </c>
      <c r="C395" s="24">
        <v>0</v>
      </c>
      <c r="D395" s="24">
        <v>-0.05174124985712325</v>
      </c>
      <c r="E395" s="24">
        <v>0.041206529658070146</v>
      </c>
      <c r="F395" s="60">
        <v>-0.0661</v>
      </c>
    </row>
    <row r="396" spans="2:6" ht="13.5">
      <c r="B396" s="27" t="s">
        <v>404</v>
      </c>
      <c r="C396" s="24">
        <v>-1.4210854715202004E-14</v>
      </c>
      <c r="D396" s="24">
        <v>-0.06083115108193482</v>
      </c>
      <c r="E396" s="24">
        <v>0.04844569155391465</v>
      </c>
      <c r="F396" s="60">
        <v>-0.0778</v>
      </c>
    </row>
    <row r="397" spans="2:6" ht="13.5">
      <c r="B397" s="27" t="s">
        <v>405</v>
      </c>
      <c r="C397" s="24">
        <v>-5.933221629561558E-06</v>
      </c>
      <c r="D397" s="24">
        <v>-0.036657895710154875</v>
      </c>
      <c r="E397" s="24">
        <v>0.02894032361353016</v>
      </c>
      <c r="F397" s="60">
        <v>-0.0467</v>
      </c>
    </row>
    <row r="398" spans="2:6" ht="13.5">
      <c r="B398" s="27" t="s">
        <v>406</v>
      </c>
      <c r="C398" s="24">
        <v>-1.5975092679809677E-06</v>
      </c>
      <c r="D398" s="24">
        <v>-0.028402852421020697</v>
      </c>
      <c r="E398" s="24">
        <v>0.021215786028330186</v>
      </c>
      <c r="F398" s="60">
        <v>-0.0355</v>
      </c>
    </row>
    <row r="399" spans="2:6" ht="13.5">
      <c r="B399" s="27" t="s">
        <v>407</v>
      </c>
      <c r="C399" s="24">
        <v>-5.9834661669810885E-09</v>
      </c>
      <c r="D399" s="24">
        <v>-0.030232758002899374</v>
      </c>
      <c r="E399" s="24">
        <v>0.018594709507476992</v>
      </c>
      <c r="F399" s="60">
        <v>-0.0355</v>
      </c>
    </row>
    <row r="400" spans="2:6" ht="13.5">
      <c r="B400" s="27" t="s">
        <v>408</v>
      </c>
      <c r="C400" s="24">
        <v>-4.622265663556391E-07</v>
      </c>
      <c r="D400" s="24">
        <v>-0.03821214264828399</v>
      </c>
      <c r="E400" s="24">
        <v>0.02260497696543773</v>
      </c>
      <c r="F400" s="60">
        <v>-0.0444</v>
      </c>
    </row>
    <row r="401" spans="2:6" ht="13.5">
      <c r="B401" s="27" t="s">
        <v>409</v>
      </c>
      <c r="C401" s="24">
        <v>1.218922989210114E-07</v>
      </c>
      <c r="D401" s="24">
        <v>-0.04786597253228386</v>
      </c>
      <c r="E401" s="24">
        <v>0.029134634228705103</v>
      </c>
      <c r="F401" s="60">
        <v>-0.056</v>
      </c>
    </row>
    <row r="402" spans="2:6" ht="13.5">
      <c r="B402" s="27" t="s">
        <v>410</v>
      </c>
      <c r="C402" s="24">
        <v>2.5398757941275107E-06</v>
      </c>
      <c r="D402" s="24">
        <v>-0.05486887938988794</v>
      </c>
      <c r="E402" s="24">
        <v>0.03403370045847698</v>
      </c>
      <c r="F402" s="60">
        <v>-0.0646</v>
      </c>
    </row>
    <row r="403" spans="2:6" ht="13.5">
      <c r="B403" s="27" t="s">
        <v>411</v>
      </c>
      <c r="C403" s="24">
        <v>-2.1560795318009696E-06</v>
      </c>
      <c r="D403" s="24">
        <v>-0.0213876580607959</v>
      </c>
      <c r="E403" s="24">
        <v>0.010472124047151699</v>
      </c>
      <c r="F403" s="60">
        <v>-0.0238</v>
      </c>
    </row>
    <row r="404" spans="2:6" ht="13.5">
      <c r="B404" s="27" t="s">
        <v>412</v>
      </c>
      <c r="C404" s="24">
        <v>7.240483313353252E-06</v>
      </c>
      <c r="D404" s="24">
        <v>0.04626512913167602</v>
      </c>
      <c r="E404" s="24">
        <v>-0.004277079392795313</v>
      </c>
      <c r="F404" s="60">
        <v>0.0465</v>
      </c>
    </row>
    <row r="405" spans="2:6" ht="13.5">
      <c r="B405" s="27" t="s">
        <v>413</v>
      </c>
      <c r="C405" s="24">
        <v>5.766482459534927E-06</v>
      </c>
      <c r="D405" s="24">
        <v>0.04471327027352956</v>
      </c>
      <c r="E405" s="24">
        <v>-0.004573427048946033</v>
      </c>
      <c r="F405" s="60">
        <v>0.0449</v>
      </c>
    </row>
    <row r="406" spans="2:6" ht="13.5">
      <c r="B406" s="27" t="s">
        <v>414</v>
      </c>
      <c r="C406" s="24">
        <v>9.686468445124774E-07</v>
      </c>
      <c r="D406" s="24">
        <v>0.047177599070270304</v>
      </c>
      <c r="E406" s="24">
        <v>-0.005172541015476373</v>
      </c>
      <c r="F406" s="60">
        <v>0.0475</v>
      </c>
    </row>
    <row r="407" spans="2:6" ht="13.5">
      <c r="B407" s="27" t="s">
        <v>415</v>
      </c>
      <c r="C407" s="24">
        <v>-3.342767485037257E-06</v>
      </c>
      <c r="D407" s="24">
        <v>0.04860498807568625</v>
      </c>
      <c r="E407" s="24">
        <v>-0.005393376958447549</v>
      </c>
      <c r="F407" s="60">
        <v>0.0489</v>
      </c>
    </row>
    <row r="408" spans="2:6" ht="13.5">
      <c r="B408" s="27" t="s">
        <v>416</v>
      </c>
      <c r="C408" s="24">
        <v>-5.6817875560000175E-06</v>
      </c>
      <c r="D408" s="24">
        <v>0.04695423948795785</v>
      </c>
      <c r="E408" s="24">
        <v>-0.0048138649019240365</v>
      </c>
      <c r="F408" s="60">
        <v>0.0472</v>
      </c>
    </row>
    <row r="409" spans="2:6" ht="13.5">
      <c r="B409" s="27" t="s">
        <v>417</v>
      </c>
      <c r="C409" s="24">
        <v>-9.218972252256208E-08</v>
      </c>
      <c r="D409" s="24">
        <v>0.04389081379116533</v>
      </c>
      <c r="E409" s="24">
        <v>-0.0038634394602391486</v>
      </c>
      <c r="F409" s="60">
        <v>0.0441</v>
      </c>
    </row>
    <row r="410" spans="2:6" ht="13.5">
      <c r="B410" s="27" t="s">
        <v>418</v>
      </c>
      <c r="C410" s="24">
        <v>5.906258593313396E-09</v>
      </c>
      <c r="D410" s="24">
        <v>0.026345875204963676</v>
      </c>
      <c r="E410" s="24">
        <v>0.00032661768543608416</v>
      </c>
      <c r="F410" s="60">
        <v>0.0263</v>
      </c>
    </row>
    <row r="411" spans="2:6" ht="13.5">
      <c r="B411" s="27" t="s">
        <v>419</v>
      </c>
      <c r="C411" s="24">
        <v>-1.4737809266307522E-06</v>
      </c>
      <c r="D411" s="24">
        <v>0.02769497647598662</v>
      </c>
      <c r="E411" s="24">
        <v>0.00036955707180806596</v>
      </c>
      <c r="F411" s="60">
        <v>0.0277</v>
      </c>
    </row>
    <row r="412" spans="2:6" ht="13.5">
      <c r="B412" s="27" t="s">
        <v>420</v>
      </c>
      <c r="C412" s="24">
        <v>-2.8164605510028196E-06</v>
      </c>
      <c r="D412" s="24">
        <v>0.023573630894567543</v>
      </c>
      <c r="E412" s="24">
        <v>0.0009684990009327099</v>
      </c>
      <c r="F412" s="60">
        <v>0.0236</v>
      </c>
    </row>
    <row r="413" spans="2:6" ht="13.5">
      <c r="B413" s="27" t="s">
        <v>421</v>
      </c>
      <c r="C413" s="24">
        <v>2.8118009254285425E-08</v>
      </c>
      <c r="D413" s="24">
        <v>0.014946504814771444</v>
      </c>
      <c r="E413" s="24">
        <v>0.0012028152847139983</v>
      </c>
      <c r="F413" s="60">
        <v>0.015</v>
      </c>
    </row>
    <row r="414" spans="2:6" ht="13.5">
      <c r="B414" s="27" t="s">
        <v>422</v>
      </c>
      <c r="C414" s="24">
        <v>2.7921466028146824E-07</v>
      </c>
      <c r="D414" s="24">
        <v>0.013534875467351881</v>
      </c>
      <c r="E414" s="24">
        <v>0.0016517657913031059</v>
      </c>
      <c r="F414" s="60">
        <v>0.0136</v>
      </c>
    </row>
    <row r="415" spans="2:6" ht="13.5">
      <c r="B415" s="27" t="s">
        <v>423</v>
      </c>
      <c r="C415" s="24">
        <v>-1.0482346084472738E-06</v>
      </c>
      <c r="D415" s="24">
        <v>0.017322373225134413</v>
      </c>
      <c r="E415" s="24">
        <v>0.001996051477523908</v>
      </c>
      <c r="F415" s="60">
        <v>0.0174</v>
      </c>
    </row>
    <row r="416" spans="2:6" ht="13.5">
      <c r="B416" s="27" t="s">
        <v>424</v>
      </c>
      <c r="C416" s="24">
        <v>9.81681125722389E-07</v>
      </c>
      <c r="D416" s="24">
        <v>-0.00613126345322712</v>
      </c>
      <c r="E416" s="24">
        <v>-0.0011579845702973657</v>
      </c>
      <c r="F416" s="60">
        <v>-0.0062</v>
      </c>
    </row>
    <row r="417" spans="2:6" ht="13.5">
      <c r="B417" s="27" t="s">
        <v>425</v>
      </c>
      <c r="C417" s="24">
        <v>5.149126138803695E-07</v>
      </c>
      <c r="D417" s="24">
        <v>0.0010183148397349129</v>
      </c>
      <c r="E417" s="24">
        <v>0.00020052453878105503</v>
      </c>
      <c r="F417" s="60">
        <v>0.001</v>
      </c>
    </row>
    <row r="418" spans="2:6" ht="13.5">
      <c r="B418" s="27" t="s">
        <v>426</v>
      </c>
      <c r="C418" s="24">
        <v>-1.2247139267174134E-06</v>
      </c>
      <c r="D418" s="24">
        <v>0.008486304180747695</v>
      </c>
      <c r="E418" s="24">
        <v>0.001614248424641307</v>
      </c>
      <c r="F418" s="60">
        <v>0.0086</v>
      </c>
    </row>
    <row r="419" spans="2:6" ht="13.5">
      <c r="B419" s="27" t="s">
        <v>427</v>
      </c>
      <c r="C419" s="24">
        <v>-1.9213736806023007E-06</v>
      </c>
      <c r="D419" s="24">
        <v>0.01363177723803588</v>
      </c>
      <c r="E419" s="24">
        <v>0.002687016640177786</v>
      </c>
      <c r="F419" s="60">
        <v>0.0139</v>
      </c>
    </row>
    <row r="420" spans="2:6" ht="13.5">
      <c r="B420" s="27" t="s">
        <v>428</v>
      </c>
      <c r="C420" s="24">
        <v>-1.20564108385679E-06</v>
      </c>
      <c r="D420" s="24">
        <v>-0.003133960245346401</v>
      </c>
      <c r="E420" s="24">
        <v>-0.0008369971343151761</v>
      </c>
      <c r="F420" s="60">
        <v>-0.0032</v>
      </c>
    </row>
    <row r="421" spans="2:6" ht="13.5">
      <c r="B421" s="27" t="s">
        <v>429</v>
      </c>
      <c r="C421" s="24">
        <v>2.0314063959858686E-06</v>
      </c>
      <c r="D421" s="24">
        <v>-0.022756890548478736</v>
      </c>
      <c r="E421" s="24">
        <v>-0.006932377124857947</v>
      </c>
      <c r="F421" s="60">
        <v>-0.0238</v>
      </c>
    </row>
    <row r="422" spans="2:6" ht="13.5">
      <c r="B422" s="27" t="s">
        <v>430</v>
      </c>
      <c r="C422" s="24">
        <v>3.234669065932394E-08</v>
      </c>
      <c r="D422" s="24">
        <v>-0.017261516268504806</v>
      </c>
      <c r="E422" s="24">
        <v>-0.005800508696205409</v>
      </c>
      <c r="F422" s="60">
        <v>-0.0182</v>
      </c>
    </row>
    <row r="423" spans="2:6" ht="13.5">
      <c r="B423" s="27" t="s">
        <v>431</v>
      </c>
      <c r="C423" s="24">
        <v>-1.4613029151178125E-06</v>
      </c>
      <c r="D423" s="24">
        <v>-0.005041046146436301</v>
      </c>
      <c r="E423" s="24">
        <v>-0.0016808706658073547</v>
      </c>
      <c r="F423" s="60">
        <v>-0.0053</v>
      </c>
    </row>
    <row r="424" spans="2:6" ht="13.5">
      <c r="B424" s="27" t="s">
        <v>432</v>
      </c>
      <c r="C424" s="24">
        <v>-2.780759587039938E-06</v>
      </c>
      <c r="D424" s="24">
        <v>0.0012446032532693607</v>
      </c>
      <c r="E424" s="24">
        <v>0.0003898291623434247</v>
      </c>
      <c r="F424" s="60">
        <v>0.0013</v>
      </c>
    </row>
    <row r="425" spans="2:6" ht="13.5">
      <c r="B425" s="27" t="s">
        <v>433</v>
      </c>
      <c r="C425" s="24">
        <v>3.4192427875723297E-06</v>
      </c>
      <c r="D425" s="24">
        <v>-0.04554915289177508</v>
      </c>
      <c r="E425" s="24">
        <v>-0.020275860689859204</v>
      </c>
      <c r="F425" s="60">
        <v>-0.0499</v>
      </c>
    </row>
    <row r="426" spans="2:6" ht="13.5">
      <c r="B426" s="27" t="s">
        <v>434</v>
      </c>
      <c r="C426" s="24">
        <v>1.782362389235459E-06</v>
      </c>
      <c r="D426" s="24">
        <v>-0.029734693628885367</v>
      </c>
      <c r="E426" s="24">
        <v>-0.014088427106977885</v>
      </c>
      <c r="F426" s="60">
        <v>-0.0329</v>
      </c>
    </row>
    <row r="427" spans="2:6" ht="13.5">
      <c r="B427" s="27" t="s">
        <v>435</v>
      </c>
      <c r="C427" s="24">
        <v>-5.161697629318951E-07</v>
      </c>
      <c r="D427" s="24">
        <v>-0.013607701422593266</v>
      </c>
      <c r="E427" s="24">
        <v>-0.006178176265652979</v>
      </c>
      <c r="F427" s="60">
        <v>-0.0149</v>
      </c>
    </row>
    <row r="428" spans="2:6" ht="13.5">
      <c r="B428" s="27" t="s">
        <v>436</v>
      </c>
      <c r="C428" s="24">
        <v>-2.730476467149856E-06</v>
      </c>
      <c r="D428" s="24">
        <v>-0.0032827770247223498</v>
      </c>
      <c r="E428" s="24">
        <v>-0.0015129091028960318</v>
      </c>
      <c r="F428" s="60">
        <v>-0.0036</v>
      </c>
    </row>
    <row r="429" spans="2:6" ht="13.5">
      <c r="B429" s="27" t="s">
        <v>437</v>
      </c>
      <c r="C429" s="24">
        <v>-2.842170943040401E-14</v>
      </c>
      <c r="D429" s="24">
        <v>-0.014829753432760384</v>
      </c>
      <c r="E429" s="24">
        <v>-0.007396274186244334</v>
      </c>
      <c r="F429" s="60">
        <v>-0.0166</v>
      </c>
    </row>
    <row r="430" spans="2:6" ht="13.5">
      <c r="B430" s="27" t="s">
        <v>438</v>
      </c>
      <c r="C430" s="24">
        <v>-1.4210854715202004E-14</v>
      </c>
      <c r="D430" s="24">
        <v>0.008046410395630588</v>
      </c>
      <c r="E430" s="24">
        <v>0.004013111733176533</v>
      </c>
      <c r="F430" s="60">
        <v>0.009</v>
      </c>
    </row>
    <row r="431" spans="2:6" ht="13.5">
      <c r="B431" s="27" t="s">
        <v>439</v>
      </c>
      <c r="C431" s="24">
        <v>0</v>
      </c>
      <c r="D431" s="24">
        <v>-0.03770778494038751</v>
      </c>
      <c r="E431" s="24">
        <v>-0.018806591602456457</v>
      </c>
      <c r="F431" s="60">
        <v>-0.0421</v>
      </c>
    </row>
    <row r="432" spans="2:6" ht="13.5">
      <c r="B432" s="27" t="s">
        <v>440</v>
      </c>
      <c r="C432" s="24">
        <v>0</v>
      </c>
      <c r="D432" s="24">
        <v>0.0001392547136767064</v>
      </c>
      <c r="E432" s="24">
        <v>6.94526749063229E-05</v>
      </c>
      <c r="F432" s="60">
        <v>0.0002</v>
      </c>
    </row>
    <row r="433" spans="2:6" ht="13.5">
      <c r="B433" s="27" t="s">
        <v>441</v>
      </c>
      <c r="C433" s="24">
        <v>0</v>
      </c>
      <c r="D433" s="24">
        <v>-0.034556569968062334</v>
      </c>
      <c r="E433" s="24">
        <v>-0.017234937018927532</v>
      </c>
      <c r="F433" s="60">
        <v>-0.0386</v>
      </c>
    </row>
    <row r="434" spans="2:6" ht="13.5">
      <c r="B434" s="27" t="s">
        <v>442</v>
      </c>
      <c r="C434" s="24">
        <v>0</v>
      </c>
      <c r="D434" s="24">
        <v>-0.020438255469441557</v>
      </c>
      <c r="E434" s="24">
        <v>-0.010193489866566097</v>
      </c>
      <c r="F434" s="60">
        <v>-0.0228</v>
      </c>
    </row>
    <row r="435" spans="2:6" ht="13.5">
      <c r="B435" s="27" t="s">
        <v>443</v>
      </c>
      <c r="C435" s="24">
        <v>0</v>
      </c>
      <c r="D435" s="24">
        <v>-0.0012418955144664068</v>
      </c>
      <c r="E435" s="24">
        <v>-0.0006193899161752725</v>
      </c>
      <c r="F435" s="60">
        <v>-0.0014</v>
      </c>
    </row>
    <row r="436" spans="2:6" ht="13.5">
      <c r="B436" s="27" t="s">
        <v>444</v>
      </c>
      <c r="C436" s="24">
        <v>-1.4210854715202004E-14</v>
      </c>
      <c r="D436" s="24">
        <v>0.014279700597604972</v>
      </c>
      <c r="E436" s="24">
        <v>0.0071219377581854815</v>
      </c>
      <c r="F436" s="60">
        <v>0.016</v>
      </c>
    </row>
    <row r="437" spans="2:6" ht="13.5">
      <c r="B437" s="27" t="s">
        <v>445</v>
      </c>
      <c r="C437" s="24">
        <v>0</v>
      </c>
      <c r="D437" s="24">
        <v>-0.019785028343619615</v>
      </c>
      <c r="E437" s="24">
        <v>-0.009867695715610303</v>
      </c>
      <c r="F437" s="60">
        <v>-0.0221</v>
      </c>
    </row>
    <row r="438" spans="2:6" ht="13.5">
      <c r="B438" s="27" t="s">
        <v>446</v>
      </c>
      <c r="C438" s="24">
        <v>1.4210854715202004E-14</v>
      </c>
      <c r="D438" s="24">
        <v>-0.006768284442822292</v>
      </c>
      <c r="E438" s="24">
        <v>-0.0033756520454995</v>
      </c>
      <c r="F438" s="60">
        <v>-0.0076</v>
      </c>
    </row>
    <row r="439" spans="2:6" ht="13.5">
      <c r="B439" s="27" t="s">
        <v>447</v>
      </c>
      <c r="C439" s="24">
        <v>-1.4210854715202004E-14</v>
      </c>
      <c r="D439" s="24">
        <v>0.0021002562262744107</v>
      </c>
      <c r="E439" s="24">
        <v>0.001047493539344302</v>
      </c>
      <c r="F439" s="60">
        <v>0.0023</v>
      </c>
    </row>
    <row r="440" spans="2:6" ht="13.5">
      <c r="B440" s="27" t="s">
        <v>448</v>
      </c>
      <c r="C440" s="24">
        <v>0</v>
      </c>
      <c r="D440" s="24">
        <v>0.01181326316786624</v>
      </c>
      <c r="E440" s="24">
        <v>0.005891812956968501</v>
      </c>
      <c r="F440" s="60">
        <v>0.0132</v>
      </c>
    </row>
    <row r="441" spans="2:6" ht="13.5">
      <c r="B441" s="27" t="s">
        <v>449</v>
      </c>
      <c r="C441" s="24">
        <v>0</v>
      </c>
      <c r="D441" s="24">
        <v>0.0019908321380412985</v>
      </c>
      <c r="E441" s="24">
        <v>0.000992918757450667</v>
      </c>
      <c r="F441" s="60">
        <v>0.0022</v>
      </c>
    </row>
    <row r="442" spans="2:6" ht="13.5">
      <c r="B442" s="27" t="s">
        <v>450</v>
      </c>
      <c r="C442" s="24">
        <v>1.4210854715202004E-14</v>
      </c>
      <c r="D442" s="24">
        <v>-0.0056178116113834164</v>
      </c>
      <c r="E442" s="24">
        <v>-0.0028018587896854186</v>
      </c>
      <c r="F442" s="60">
        <v>-0.0063</v>
      </c>
    </row>
    <row r="443" spans="2:6" ht="13.5">
      <c r="B443" s="27" t="s">
        <v>451</v>
      </c>
      <c r="C443" s="24">
        <v>-1.4210854715202004E-14</v>
      </c>
      <c r="D443" s="24">
        <v>-0.017406233493939993</v>
      </c>
      <c r="E443" s="24">
        <v>-0.008681282265055934</v>
      </c>
      <c r="F443" s="60">
        <v>-0.0195</v>
      </c>
    </row>
    <row r="444" spans="2:6" ht="13.5">
      <c r="B444" s="27" t="s">
        <v>452</v>
      </c>
      <c r="C444" s="24">
        <v>0</v>
      </c>
      <c r="D444" s="24">
        <v>-0.028708913216048515</v>
      </c>
      <c r="E444" s="24">
        <v>-0.01431844397802795</v>
      </c>
      <c r="F444" s="60">
        <v>-0.0321</v>
      </c>
    </row>
    <row r="445" spans="2:6" ht="13.5">
      <c r="B445" s="27" t="s">
        <v>453</v>
      </c>
      <c r="C445" s="24">
        <v>-1.4210854715202004E-14</v>
      </c>
      <c r="D445" s="24">
        <v>-0.03884737081713929</v>
      </c>
      <c r="E445" s="24">
        <v>-0.01937495503758857</v>
      </c>
      <c r="F445" s="60">
        <v>-0.0434</v>
      </c>
    </row>
    <row r="446" spans="2:6" ht="13.5">
      <c r="B446" s="27" t="s">
        <v>454</v>
      </c>
      <c r="C446" s="24">
        <v>1.4210854715202004E-14</v>
      </c>
      <c r="D446" s="24">
        <v>-0.01941948258723869</v>
      </c>
      <c r="E446" s="24">
        <v>-0.009685381380172942</v>
      </c>
      <c r="F446" s="60">
        <v>-0.0217</v>
      </c>
    </row>
    <row r="447" spans="2:6" ht="13.5">
      <c r="B447" s="27" t="s">
        <v>455</v>
      </c>
      <c r="C447" s="24">
        <v>0</v>
      </c>
      <c r="D447" s="24">
        <v>-0.011207879570328316</v>
      </c>
      <c r="E447" s="24">
        <v>-0.005589880554955684</v>
      </c>
      <c r="F447" s="60">
        <v>-0.0125</v>
      </c>
    </row>
    <row r="448" spans="2:6" ht="13.5">
      <c r="B448" s="27" t="s">
        <v>456</v>
      </c>
      <c r="C448" s="24">
        <v>0</v>
      </c>
      <c r="D448" s="24">
        <v>-0.031782585202295266</v>
      </c>
      <c r="E448" s="24">
        <v>-0.01585142433889075</v>
      </c>
      <c r="F448" s="60">
        <v>-0.0355</v>
      </c>
    </row>
    <row r="449" spans="2:6" ht="13.5">
      <c r="B449" s="27" t="s">
        <v>457</v>
      </c>
      <c r="C449" s="24">
        <v>-1.4210854715202004E-14</v>
      </c>
      <c r="D449" s="24">
        <v>-0.04538391412274123</v>
      </c>
      <c r="E449" s="24">
        <v>-0.022635027211928005</v>
      </c>
      <c r="F449" s="60">
        <v>-0.0507</v>
      </c>
    </row>
    <row r="450" spans="2:6" ht="13.5">
      <c r="B450" s="27" t="s">
        <v>458</v>
      </c>
      <c r="C450" s="24">
        <v>0</v>
      </c>
      <c r="D450" s="24">
        <v>-0.028528282421717677</v>
      </c>
      <c r="E450" s="24">
        <v>-0.014228355165197826</v>
      </c>
      <c r="F450" s="60">
        <v>-0.0319</v>
      </c>
    </row>
    <row r="451" spans="2:6" ht="13.5">
      <c r="B451" s="27" t="s">
        <v>459</v>
      </c>
      <c r="C451" s="24">
        <v>1.4210854715202004E-14</v>
      </c>
      <c r="D451" s="24">
        <v>-0.03807434530120446</v>
      </c>
      <c r="E451" s="24">
        <v>-0.018989411967382352</v>
      </c>
      <c r="F451" s="60">
        <v>-0.0425</v>
      </c>
    </row>
    <row r="452" spans="2:6" ht="13.5">
      <c r="B452" s="27" t="s">
        <v>460</v>
      </c>
      <c r="C452" s="24">
        <v>-4.263256414560601E-14</v>
      </c>
      <c r="D452" s="24">
        <v>-0.04691201804037348</v>
      </c>
      <c r="E452" s="24">
        <v>-0.023397162308183894</v>
      </c>
      <c r="F452" s="60">
        <v>-0.0524</v>
      </c>
    </row>
    <row r="453" spans="2:6" ht="13.5">
      <c r="B453" s="27" t="s">
        <v>461</v>
      </c>
      <c r="C453" s="24">
        <v>0</v>
      </c>
      <c r="D453" s="24">
        <v>-0.0317596969147349</v>
      </c>
      <c r="E453" s="24">
        <v>-0.015840008906316427</v>
      </c>
      <c r="F453" s="60">
        <v>-0.0355</v>
      </c>
    </row>
    <row r="454" spans="2:6" ht="13.5">
      <c r="B454" s="27" t="s">
        <v>462</v>
      </c>
      <c r="C454" s="24">
        <v>0</v>
      </c>
      <c r="D454" s="24">
        <v>-0.059179310080189396</v>
      </c>
      <c r="E454" s="24">
        <v>-0.029515420164630157</v>
      </c>
      <c r="F454" s="60">
        <v>-0.0661</v>
      </c>
    </row>
    <row r="455" spans="2:6" ht="13.5">
      <c r="B455" s="27" t="s">
        <v>463</v>
      </c>
      <c r="C455" s="24">
        <v>1.4210854715202004E-14</v>
      </c>
      <c r="D455" s="24">
        <v>-0.0487013618899752</v>
      </c>
      <c r="E455" s="24">
        <v>-0.024289589669505673</v>
      </c>
      <c r="F455" s="60">
        <v>-0.0544</v>
      </c>
    </row>
    <row r="456" spans="2:6" ht="13.5">
      <c r="B456" s="27" t="s">
        <v>464</v>
      </c>
      <c r="C456" s="24">
        <v>0</v>
      </c>
      <c r="D456" s="24">
        <v>-0.04056884672762173</v>
      </c>
      <c r="E456" s="24">
        <v>-0.020233533563297712</v>
      </c>
      <c r="F456" s="60">
        <v>-0.0453</v>
      </c>
    </row>
    <row r="457" spans="2:6" ht="13.5">
      <c r="B457" s="27" t="s">
        <v>465</v>
      </c>
      <c r="C457" s="24">
        <v>0</v>
      </c>
      <c r="D457" s="24">
        <v>-0.06480677802350954</v>
      </c>
      <c r="E457" s="24">
        <v>-0.03232209500732708</v>
      </c>
      <c r="F457" s="60">
        <v>-0.0724</v>
      </c>
    </row>
    <row r="458" spans="2:6" ht="13.5">
      <c r="B458" s="27" t="s">
        <v>466</v>
      </c>
      <c r="C458" s="24">
        <v>-1.4210854715202004E-14</v>
      </c>
      <c r="D458" s="24">
        <v>-0.03889157122838682</v>
      </c>
      <c r="E458" s="24">
        <v>-0.01939699979795151</v>
      </c>
      <c r="F458" s="60">
        <v>-0.0435</v>
      </c>
    </row>
    <row r="459" spans="2:6" ht="13.5">
      <c r="B459" s="27" t="s">
        <v>467</v>
      </c>
      <c r="C459" s="24">
        <v>-1.4210854715202004E-14</v>
      </c>
      <c r="D459" s="24">
        <v>-0.05148228846480052</v>
      </c>
      <c r="E459" s="24">
        <v>-0.025676564546227354</v>
      </c>
      <c r="F459" s="60">
        <v>-0.0575</v>
      </c>
    </row>
    <row r="460" spans="2:6" ht="13.5">
      <c r="B460" s="27" t="s">
        <v>468</v>
      </c>
      <c r="C460" s="24">
        <v>0</v>
      </c>
      <c r="D460" s="24">
        <v>-0.07697388410309713</v>
      </c>
      <c r="E460" s="24">
        <v>-0.03839038555752161</v>
      </c>
      <c r="F460" s="60">
        <v>-0.086</v>
      </c>
    </row>
    <row r="461" spans="2:6" ht="13.5">
      <c r="B461" s="27" t="s">
        <v>469</v>
      </c>
      <c r="C461" s="24">
        <v>0</v>
      </c>
      <c r="D461" s="24">
        <v>-0.04020658864566862</v>
      </c>
      <c r="E461" s="24">
        <v>-0.020052858940992735</v>
      </c>
      <c r="F461" s="60">
        <v>-0.0449</v>
      </c>
    </row>
    <row r="462" spans="2:6" ht="13.5">
      <c r="B462" s="27" t="s">
        <v>470</v>
      </c>
      <c r="C462" s="24">
        <v>-1.4210854715202004E-14</v>
      </c>
      <c r="D462" s="24">
        <v>-0.0488003629472793</v>
      </c>
      <c r="E462" s="24">
        <v>-0.02433896601065122</v>
      </c>
      <c r="F462" s="60">
        <v>-0.0545</v>
      </c>
    </row>
    <row r="463" spans="2:6" ht="13.5">
      <c r="B463" s="27" t="s">
        <v>471</v>
      </c>
      <c r="C463" s="24">
        <v>0</v>
      </c>
      <c r="D463" s="24">
        <v>-0.06186093137856119</v>
      </c>
      <c r="E463" s="24">
        <v>-0.030852866972253423</v>
      </c>
      <c r="F463" s="60">
        <v>-0.0691</v>
      </c>
    </row>
    <row r="464" spans="2:6" ht="13.5">
      <c r="B464" s="27" t="s">
        <v>472</v>
      </c>
      <c r="C464" s="24">
        <v>0</v>
      </c>
      <c r="D464" s="24">
        <v>-0.07504605039343559</v>
      </c>
      <c r="E464" s="24">
        <v>-0.03742888698866409</v>
      </c>
      <c r="F464" s="60">
        <v>-0.0839</v>
      </c>
    </row>
    <row r="465" spans="2:6" ht="13.5">
      <c r="B465" s="27" t="s">
        <v>473</v>
      </c>
      <c r="C465" s="24">
        <v>0</v>
      </c>
      <c r="D465" s="24">
        <v>-0.06083357803354339</v>
      </c>
      <c r="E465" s="24">
        <v>-0.030340479017830546</v>
      </c>
      <c r="F465" s="60">
        <v>-0.068</v>
      </c>
    </row>
    <row r="466" spans="2:6" ht="13.5">
      <c r="B466" s="27" t="s">
        <v>474</v>
      </c>
      <c r="C466" s="24">
        <v>0</v>
      </c>
      <c r="D466" s="24">
        <v>-0.056306566070427166</v>
      </c>
      <c r="E466" s="24">
        <v>-0.028082651746769827</v>
      </c>
      <c r="F466" s="60">
        <v>-0.0629</v>
      </c>
    </row>
    <row r="467" spans="2:6" ht="13.5">
      <c r="B467" s="27" t="s">
        <v>475</v>
      </c>
      <c r="C467" s="24">
        <v>0</v>
      </c>
      <c r="D467" s="24">
        <v>-0.056042517663605906</v>
      </c>
      <c r="E467" s="24">
        <v>-0.027950958767242184</v>
      </c>
      <c r="F467" s="60">
        <v>-0.0626</v>
      </c>
    </row>
    <row r="468" spans="2:6" ht="13.5">
      <c r="B468" s="27" t="s">
        <v>476</v>
      </c>
      <c r="C468" s="24">
        <v>1.4210854715202004E-14</v>
      </c>
      <c r="D468" s="24">
        <v>-0.058371841625898924</v>
      </c>
      <c r="E468" s="24">
        <v>-0.029112698830674688</v>
      </c>
      <c r="F468" s="60">
        <v>-0.0652</v>
      </c>
    </row>
    <row r="469" spans="2:6" ht="13.5">
      <c r="B469" s="27" t="s">
        <v>477</v>
      </c>
      <c r="C469" s="24">
        <v>1.4210854715202004E-14</v>
      </c>
      <c r="D469" s="24">
        <v>-0.07136866968458477</v>
      </c>
      <c r="E469" s="24">
        <v>-0.035594809562280005</v>
      </c>
      <c r="F469" s="60">
        <v>-0.0798</v>
      </c>
    </row>
    <row r="470" spans="2:6" ht="13.5">
      <c r="B470" s="27" t="s">
        <v>478</v>
      </c>
      <c r="C470" s="24">
        <v>0</v>
      </c>
      <c r="D470" s="24">
        <v>-0.06909431938344213</v>
      </c>
      <c r="E470" s="24">
        <v>-0.03446048737013285</v>
      </c>
      <c r="F470" s="60">
        <v>-0.0772</v>
      </c>
    </row>
    <row r="471" spans="2:6" ht="13.5">
      <c r="B471" s="27" t="s">
        <v>479</v>
      </c>
      <c r="C471" s="24">
        <v>0</v>
      </c>
      <c r="D471" s="24">
        <v>-0.0767594859683225</v>
      </c>
      <c r="E471" s="24">
        <v>-0.03828345543242051</v>
      </c>
      <c r="F471" s="60">
        <v>-0.0858</v>
      </c>
    </row>
    <row r="472" spans="2:6" ht="13.5">
      <c r="B472" s="27" t="s">
        <v>480</v>
      </c>
      <c r="C472" s="24">
        <v>1.4210854715202004E-14</v>
      </c>
      <c r="D472" s="24">
        <v>-0.09074533807338891</v>
      </c>
      <c r="E472" s="24">
        <v>-0.04525883754961413</v>
      </c>
      <c r="F472" s="60">
        <v>-0.1014</v>
      </c>
    </row>
    <row r="473" spans="2:6" ht="13.5">
      <c r="B473" s="27" t="s">
        <v>481</v>
      </c>
      <c r="C473" s="24">
        <v>0</v>
      </c>
      <c r="D473" s="24">
        <v>-0.07819830264239336</v>
      </c>
      <c r="E473" s="24">
        <v>-0.03900105890933325</v>
      </c>
      <c r="F473" s="60">
        <v>-0.0874</v>
      </c>
    </row>
    <row r="474" spans="2:6" ht="13.5">
      <c r="B474" s="27" t="s">
        <v>482</v>
      </c>
      <c r="C474" s="24">
        <v>0</v>
      </c>
      <c r="D474" s="24">
        <v>-0.08587974276188959</v>
      </c>
      <c r="E474" s="24">
        <v>-0.042832143325307825</v>
      </c>
      <c r="F474" s="60">
        <v>-0.096</v>
      </c>
    </row>
    <row r="475" spans="2:6" ht="13.5">
      <c r="B475" s="27" t="s">
        <v>483</v>
      </c>
      <c r="C475" s="24">
        <v>6.80681324638499E-08</v>
      </c>
      <c r="D475" s="24">
        <v>-0.10111970432355388</v>
      </c>
      <c r="E475" s="24">
        <v>-0.05566186246007376</v>
      </c>
      <c r="F475" s="60">
        <v>-0.1154</v>
      </c>
    </row>
    <row r="476" spans="2:6" ht="13.5">
      <c r="B476" s="27" t="s">
        <v>484</v>
      </c>
      <c r="C476" s="24">
        <v>5.220467542699225E-06</v>
      </c>
      <c r="D476" s="24">
        <v>-0.11348743727620025</v>
      </c>
      <c r="E476" s="24">
        <v>-0.06582012350327204</v>
      </c>
      <c r="F476" s="60">
        <v>-0.1312</v>
      </c>
    </row>
    <row r="477" spans="2:6" ht="13.5">
      <c r="B477" s="27" t="s">
        <v>485</v>
      </c>
      <c r="C477" s="24">
        <v>-3.6420220652644275E-06</v>
      </c>
      <c r="D477" s="24">
        <v>-0.12448119256403434</v>
      </c>
      <c r="E477" s="24">
        <v>-0.0798588496828998</v>
      </c>
      <c r="F477" s="60">
        <v>-0.1479</v>
      </c>
    </row>
    <row r="478" spans="2:6" ht="13.5">
      <c r="B478" s="27" t="s">
        <v>486</v>
      </c>
      <c r="C478" s="24">
        <v>-2.4705030057248223E-06</v>
      </c>
      <c r="D478" s="24">
        <v>-0.11104030420130417</v>
      </c>
      <c r="E478" s="24">
        <v>-0.07751196802073146</v>
      </c>
      <c r="F478" s="60">
        <v>-0.1354</v>
      </c>
    </row>
    <row r="479" spans="2:6" ht="13.5">
      <c r="B479" s="27" t="s">
        <v>487</v>
      </c>
      <c r="C479" s="24">
        <v>-3.019042623009227E-06</v>
      </c>
      <c r="D479" s="24">
        <v>-0.11526903488974227</v>
      </c>
      <c r="E479" s="24">
        <v>-0.0857753714881806</v>
      </c>
      <c r="F479" s="60">
        <v>-0.1437</v>
      </c>
    </row>
    <row r="480" spans="2:6" ht="13.5">
      <c r="B480" s="27" t="s">
        <v>488</v>
      </c>
      <c r="C480" s="24">
        <v>1.95875756503483E-07</v>
      </c>
      <c r="D480" s="24">
        <v>-0.12596505505583444</v>
      </c>
      <c r="E480" s="24">
        <v>-0.09816646560008557</v>
      </c>
      <c r="F480" s="60">
        <v>-0.1597</v>
      </c>
    </row>
    <row r="481" spans="2:6" ht="13.5">
      <c r="B481" s="27" t="s">
        <v>489</v>
      </c>
      <c r="C481" s="24">
        <v>-1.1598890239383763E-06</v>
      </c>
      <c r="D481" s="24">
        <v>-0.1347747388099716</v>
      </c>
      <c r="E481" s="24">
        <v>-0.11121465852376922</v>
      </c>
      <c r="F481" s="60">
        <v>-0.1747</v>
      </c>
    </row>
    <row r="482" spans="2:6" ht="13.5">
      <c r="B482" s="27" t="s">
        <v>490</v>
      </c>
      <c r="C482" s="24">
        <v>-4.43242171854763E-06</v>
      </c>
      <c r="D482" s="24">
        <v>-0.12442773879628</v>
      </c>
      <c r="E482" s="24">
        <v>-0.12065780739819587</v>
      </c>
      <c r="F482" s="60">
        <v>-0.1733</v>
      </c>
    </row>
    <row r="483" spans="2:6" ht="13.5">
      <c r="B483" s="27" t="s">
        <v>491</v>
      </c>
      <c r="C483" s="24">
        <v>-2.3212280098050542E-08</v>
      </c>
      <c r="D483" s="24">
        <v>-0.1277171894151108</v>
      </c>
      <c r="E483" s="24">
        <v>-0.13442155214031004</v>
      </c>
      <c r="F483" s="60">
        <v>-0.1854</v>
      </c>
    </row>
    <row r="484" spans="2:7" ht="13.5">
      <c r="B484" s="27" t="s">
        <v>492</v>
      </c>
      <c r="C484" s="24">
        <v>-1.186898785476842E-06</v>
      </c>
      <c r="D484" s="24">
        <v>-0.1315888305435866</v>
      </c>
      <c r="E484" s="24">
        <v>-0.1440119813222438</v>
      </c>
      <c r="F484" s="60">
        <v>-0.1951</v>
      </c>
      <c r="G484" s="39">
        <v>-0.007599999999999996</v>
      </c>
    </row>
    <row r="485" spans="2:7" ht="13.5">
      <c r="B485" s="27" t="s">
        <v>493</v>
      </c>
      <c r="C485" s="24">
        <v>-2.3006125218216766E-06</v>
      </c>
      <c r="D485" s="24">
        <v>-0.14117241827686922</v>
      </c>
      <c r="E485" s="24">
        <v>-0.16202054404206834</v>
      </c>
      <c r="F485" s="60">
        <v>-0.2149</v>
      </c>
      <c r="G485" s="39">
        <v>-0.027400000000000008</v>
      </c>
    </row>
    <row r="486" spans="2:7" ht="13.5">
      <c r="B486" s="27" t="s">
        <v>494</v>
      </c>
      <c r="C486" s="24">
        <v>-3.1316925230839843E-07</v>
      </c>
      <c r="D486" s="24">
        <v>-0.14514833966584018</v>
      </c>
      <c r="E486" s="24">
        <v>-0.17007970192158695</v>
      </c>
      <c r="F486" s="60">
        <v>-0.2236</v>
      </c>
      <c r="G486" s="39">
        <v>-0.03609999999999999</v>
      </c>
    </row>
    <row r="487" spans="2:7" ht="13.5">
      <c r="B487" s="27" t="s">
        <v>495</v>
      </c>
      <c r="C487" s="24">
        <v>-1.1912544692904703E-06</v>
      </c>
      <c r="D487" s="24">
        <v>-0.12716870741983843</v>
      </c>
      <c r="E487" s="24">
        <v>-0.17713748608308677</v>
      </c>
      <c r="F487" s="60">
        <v>-0.2181</v>
      </c>
      <c r="G487" s="39">
        <v>-0.03059999999999999</v>
      </c>
    </row>
    <row r="488" spans="2:7" ht="13.5">
      <c r="B488" s="27" t="s">
        <v>496</v>
      </c>
      <c r="C488" s="24">
        <v>-2.958028431976345E-06</v>
      </c>
      <c r="D488" s="24">
        <v>-0.12485737044220091</v>
      </c>
      <c r="E488" s="24">
        <v>-0.19328966787044521</v>
      </c>
      <c r="F488" s="60">
        <v>-0.2301</v>
      </c>
      <c r="G488" s="39">
        <v>-0.0426</v>
      </c>
    </row>
    <row r="489" spans="2:7" ht="13.5">
      <c r="B489" s="27" t="s">
        <v>497</v>
      </c>
      <c r="C489" s="24">
        <v>-1.3690369513597034E-06</v>
      </c>
      <c r="D489" s="24">
        <v>-0.11359578127165193</v>
      </c>
      <c r="E489" s="24">
        <v>-0.19211236826864564</v>
      </c>
      <c r="F489" s="60">
        <v>-0.2232</v>
      </c>
      <c r="G489" s="39">
        <v>-0.03570000000000001</v>
      </c>
    </row>
    <row r="490" spans="2:7" ht="13.5">
      <c r="B490" s="27" t="s">
        <v>498</v>
      </c>
      <c r="C490" s="24">
        <v>6.039053090489688E-06</v>
      </c>
      <c r="D490" s="24">
        <v>-0.1325392187403791</v>
      </c>
      <c r="E490" s="24">
        <v>-0.20735106266622694</v>
      </c>
      <c r="F490" s="60">
        <v>-0.2461</v>
      </c>
      <c r="G490" s="39">
        <v>-0.05860000000000001</v>
      </c>
    </row>
    <row r="491" spans="2:7" ht="13.5">
      <c r="B491" s="27" t="s">
        <v>499</v>
      </c>
      <c r="C491" s="24">
        <v>1.2985312309865549E-06</v>
      </c>
      <c r="D491" s="24">
        <v>-0.12225571851851225</v>
      </c>
      <c r="E491" s="24">
        <v>-0.21567145061523263</v>
      </c>
      <c r="F491" s="60">
        <v>-0.2479</v>
      </c>
      <c r="G491" s="39">
        <v>-0.06040000000000001</v>
      </c>
    </row>
    <row r="492" spans="2:7" ht="13.5">
      <c r="B492" s="27" t="s">
        <v>500</v>
      </c>
      <c r="C492" s="24">
        <v>-5.530349810101143E-06</v>
      </c>
      <c r="D492" s="24">
        <v>-0.10265666030885434</v>
      </c>
      <c r="E492" s="24">
        <v>-0.20918307872903696</v>
      </c>
      <c r="F492" s="60">
        <v>-0.233</v>
      </c>
      <c r="G492" s="39">
        <v>-0.04550000000000001</v>
      </c>
    </row>
    <row r="493" spans="2:7" ht="13.5">
      <c r="B493" s="27" t="s">
        <v>501</v>
      </c>
      <c r="C493" s="24">
        <v>3.775951995521609E-08</v>
      </c>
      <c r="D493" s="24">
        <v>-0.10674557610948199</v>
      </c>
      <c r="E493" s="24">
        <v>-0.2287966405563644</v>
      </c>
      <c r="F493" s="60">
        <v>-0.2525</v>
      </c>
      <c r="G493" s="39">
        <v>-0.065</v>
      </c>
    </row>
    <row r="494" spans="2:7" ht="13.5">
      <c r="B494" s="27" t="s">
        <v>502</v>
      </c>
      <c r="C494" s="24">
        <v>1.9498394010497577E-07</v>
      </c>
      <c r="D494" s="24">
        <v>-0.09403762391075876</v>
      </c>
      <c r="E494" s="24">
        <v>-0.23256084828666346</v>
      </c>
      <c r="F494" s="60">
        <v>-0.2509</v>
      </c>
      <c r="G494" s="39">
        <v>-0.06340000000000001</v>
      </c>
    </row>
    <row r="495" spans="2:7" ht="13.5">
      <c r="B495" s="27" t="s">
        <v>503</v>
      </c>
      <c r="C495" s="24">
        <v>-1.2475101272002576E-06</v>
      </c>
      <c r="D495" s="24">
        <v>-0.08650822523190005</v>
      </c>
      <c r="E495" s="24">
        <v>-0.22261784545294816</v>
      </c>
      <c r="F495" s="60">
        <v>-0.2388</v>
      </c>
      <c r="G495" s="39">
        <v>-0.05130000000000001</v>
      </c>
    </row>
    <row r="496" spans="2:7" ht="13.5">
      <c r="B496" s="27" t="s">
        <v>504</v>
      </c>
      <c r="C496" s="24">
        <v>3.5907920192812526E-06</v>
      </c>
      <c r="D496" s="24">
        <v>-0.08370862387423372</v>
      </c>
      <c r="E496" s="24">
        <v>-0.21239546915007068</v>
      </c>
      <c r="F496" s="60">
        <v>-0.2283</v>
      </c>
      <c r="G496" s="39">
        <v>-0.0408</v>
      </c>
    </row>
    <row r="497" spans="2:7" ht="13.5">
      <c r="B497" s="27" t="s">
        <v>505</v>
      </c>
      <c r="C497" s="24">
        <v>1.28105544661139E-06</v>
      </c>
      <c r="D497" s="24">
        <v>-0.0837136185732339</v>
      </c>
      <c r="E497" s="24">
        <v>-0.2423324968704037</v>
      </c>
      <c r="F497" s="60">
        <v>-0.2564</v>
      </c>
      <c r="G497" s="39">
        <v>-0.06890000000000002</v>
      </c>
    </row>
    <row r="498" spans="2:7" ht="13.5">
      <c r="B498" s="27" t="s">
        <v>506</v>
      </c>
      <c r="C498" s="24">
        <v>6.561776899616234E-09</v>
      </c>
      <c r="D498" s="24">
        <v>-0.05986302980194891</v>
      </c>
      <c r="E498" s="24">
        <v>-0.24119146847559136</v>
      </c>
      <c r="F498" s="60">
        <v>-0.2485</v>
      </c>
      <c r="G498" s="39">
        <v>-0.061</v>
      </c>
    </row>
    <row r="499" spans="2:7" ht="13.5">
      <c r="B499" s="27" t="s">
        <v>507</v>
      </c>
      <c r="C499" s="24">
        <v>9.056128504880689E-07</v>
      </c>
      <c r="D499" s="24">
        <v>-0.046354011662126826</v>
      </c>
      <c r="E499" s="24">
        <v>-0.23839747173001768</v>
      </c>
      <c r="F499" s="60">
        <v>-0.2429</v>
      </c>
      <c r="G499" s="39">
        <v>-0.055400000000000005</v>
      </c>
    </row>
    <row r="500" spans="2:7" ht="13.5">
      <c r="B500" s="27" t="s">
        <v>508</v>
      </c>
      <c r="C500" s="24">
        <v>5.588107086396121E-06</v>
      </c>
      <c r="D500" s="24">
        <v>-0.04618119776102825</v>
      </c>
      <c r="E500" s="24">
        <v>-0.2423011125351593</v>
      </c>
      <c r="F500" s="60">
        <v>-0.2467</v>
      </c>
      <c r="G500" s="39">
        <v>-0.0592</v>
      </c>
    </row>
    <row r="501" spans="2:7" ht="13.5">
      <c r="B501" s="27" t="s">
        <v>509</v>
      </c>
      <c r="C501" s="24">
        <v>1.4982648650629926E-06</v>
      </c>
      <c r="D501" s="24">
        <v>-0.04788337691431099</v>
      </c>
      <c r="E501" s="24">
        <v>-0.2521039485302765</v>
      </c>
      <c r="F501" s="60">
        <v>-0.2566</v>
      </c>
      <c r="G501" s="39">
        <v>-0.0691</v>
      </c>
    </row>
    <row r="502" spans="2:7" ht="13.5">
      <c r="B502" s="27" t="s">
        <v>510</v>
      </c>
      <c r="C502" s="24">
        <v>1.4756358694967275E-06</v>
      </c>
      <c r="D502" s="24">
        <v>-0.04423079215356074</v>
      </c>
      <c r="E502" s="24">
        <v>-0.25049100989554773</v>
      </c>
      <c r="F502" s="60">
        <v>-0.2544</v>
      </c>
      <c r="G502" s="39">
        <v>-0.06690000000000002</v>
      </c>
    </row>
    <row r="503" spans="2:7" ht="13.5">
      <c r="B503" s="27" t="s">
        <v>511</v>
      </c>
      <c r="C503" s="24">
        <v>2.889557322305336E-07</v>
      </c>
      <c r="D503" s="24">
        <v>-0.03078978389341369</v>
      </c>
      <c r="E503" s="24">
        <v>-0.2562065669695244</v>
      </c>
      <c r="F503" s="60">
        <v>-0.2581</v>
      </c>
      <c r="G503" s="39">
        <v>-0.0706</v>
      </c>
    </row>
    <row r="504" spans="2:7" ht="13.5">
      <c r="B504" s="27" t="s">
        <v>512</v>
      </c>
      <c r="C504" s="24">
        <v>2.7723257716161243E-06</v>
      </c>
      <c r="D504" s="24">
        <v>-0.013859221733706129</v>
      </c>
      <c r="E504" s="24">
        <v>-0.2330799028872299</v>
      </c>
      <c r="F504" s="60">
        <v>-0.2335</v>
      </c>
      <c r="G504" s="39">
        <v>-0.04600000000000001</v>
      </c>
    </row>
    <row r="505" spans="2:7" ht="13.5">
      <c r="B505" s="27" t="s">
        <v>513</v>
      </c>
      <c r="C505" s="24">
        <v>-6.815000972437701E-07</v>
      </c>
      <c r="D505" s="24">
        <v>-0.00992786147406255</v>
      </c>
      <c r="E505" s="24">
        <v>-0.24171545966208186</v>
      </c>
      <c r="F505" s="60">
        <v>-0.2419</v>
      </c>
      <c r="G505" s="39">
        <v>-0.054400000000000004</v>
      </c>
    </row>
    <row r="506" spans="2:6" ht="13.5">
      <c r="B506" s="27" t="s">
        <v>514</v>
      </c>
      <c r="C506" s="24">
        <v>9.925468873461796E-07</v>
      </c>
      <c r="D506" s="24">
        <v>-0.1053018579769116</v>
      </c>
      <c r="E506" s="24">
        <v>0.0012070232828489402</v>
      </c>
      <c r="F506" s="60">
        <v>0.1053</v>
      </c>
    </row>
    <row r="507" spans="2:6" ht="13.5">
      <c r="B507" s="27" t="s">
        <v>515</v>
      </c>
      <c r="C507" s="24">
        <v>6.612898033608872E-07</v>
      </c>
      <c r="D507" s="24">
        <v>-0.09831412871788636</v>
      </c>
      <c r="E507" s="24">
        <v>0.006817208784136053</v>
      </c>
      <c r="F507" s="60">
        <v>0.0986</v>
      </c>
    </row>
    <row r="508" spans="2:6" ht="13.5">
      <c r="B508" s="27" t="s">
        <v>516</v>
      </c>
      <c r="C508" s="24">
        <v>1.064189788735348E-06</v>
      </c>
      <c r="D508" s="24">
        <v>-0.09674646527834341</v>
      </c>
      <c r="E508" s="24">
        <v>0.012065683281296646</v>
      </c>
      <c r="F508" s="60">
        <v>0.0975</v>
      </c>
    </row>
    <row r="509" spans="2:6" ht="13.5">
      <c r="B509" s="27" t="s">
        <v>517</v>
      </c>
      <c r="C509" s="24">
        <v>4.4703796220346703E-07</v>
      </c>
      <c r="D509" s="24">
        <v>-0.09612216756961622</v>
      </c>
      <c r="E509" s="24">
        <v>0.01420813691617151</v>
      </c>
      <c r="F509" s="60">
        <v>0.0972</v>
      </c>
    </row>
    <row r="510" spans="2:6" ht="13.5">
      <c r="B510" s="27" t="s">
        <v>518</v>
      </c>
      <c r="C510" s="24">
        <v>-2.809763657296571E-07</v>
      </c>
      <c r="D510" s="24">
        <v>-0.09131268838289763</v>
      </c>
      <c r="E510" s="24">
        <v>0.016829118926138698</v>
      </c>
      <c r="F510" s="60">
        <v>0.0929</v>
      </c>
    </row>
    <row r="511" spans="2:6" ht="13.5">
      <c r="B511" s="27" t="s">
        <v>519</v>
      </c>
      <c r="C511" s="24">
        <v>-7.547494078607997E-07</v>
      </c>
      <c r="D511" s="24">
        <v>-0.08208888003109927</v>
      </c>
      <c r="E511" s="24">
        <v>0.022264024945723992</v>
      </c>
      <c r="F511" s="60">
        <v>0.0851</v>
      </c>
    </row>
    <row r="512" spans="2:6" ht="13.5">
      <c r="B512" s="27" t="s">
        <v>520</v>
      </c>
      <c r="C512" s="24">
        <v>3.007783249131535E-07</v>
      </c>
      <c r="D512" s="24">
        <v>-0.08269445025625544</v>
      </c>
      <c r="E512" s="24">
        <v>0.02127837127946175</v>
      </c>
      <c r="F512" s="60">
        <v>0.0854</v>
      </c>
    </row>
    <row r="513" spans="2:6" ht="13.5">
      <c r="B513" s="27" t="s">
        <v>521</v>
      </c>
      <c r="C513" s="24">
        <v>1.50626364359141E-06</v>
      </c>
      <c r="D513" s="24">
        <v>-0.08009325417861568</v>
      </c>
      <c r="E513" s="24">
        <v>0.020974083662246734</v>
      </c>
      <c r="F513" s="60">
        <v>0.0828</v>
      </c>
    </row>
    <row r="514" spans="2:6" ht="13.5">
      <c r="B514" s="27" t="s">
        <v>522</v>
      </c>
      <c r="C514" s="24">
        <v>-4.914363159969071E-06</v>
      </c>
      <c r="D514" s="24">
        <v>-0.06164624596803492</v>
      </c>
      <c r="E514" s="24">
        <v>0.02170032797354038</v>
      </c>
      <c r="F514" s="60">
        <v>0.0654</v>
      </c>
    </row>
    <row r="515" spans="2:6" ht="13.5">
      <c r="B515" s="27" t="s">
        <v>523</v>
      </c>
      <c r="C515" s="24">
        <v>-5.709072709692009E-06</v>
      </c>
      <c r="D515" s="24">
        <v>-0.053691956797207396</v>
      </c>
      <c r="E515" s="24">
        <v>0.020958391076332905</v>
      </c>
      <c r="F515" s="60">
        <v>0.0576</v>
      </c>
    </row>
    <row r="516" spans="2:6" ht="13.5">
      <c r="B516" s="27" t="s">
        <v>524</v>
      </c>
      <c r="C516" s="24">
        <v>-5.785620444953565E-06</v>
      </c>
      <c r="D516" s="24">
        <v>-0.0358575703851951</v>
      </c>
      <c r="E516" s="24">
        <v>0.016785312068073655</v>
      </c>
      <c r="F516" s="60">
        <v>0.0396</v>
      </c>
    </row>
    <row r="517" spans="2:6" ht="13.5">
      <c r="B517" s="27" t="s">
        <v>525</v>
      </c>
      <c r="C517" s="24">
        <v>-2.969703416511038E-08</v>
      </c>
      <c r="D517" s="24">
        <v>-0.02586587329913037</v>
      </c>
      <c r="E517" s="24">
        <v>0.0130681713473777</v>
      </c>
      <c r="F517" s="60">
        <v>0.029</v>
      </c>
    </row>
    <row r="518" spans="2:6" ht="13.5">
      <c r="B518" s="27" t="s">
        <v>526</v>
      </c>
      <c r="C518" s="24">
        <v>1.3833599155077536E-07</v>
      </c>
      <c r="D518" s="24">
        <v>-0.018190375682092252</v>
      </c>
      <c r="E518" s="24">
        <v>0.009558168804646439</v>
      </c>
      <c r="F518" s="60">
        <v>0.0205</v>
      </c>
    </row>
    <row r="519" spans="2:6" ht="13.5">
      <c r="B519" s="27" t="s">
        <v>527</v>
      </c>
      <c r="C519" s="24">
        <v>-2.1562090211091345E-06</v>
      </c>
      <c r="D519" s="24">
        <v>-0.01879346821541361</v>
      </c>
      <c r="E519" s="24">
        <v>0.010926722839313285</v>
      </c>
      <c r="F519" s="60">
        <v>0.0217</v>
      </c>
    </row>
    <row r="520" spans="2:6" ht="13.5">
      <c r="B520" s="27" t="s">
        <v>528</v>
      </c>
      <c r="C520" s="24">
        <v>-2.382275141599166E-07</v>
      </c>
      <c r="D520" s="24">
        <v>0.0004294487005100933</v>
      </c>
      <c r="E520" s="24">
        <v>-0.0002835262838187802</v>
      </c>
      <c r="F520" s="60">
        <v>-0.0005</v>
      </c>
    </row>
    <row r="521" spans="2:6" ht="13.5">
      <c r="B521" s="27" t="s">
        <v>529</v>
      </c>
      <c r="C521" s="24">
        <v>-1.9860422639794706E-08</v>
      </c>
      <c r="D521" s="24">
        <v>-0.004006188819507983</v>
      </c>
      <c r="E521" s="24">
        <v>0.002833284563607208</v>
      </c>
      <c r="F521" s="60">
        <v>0.0049</v>
      </c>
    </row>
    <row r="522" spans="2:6" ht="13.5">
      <c r="B522" s="27" t="s">
        <v>530</v>
      </c>
      <c r="C522" s="24">
        <v>1.4210854715202004E-14</v>
      </c>
      <c r="D522" s="24">
        <v>0.006921767864405126</v>
      </c>
      <c r="E522" s="24">
        <v>-0.005512468940710669</v>
      </c>
      <c r="F522" s="60">
        <v>-0.0088</v>
      </c>
    </row>
    <row r="523" spans="2:6" ht="13.5">
      <c r="B523" s="27" t="s">
        <v>531</v>
      </c>
      <c r="C523" s="24">
        <v>0</v>
      </c>
      <c r="D523" s="24">
        <v>0.012716282789963174</v>
      </c>
      <c r="E523" s="24">
        <v>-0.010127198035839946</v>
      </c>
      <c r="F523" s="60">
        <v>-0.0163</v>
      </c>
    </row>
    <row r="524" spans="2:6" ht="13.5">
      <c r="B524" s="27" t="s">
        <v>532</v>
      </c>
      <c r="C524" s="24">
        <v>-1.4210854715202004E-14</v>
      </c>
      <c r="D524" s="24">
        <v>0.01838578958654047</v>
      </c>
      <c r="E524" s="24">
        <v>-0.014642371144430122</v>
      </c>
      <c r="F524" s="60">
        <v>-0.0235</v>
      </c>
    </row>
    <row r="525" spans="2:6" ht="13.5">
      <c r="B525" s="27" t="s">
        <v>533</v>
      </c>
      <c r="C525" s="24">
        <v>1.4210854715202004E-14</v>
      </c>
      <c r="D525" s="24">
        <v>0.009618453189826681</v>
      </c>
      <c r="E525" s="24">
        <v>-0.007660098620071665</v>
      </c>
      <c r="F525" s="60">
        <v>-0.0123</v>
      </c>
    </row>
    <row r="526" spans="2:6" ht="13.5">
      <c r="B526" s="27" t="s">
        <v>534</v>
      </c>
      <c r="C526" s="24">
        <v>-1.4210854715202004E-14</v>
      </c>
      <c r="D526" s="24">
        <v>0.02030675110150426</v>
      </c>
      <c r="E526" s="24">
        <v>-0.016172217405525657</v>
      </c>
      <c r="F526" s="60">
        <v>-0.026</v>
      </c>
    </row>
    <row r="527" spans="2:6" ht="13.5">
      <c r="B527" s="27" t="s">
        <v>535</v>
      </c>
      <c r="C527" s="24">
        <v>0</v>
      </c>
      <c r="D527" s="24">
        <v>0.028543846052727417</v>
      </c>
      <c r="E527" s="24">
        <v>-0.02273220770999984</v>
      </c>
      <c r="F527" s="60">
        <v>-0.0365</v>
      </c>
    </row>
    <row r="528" spans="2:6" ht="13.5">
      <c r="B528" s="27" t="s">
        <v>536</v>
      </c>
      <c r="C528" s="24">
        <v>1.4210854715202004E-14</v>
      </c>
      <c r="D528" s="24">
        <v>0.036090050392143525</v>
      </c>
      <c r="E528" s="24">
        <v>-0.028741975424860122</v>
      </c>
      <c r="F528" s="60">
        <v>-0.0461</v>
      </c>
    </row>
    <row r="529" spans="2:6" ht="13.5">
      <c r="B529" s="27" t="s">
        <v>537</v>
      </c>
      <c r="C529" s="24">
        <v>0</v>
      </c>
      <c r="D529" s="24">
        <v>0.016559940578162013</v>
      </c>
      <c r="E529" s="24">
        <v>-0.013188272112755861</v>
      </c>
      <c r="F529" s="60">
        <v>-0.0212</v>
      </c>
    </row>
    <row r="530" spans="2:6" ht="13.5">
      <c r="B530" s="27" t="s">
        <v>538</v>
      </c>
      <c r="C530" s="24">
        <v>1.4210854715202004E-14</v>
      </c>
      <c r="D530" s="24">
        <v>0.030382901583543287</v>
      </c>
      <c r="E530" s="24">
        <v>-0.024196824364651093</v>
      </c>
      <c r="F530" s="60">
        <v>-0.0388</v>
      </c>
    </row>
    <row r="531" spans="2:6" ht="13.5">
      <c r="B531" s="27" t="s">
        <v>539</v>
      </c>
      <c r="C531" s="24">
        <v>1.4210854715202004E-14</v>
      </c>
      <c r="D531" s="24">
        <v>0.03794531925343492</v>
      </c>
      <c r="E531" s="24">
        <v>-0.030219504312690937</v>
      </c>
      <c r="F531" s="60">
        <v>-0.0485</v>
      </c>
    </row>
    <row r="532" spans="2:6" ht="13.5">
      <c r="B532" s="27" t="s">
        <v>540</v>
      </c>
      <c r="C532" s="24">
        <v>0</v>
      </c>
      <c r="D532" s="24">
        <v>0.02266385758628786</v>
      </c>
      <c r="E532" s="24">
        <v>-0.01804940782015052</v>
      </c>
      <c r="F532" s="60">
        <v>-0.029</v>
      </c>
    </row>
    <row r="533" spans="2:6" ht="13.5">
      <c r="B533" s="27" t="s">
        <v>541</v>
      </c>
      <c r="C533" s="24">
        <v>-1.4210854715202004E-14</v>
      </c>
      <c r="D533" s="24">
        <v>0.022939428331644862</v>
      </c>
      <c r="E533" s="24">
        <v>-0.018268871287364874</v>
      </c>
      <c r="F533" s="60">
        <v>-0.0293</v>
      </c>
    </row>
    <row r="534" spans="2:6" ht="13.5">
      <c r="B534" s="27" t="s">
        <v>542</v>
      </c>
      <c r="C534" s="24">
        <v>0</v>
      </c>
      <c r="D534" s="24">
        <v>0.03360442198795255</v>
      </c>
      <c r="E534" s="24">
        <v>-0.026762430654700964</v>
      </c>
      <c r="F534" s="60">
        <v>-0.043</v>
      </c>
    </row>
    <row r="535" spans="2:6" ht="13.5">
      <c r="B535" s="27" t="s">
        <v>543</v>
      </c>
      <c r="C535" s="24">
        <v>-1.4210854715202004E-14</v>
      </c>
      <c r="D535" s="24">
        <v>0.013156034315413123</v>
      </c>
      <c r="E535" s="24">
        <v>-0.010477414436211419</v>
      </c>
      <c r="F535" s="60">
        <v>-0.0168</v>
      </c>
    </row>
    <row r="536" spans="2:6" ht="13.5">
      <c r="B536" s="27" t="s">
        <v>544</v>
      </c>
      <c r="C536" s="24">
        <v>0</v>
      </c>
      <c r="D536" s="24">
        <v>0.01199875575503384</v>
      </c>
      <c r="E536" s="24">
        <v>-0.009555762302706938</v>
      </c>
      <c r="F536" s="60">
        <v>-0.0153</v>
      </c>
    </row>
    <row r="537" spans="2:6" ht="13.5">
      <c r="B537" s="27" t="s">
        <v>545</v>
      </c>
      <c r="C537" s="24">
        <v>-1.4210854715202004E-14</v>
      </c>
      <c r="D537" s="24">
        <v>0.01830612886181804</v>
      </c>
      <c r="E537" s="24">
        <v>-0.014578929653843886</v>
      </c>
      <c r="F537" s="60">
        <v>-0.0234</v>
      </c>
    </row>
    <row r="538" spans="2:6" ht="13.5">
      <c r="B538" s="27" t="s">
        <v>546</v>
      </c>
      <c r="C538" s="24">
        <v>0</v>
      </c>
      <c r="D538" s="24">
        <v>0.026955533018414357</v>
      </c>
      <c r="E538" s="24">
        <v>-0.02146728140196963</v>
      </c>
      <c r="F538" s="60">
        <v>-0.0345</v>
      </c>
    </row>
    <row r="539" spans="2:6" ht="13.5">
      <c r="B539" s="27" t="s">
        <v>547</v>
      </c>
      <c r="C539" s="24">
        <v>1.4210854715202004E-14</v>
      </c>
      <c r="D539" s="24">
        <v>-0.0001342766744052426</v>
      </c>
      <c r="E539" s="24">
        <v>0.0001069374199786921</v>
      </c>
      <c r="F539" s="60">
        <v>0.0002</v>
      </c>
    </row>
    <row r="540" spans="2:6" ht="13.5">
      <c r="B540" s="27" t="s">
        <v>548</v>
      </c>
      <c r="C540" s="24">
        <v>-1.4210854715202004E-14</v>
      </c>
      <c r="D540" s="24">
        <v>0.012343071951071316</v>
      </c>
      <c r="E540" s="24">
        <v>-0.009829974378813944</v>
      </c>
      <c r="F540" s="60">
        <v>-0.0158</v>
      </c>
    </row>
    <row r="541" spans="2:6" ht="13.5">
      <c r="B541" s="27" t="s">
        <v>549</v>
      </c>
      <c r="C541" s="24">
        <v>-1.4210854715202004E-14</v>
      </c>
      <c r="D541" s="24">
        <v>0.0005642405318155852</v>
      </c>
      <c r="E541" s="24">
        <v>-0.00044935895968656325</v>
      </c>
      <c r="F541" s="60">
        <v>-0.0007</v>
      </c>
    </row>
    <row r="542" spans="2:6" ht="13.5">
      <c r="B542" s="27" t="s">
        <v>550</v>
      </c>
      <c r="C542" s="24">
        <v>-1.4210854715202004E-14</v>
      </c>
      <c r="D542" s="24">
        <v>0.0024795835637254626</v>
      </c>
      <c r="E542" s="24">
        <v>-0.0019747306827806455</v>
      </c>
      <c r="F542" s="60">
        <v>-0.0032</v>
      </c>
    </row>
    <row r="543" spans="2:6" ht="13.5">
      <c r="B543" s="27" t="s">
        <v>551</v>
      </c>
      <c r="C543" s="24">
        <v>1.4210854715202004E-14</v>
      </c>
      <c r="D543" s="24">
        <v>0.014469693103213999</v>
      </c>
      <c r="E543" s="24">
        <v>-0.011523607173140604</v>
      </c>
      <c r="F543" s="60">
        <v>-0.0185</v>
      </c>
    </row>
    <row r="544" spans="2:6" ht="13.5">
      <c r="B544" s="27" t="s">
        <v>552</v>
      </c>
      <c r="C544" s="24">
        <v>1.4210854715202004E-14</v>
      </c>
      <c r="D544" s="24">
        <v>-0.007775823891987166</v>
      </c>
      <c r="E544" s="24">
        <v>0.0061926358312938135</v>
      </c>
      <c r="F544" s="60">
        <v>0.0099</v>
      </c>
    </row>
    <row r="545" spans="2:6" ht="13.5">
      <c r="B545" s="27" t="s">
        <v>553</v>
      </c>
      <c r="C545" s="24">
        <v>0</v>
      </c>
      <c r="D545" s="24">
        <v>-0.006019509555788005</v>
      </c>
      <c r="E545" s="24">
        <v>0.0047939139414374665</v>
      </c>
      <c r="F545" s="60">
        <v>0.0077</v>
      </c>
    </row>
    <row r="546" spans="2:6" ht="13.5">
      <c r="B546" s="27" t="s">
        <v>554</v>
      </c>
      <c r="C546" s="24">
        <v>-2.842170943040401E-14</v>
      </c>
      <c r="D546" s="24">
        <v>0.026757398051675985</v>
      </c>
      <c r="E546" s="24">
        <v>-0.021309487486943723</v>
      </c>
      <c r="F546" s="60">
        <v>-0.0342</v>
      </c>
    </row>
    <row r="547" spans="2:6" ht="13.5">
      <c r="B547" s="27" t="s">
        <v>555</v>
      </c>
      <c r="C547" s="24">
        <v>1.4210854715202004E-14</v>
      </c>
      <c r="D547" s="24">
        <v>0.012554499176646416</v>
      </c>
      <c r="E547" s="24">
        <v>-0.009998354196955717</v>
      </c>
      <c r="F547" s="60">
        <v>-0.016</v>
      </c>
    </row>
    <row r="548" spans="2:6" ht="13.5">
      <c r="B548" s="27" t="s">
        <v>556</v>
      </c>
      <c r="C548" s="24">
        <v>0</v>
      </c>
      <c r="D548" s="24">
        <v>0.004992396809044841</v>
      </c>
      <c r="E548" s="24">
        <v>-0.003975925354426479</v>
      </c>
      <c r="F548" s="60">
        <v>-0.0064</v>
      </c>
    </row>
    <row r="549" spans="2:6" ht="13.5">
      <c r="B549" s="27" t="s">
        <v>557</v>
      </c>
      <c r="C549" s="24">
        <v>-1.4210854715202004E-14</v>
      </c>
      <c r="D549" s="24">
        <v>0.028486497368398034</v>
      </c>
      <c r="E549" s="24">
        <v>-0.022686535441387434</v>
      </c>
      <c r="F549" s="60">
        <v>-0.0364</v>
      </c>
    </row>
    <row r="550" spans="2:6" ht="13.5">
      <c r="B550" s="27" t="s">
        <v>558</v>
      </c>
      <c r="C550" s="24">
        <v>-1.4210854715202004E-14</v>
      </c>
      <c r="D550" s="24">
        <v>0.01852772161489913</v>
      </c>
      <c r="E550" s="24">
        <v>-0.01475540525845176</v>
      </c>
      <c r="F550" s="60">
        <v>-0.0237</v>
      </c>
    </row>
    <row r="551" spans="2:6" ht="13.5">
      <c r="B551" s="27" t="s">
        <v>559</v>
      </c>
      <c r="C551" s="24">
        <v>0</v>
      </c>
      <c r="D551" s="24">
        <v>0.00797024552317005</v>
      </c>
      <c r="E551" s="24">
        <v>-0.006347472460358716</v>
      </c>
      <c r="F551" s="60">
        <v>-0.0102</v>
      </c>
    </row>
    <row r="552" spans="2:6" ht="13.5">
      <c r="B552" s="27" t="s">
        <v>560</v>
      </c>
      <c r="C552" s="24">
        <v>-1.4210854715202004E-14</v>
      </c>
      <c r="D552" s="24">
        <v>0.03528893231652841</v>
      </c>
      <c r="E552" s="24">
        <v>-0.028103968112827005</v>
      </c>
      <c r="F552" s="60">
        <v>-0.0451</v>
      </c>
    </row>
    <row r="553" spans="2:6" ht="13.5">
      <c r="B553" s="27" t="s">
        <v>561</v>
      </c>
      <c r="C553" s="24">
        <v>-2.842170943040401E-14</v>
      </c>
      <c r="D553" s="24">
        <v>0.02170221386519966</v>
      </c>
      <c r="E553" s="24">
        <v>-0.017283558509920027</v>
      </c>
      <c r="F553" s="60">
        <v>-0.0277</v>
      </c>
    </row>
    <row r="554" spans="2:6" ht="13.5">
      <c r="B554" s="27" t="s">
        <v>562</v>
      </c>
      <c r="C554" s="24">
        <v>1.4210854715202004E-14</v>
      </c>
      <c r="D554" s="24">
        <v>0.02316360872123102</v>
      </c>
      <c r="E554" s="24">
        <v>-0.018447407675594718</v>
      </c>
      <c r="F554" s="60">
        <v>-0.0296</v>
      </c>
    </row>
    <row r="555" spans="2:6" ht="13.5">
      <c r="B555" s="27" t="s">
        <v>563</v>
      </c>
      <c r="C555" s="24">
        <v>0</v>
      </c>
      <c r="D555" s="24">
        <v>0.016102086325109788</v>
      </c>
      <c r="E555" s="24">
        <v>-0.012823638770704804</v>
      </c>
      <c r="F555" s="60">
        <v>-0.0206</v>
      </c>
    </row>
    <row r="556" spans="2:6" ht="13.5">
      <c r="B556" s="27" t="s">
        <v>564</v>
      </c>
      <c r="C556" s="24">
        <v>-1.4210854715202004E-14</v>
      </c>
      <c r="D556" s="24">
        <v>0.02527594965974167</v>
      </c>
      <c r="E556" s="24">
        <v>-0.020129667763457704</v>
      </c>
      <c r="F556" s="60">
        <v>-0.0323</v>
      </c>
    </row>
    <row r="557" spans="2:6" ht="13.5">
      <c r="B557" s="27" t="s">
        <v>565</v>
      </c>
      <c r="C557" s="24">
        <v>0</v>
      </c>
      <c r="D557" s="24">
        <v>0.029695041702456848</v>
      </c>
      <c r="E557" s="24">
        <v>-0.02364901543717224</v>
      </c>
      <c r="F557" s="60">
        <v>-0.038</v>
      </c>
    </row>
    <row r="558" spans="2:6" ht="13.5">
      <c r="B558" s="27" t="s">
        <v>566</v>
      </c>
      <c r="C558" s="24">
        <v>0</v>
      </c>
      <c r="D558" s="24">
        <v>0.019719219850309777</v>
      </c>
      <c r="E558" s="24">
        <v>-0.01570430980773807</v>
      </c>
      <c r="F558" s="60">
        <v>-0.0252</v>
      </c>
    </row>
    <row r="559" spans="2:6" ht="13.5">
      <c r="B559" s="27" t="s">
        <v>567</v>
      </c>
      <c r="C559" s="24">
        <v>-1.4210854715202004E-14</v>
      </c>
      <c r="D559" s="24">
        <v>0.014542376024812675</v>
      </c>
      <c r="E559" s="24">
        <v>-0.011581491568525948</v>
      </c>
      <c r="F559" s="60">
        <v>-0.0186</v>
      </c>
    </row>
    <row r="560" spans="2:6" ht="13.5">
      <c r="B560" s="27" t="s">
        <v>568</v>
      </c>
      <c r="C560" s="24">
        <v>2.842170943040401E-14</v>
      </c>
      <c r="D560" s="24">
        <v>0.018317949261461575</v>
      </c>
      <c r="E560" s="24">
        <v>-0.014588343374031254</v>
      </c>
      <c r="F560" s="60">
        <v>-0.0234</v>
      </c>
    </row>
    <row r="561" spans="2:6" ht="13.5">
      <c r="B561" s="27" t="s">
        <v>569</v>
      </c>
      <c r="C561" s="24">
        <v>0</v>
      </c>
      <c r="D561" s="24">
        <v>0.02252800805415589</v>
      </c>
      <c r="E561" s="24">
        <v>-0.0179412177824112</v>
      </c>
      <c r="F561" s="60">
        <v>-0.0288</v>
      </c>
    </row>
    <row r="562" spans="2:6" ht="13.5">
      <c r="B562" s="27" t="s">
        <v>570</v>
      </c>
      <c r="C562" s="24">
        <v>0</v>
      </c>
      <c r="D562" s="24">
        <v>0.006826335850808718</v>
      </c>
      <c r="E562" s="24">
        <v>-0.005436467257155186</v>
      </c>
      <c r="F562" s="60">
        <v>-0.0087</v>
      </c>
    </row>
    <row r="563" spans="2:6" ht="13.5">
      <c r="B563" s="27" t="s">
        <v>571</v>
      </c>
      <c r="C563" s="24">
        <v>0</v>
      </c>
      <c r="D563" s="24">
        <v>0.01424435887369091</v>
      </c>
      <c r="E563" s="24">
        <v>-0.011344151871277575</v>
      </c>
      <c r="F563" s="60">
        <v>-0.0182</v>
      </c>
    </row>
    <row r="564" spans="2:6" ht="13.5">
      <c r="B564" s="27" t="s">
        <v>572</v>
      </c>
      <c r="C564" s="24">
        <v>8.52546207852356E-07</v>
      </c>
      <c r="D564" s="24">
        <v>0.032895720528054895</v>
      </c>
      <c r="E564" s="24">
        <v>-0.02836825412584254</v>
      </c>
      <c r="F564" s="60">
        <v>-0.0434</v>
      </c>
    </row>
    <row r="565" spans="2:6" ht="13.5">
      <c r="B565" s="27" t="s">
        <v>573</v>
      </c>
      <c r="C565" s="24">
        <v>3.061002473714325E-07</v>
      </c>
      <c r="D565" s="24">
        <v>0.04706452023765273</v>
      </c>
      <c r="E565" s="24">
        <v>-0.04643863014638683</v>
      </c>
      <c r="F565" s="60">
        <v>-0.0661</v>
      </c>
    </row>
    <row r="566" spans="2:6" ht="13.5">
      <c r="B566" s="27" t="s">
        <v>574</v>
      </c>
      <c r="C566" s="24">
        <v>1.1852340691120844E-06</v>
      </c>
      <c r="D566" s="24">
        <v>0.059366288714829185</v>
      </c>
      <c r="E566" s="24">
        <v>-0.06888387615297731</v>
      </c>
      <c r="F566" s="60">
        <v>-0.0909</v>
      </c>
    </row>
    <row r="567" spans="2:6" ht="13.5">
      <c r="B567" s="27" t="s">
        <v>575</v>
      </c>
      <c r="C567" s="24">
        <v>1.1096531267185128E-06</v>
      </c>
      <c r="D567" s="24">
        <v>0.05675814985280603</v>
      </c>
      <c r="E567" s="24">
        <v>-0.06412890944347538</v>
      </c>
      <c r="F567" s="60">
        <v>-0.0856</v>
      </c>
    </row>
    <row r="568" spans="2:6" ht="13.5">
      <c r="B568" s="27" t="s">
        <v>576</v>
      </c>
      <c r="C568" s="24">
        <v>2.6393384189304925E-07</v>
      </c>
      <c r="D568" s="24">
        <v>0.05695583502907686</v>
      </c>
      <c r="E568" s="24">
        <v>-0.06494711560304367</v>
      </c>
      <c r="F568" s="60">
        <v>-0.0864</v>
      </c>
    </row>
    <row r="569" spans="2:6" ht="13.5">
      <c r="B569" s="27" t="s">
        <v>577</v>
      </c>
      <c r="C569" s="24">
        <v>1.2513286691273606E-06</v>
      </c>
      <c r="D569" s="24">
        <v>0.05035290626449207</v>
      </c>
      <c r="E569" s="24">
        <v>-0.05390369872777967</v>
      </c>
      <c r="F569" s="60">
        <v>-0.0738</v>
      </c>
    </row>
    <row r="570" spans="2:6" ht="13.5">
      <c r="B570" s="27" t="s">
        <v>578</v>
      </c>
      <c r="C570" s="24">
        <v>7.623607999107662E-06</v>
      </c>
      <c r="D570" s="24">
        <v>0.06781637526184037</v>
      </c>
      <c r="E570" s="24">
        <v>-0.09014158414741047</v>
      </c>
      <c r="F570" s="60">
        <v>-0.1128</v>
      </c>
    </row>
    <row r="571" spans="2:6" ht="13.5">
      <c r="B571" s="27" t="s">
        <v>579</v>
      </c>
      <c r="C571" s="24">
        <v>2.5553775202524776E-06</v>
      </c>
      <c r="D571" s="24">
        <v>0.07124876826959636</v>
      </c>
      <c r="E571" s="24">
        <v>-0.10876126588563295</v>
      </c>
      <c r="F571" s="60">
        <v>-0.13</v>
      </c>
    </row>
    <row r="572" spans="2:6" ht="13.5">
      <c r="B572" s="27" t="s">
        <v>580</v>
      </c>
      <c r="C572" s="24">
        <v>1.4166857909003738E-07</v>
      </c>
      <c r="D572" s="24">
        <v>0.07203526564008467</v>
      </c>
      <c r="E572" s="24">
        <v>-0.11034035076215432</v>
      </c>
      <c r="F572" s="60">
        <v>-0.1318</v>
      </c>
    </row>
    <row r="573" spans="2:6" ht="13.5">
      <c r="B573" s="27" t="s">
        <v>581</v>
      </c>
      <c r="C573" s="24">
        <v>6.87939818533323E-06</v>
      </c>
      <c r="D573" s="24">
        <v>0.06758938133975745</v>
      </c>
      <c r="E573" s="24">
        <v>-0.14773883708096847</v>
      </c>
      <c r="F573" s="60">
        <v>-0.1625</v>
      </c>
    </row>
    <row r="574" spans="2:6" ht="13.5">
      <c r="B574" s="27" t="s">
        <v>582</v>
      </c>
      <c r="C574" s="24">
        <v>2.478911525827243E-06</v>
      </c>
      <c r="D574" s="24">
        <v>0.06607535369049411</v>
      </c>
      <c r="E574" s="24">
        <v>-0.1621690200118593</v>
      </c>
      <c r="F574" s="60">
        <v>-0.1751</v>
      </c>
    </row>
    <row r="575" spans="2:6" ht="13.5">
      <c r="B575" s="27" t="s">
        <v>583</v>
      </c>
      <c r="C575" s="24">
        <v>-1.1517528264448629E-07</v>
      </c>
      <c r="D575" s="24">
        <v>0.06609940412180049</v>
      </c>
      <c r="E575" s="24">
        <v>-0.16735324762413128</v>
      </c>
      <c r="F575" s="60">
        <v>-0.1799</v>
      </c>
    </row>
    <row r="576" spans="2:6" ht="13.5">
      <c r="B576" s="27" t="s">
        <v>584</v>
      </c>
      <c r="C576" s="24">
        <v>-2.5031938264419296E-06</v>
      </c>
      <c r="D576" s="24">
        <v>0.06736532361436476</v>
      </c>
      <c r="E576" s="24">
        <v>-0.1654713044768954</v>
      </c>
      <c r="F576" s="60">
        <v>-0.1787</v>
      </c>
    </row>
    <row r="577" spans="2:6" ht="13.5">
      <c r="B577" s="27" t="s">
        <v>585</v>
      </c>
      <c r="C577" s="24">
        <v>-6.808740664610013E-07</v>
      </c>
      <c r="D577" s="24">
        <v>0.07396824702775961</v>
      </c>
      <c r="E577" s="24">
        <v>-0.14216223773619063</v>
      </c>
      <c r="F577" s="60">
        <v>-0.1603</v>
      </c>
    </row>
    <row r="578" spans="2:6" ht="13.5">
      <c r="B578" s="27" t="s">
        <v>586</v>
      </c>
      <c r="C578" s="24">
        <v>6.866335695576709E-07</v>
      </c>
      <c r="D578" s="24">
        <v>0.04665357096952527</v>
      </c>
      <c r="E578" s="24">
        <v>-0.17788038585187493</v>
      </c>
      <c r="F578" s="60">
        <v>-0.1839</v>
      </c>
    </row>
    <row r="579" spans="2:6" ht="13.5">
      <c r="B579" s="27" t="s">
        <v>587</v>
      </c>
      <c r="C579" s="24">
        <v>-7.40077304328679E-06</v>
      </c>
      <c r="D579" s="24">
        <v>0.03914855768858341</v>
      </c>
      <c r="E579" s="24">
        <v>-0.18026861896205304</v>
      </c>
      <c r="F579" s="60">
        <v>-0.1845</v>
      </c>
    </row>
    <row r="580" spans="2:7" ht="13.5">
      <c r="B580" s="27" t="s">
        <v>588</v>
      </c>
      <c r="C580" s="24">
        <v>-2.843425619403206E-07</v>
      </c>
      <c r="D580" s="24">
        <v>0.05245769107021192</v>
      </c>
      <c r="E580" s="24">
        <v>-0.18369385016428197</v>
      </c>
      <c r="F580" s="60">
        <v>-0.191</v>
      </c>
      <c r="G580" s="39">
        <v>-0.003500000000000003</v>
      </c>
    </row>
    <row r="581" spans="2:7" ht="13.5">
      <c r="B581" s="27" t="s">
        <v>589</v>
      </c>
      <c r="C581" s="24">
        <v>-6.819288813630919E-07</v>
      </c>
      <c r="D581" s="24">
        <v>0.042763019131327865</v>
      </c>
      <c r="E581" s="24">
        <v>-0.19153049973962055</v>
      </c>
      <c r="F581" s="60">
        <v>-0.1962</v>
      </c>
      <c r="G581" s="39">
        <v>-0.008700000000000013</v>
      </c>
    </row>
    <row r="582" spans="2:7" ht="13.5">
      <c r="B582" s="27" t="s">
        <v>590</v>
      </c>
      <c r="C582" s="24">
        <v>-3.00431509003829E-07</v>
      </c>
      <c r="D582" s="24">
        <v>0.02876120140998567</v>
      </c>
      <c r="E582" s="24">
        <v>-0.2025124084069425</v>
      </c>
      <c r="F582" s="60">
        <v>-0.2045</v>
      </c>
      <c r="G582" s="39">
        <v>-0.016999999999999987</v>
      </c>
    </row>
    <row r="583" spans="2:7" ht="13.5">
      <c r="B583" s="27" t="s">
        <v>591</v>
      </c>
      <c r="C583" s="24">
        <v>-2.673401127140096E-06</v>
      </c>
      <c r="D583" s="24">
        <v>0.027232209809154195</v>
      </c>
      <c r="E583" s="24">
        <v>-0.20504420431055337</v>
      </c>
      <c r="F583" s="60">
        <v>-0.2068</v>
      </c>
      <c r="G583" s="39">
        <v>-0.01930000000000001</v>
      </c>
    </row>
    <row r="584" spans="2:7" ht="13.5">
      <c r="B584" s="27" t="s">
        <v>592</v>
      </c>
      <c r="C584" s="24">
        <v>1.1901296232963432E-06</v>
      </c>
      <c r="D584" s="24">
        <v>0.021710891811520527</v>
      </c>
      <c r="E584" s="24">
        <v>-0.2039163961116195</v>
      </c>
      <c r="F584" s="60">
        <v>-0.2051</v>
      </c>
      <c r="G584" s="39">
        <v>-0.017600000000000005</v>
      </c>
    </row>
    <row r="585" spans="2:6" ht="13.5">
      <c r="B585" s="27" t="s">
        <v>593</v>
      </c>
      <c r="C585" s="24">
        <v>1.295232365805532E-06</v>
      </c>
      <c r="D585" s="24">
        <v>0.03658793152263806</v>
      </c>
      <c r="E585" s="24">
        <v>-0.02934567412657252</v>
      </c>
      <c r="F585" s="60">
        <v>-0.0469</v>
      </c>
    </row>
    <row r="586" spans="2:6" ht="13.5">
      <c r="B586" s="27" t="s">
        <v>594</v>
      </c>
      <c r="C586" s="24">
        <v>0</v>
      </c>
      <c r="D586" s="24">
        <v>0.03024797412763469</v>
      </c>
      <c r="E586" s="24">
        <v>-0.024089368664824917</v>
      </c>
      <c r="F586" s="60">
        <v>-0.0387</v>
      </c>
    </row>
    <row r="587" spans="2:6" ht="13.5">
      <c r="B587" s="27" t="s">
        <v>595</v>
      </c>
      <c r="C587" s="24">
        <v>-1.4210854715202004E-14</v>
      </c>
      <c r="D587" s="24">
        <v>-6.661338147750939E-16</v>
      </c>
      <c r="E587" s="24">
        <v>-0.17246899999999954</v>
      </c>
      <c r="F587" s="60">
        <v>-0.1725</v>
      </c>
    </row>
    <row r="588" spans="2:6" ht="13.5">
      <c r="B588" s="27" t="s">
        <v>596</v>
      </c>
      <c r="C588" s="24">
        <v>1.978570210781072E-06</v>
      </c>
      <c r="D588" s="24">
        <v>0.07388672967778165</v>
      </c>
      <c r="E588" s="24">
        <v>-0.11589406741697772</v>
      </c>
      <c r="F588" s="60">
        <v>-0.1374</v>
      </c>
    </row>
    <row r="589" spans="2:7" ht="13.5">
      <c r="B589" s="27" t="s">
        <v>597</v>
      </c>
      <c r="C589" s="24">
        <v>-0.22579750194134363</v>
      </c>
      <c r="D589" s="24">
        <v>-3.552713678800501E-15</v>
      </c>
      <c r="E589" s="24">
        <v>1.5543122344752192E-15</v>
      </c>
      <c r="F589" s="60">
        <v>-0.2258</v>
      </c>
      <c r="G589" s="39">
        <v>-0.0383</v>
      </c>
    </row>
    <row r="590" spans="2:7" ht="13.5">
      <c r="B590" s="27" t="s">
        <v>598</v>
      </c>
      <c r="C590" s="24">
        <v>-0.21296750194134972</v>
      </c>
      <c r="D590" s="24">
        <v>0</v>
      </c>
      <c r="E590" s="24">
        <v>-4.440892098500626E-15</v>
      </c>
      <c r="F590" s="60">
        <v>-0.213</v>
      </c>
      <c r="G590" s="39">
        <v>-0.025499999999999995</v>
      </c>
    </row>
    <row r="591" spans="2:7" ht="13.5">
      <c r="B591" s="27" t="s">
        <v>599</v>
      </c>
      <c r="C591" s="24">
        <v>-0.2275635019413471</v>
      </c>
      <c r="D591" s="24">
        <v>-3.552713678800501E-15</v>
      </c>
      <c r="E591" s="24">
        <v>3.774758283725532E-15</v>
      </c>
      <c r="F591" s="60">
        <v>-0.2276</v>
      </c>
      <c r="G591" s="39">
        <v>-0.0401</v>
      </c>
    </row>
    <row r="592" spans="2:6" ht="13.5">
      <c r="B592" s="27" t="s">
        <v>600</v>
      </c>
      <c r="C592" s="24">
        <v>-6.626153208344476E-07</v>
      </c>
      <c r="D592" s="24">
        <v>-0.04282316451635815</v>
      </c>
      <c r="E592" s="24">
        <v>0.0084055229859068</v>
      </c>
      <c r="F592" s="60">
        <v>0.0436</v>
      </c>
    </row>
    <row r="593" spans="2:6" ht="13.5">
      <c r="B593" s="27" t="s">
        <v>601</v>
      </c>
      <c r="C593" s="24">
        <v>-1.721517151054286E-09</v>
      </c>
      <c r="D593" s="24">
        <v>-0.0037348229641729347</v>
      </c>
      <c r="E593" s="24">
        <v>0.0012635540857797167</v>
      </c>
      <c r="F593" s="60">
        <v>0.0039</v>
      </c>
    </row>
    <row r="594" spans="2:6" ht="13.5">
      <c r="B594" s="27" t="s">
        <v>602</v>
      </c>
      <c r="C594" s="24">
        <v>-7.882832164796127E-09</v>
      </c>
      <c r="D594" s="24">
        <v>0.029444465638082562</v>
      </c>
      <c r="E594" s="24">
        <v>-0.014718789789656572</v>
      </c>
      <c r="F594" s="60">
        <v>-0.0329</v>
      </c>
    </row>
    <row r="595" spans="2:6" ht="13.5">
      <c r="B595" s="27" t="s">
        <v>603</v>
      </c>
      <c r="C595" s="24">
        <v>-2.48360834120831E-07</v>
      </c>
      <c r="D595" s="24">
        <v>0.05880357206234699</v>
      </c>
      <c r="E595" s="24">
        <v>-0.04032025542136708</v>
      </c>
      <c r="F595" s="60">
        <v>-0.0713</v>
      </c>
    </row>
    <row r="596" spans="2:6" ht="13.5">
      <c r="B596" s="27" t="s">
        <v>604</v>
      </c>
      <c r="C596" s="24">
        <v>1.4210854715202004E-14</v>
      </c>
      <c r="D596" s="24">
        <v>0.06737552701712346</v>
      </c>
      <c r="E596" s="24">
        <v>-0.05365760703356326</v>
      </c>
      <c r="F596" s="60">
        <v>-0.0861</v>
      </c>
    </row>
    <row r="597" spans="2:6" ht="13.5">
      <c r="B597" s="27" t="s">
        <v>605</v>
      </c>
      <c r="C597" s="24">
        <v>-1.4210854715202004E-14</v>
      </c>
      <c r="D597" s="24">
        <v>0.06914624151483295</v>
      </c>
      <c r="E597" s="24">
        <v>-0.05506779715589882</v>
      </c>
      <c r="F597" s="60">
        <v>-0.0884</v>
      </c>
    </row>
    <row r="598" spans="2:6" ht="13.5">
      <c r="B598" s="27" t="s">
        <v>606</v>
      </c>
      <c r="C598" s="24">
        <v>-1.4210854715202004E-14</v>
      </c>
      <c r="D598" s="24">
        <v>0.06657624885046509</v>
      </c>
      <c r="E598" s="24">
        <v>-0.053021065017851754</v>
      </c>
      <c r="F598" s="60">
        <v>-0.0851</v>
      </c>
    </row>
    <row r="599" spans="2:6" ht="13.5">
      <c r="B599" s="27" t="s">
        <v>607</v>
      </c>
      <c r="C599" s="24">
        <v>1.4210854715202004E-14</v>
      </c>
      <c r="D599" s="24">
        <v>0.059853291752945736</v>
      </c>
      <c r="E599" s="24">
        <v>-0.047666928196768765</v>
      </c>
      <c r="F599" s="60">
        <v>-0.0765</v>
      </c>
    </row>
    <row r="600" spans="2:6" ht="13.5">
      <c r="B600" s="27" t="s">
        <v>608</v>
      </c>
      <c r="C600" s="24">
        <v>-1.4210854715202004E-14</v>
      </c>
      <c r="D600" s="24">
        <v>0.05838488132558339</v>
      </c>
      <c r="E600" s="24">
        <v>-0.04649749185743879</v>
      </c>
      <c r="F600" s="60">
        <v>-0.0746</v>
      </c>
    </row>
    <row r="601" spans="2:6" ht="13.5">
      <c r="B601" s="27" t="s">
        <v>609</v>
      </c>
      <c r="C601" s="24">
        <v>0</v>
      </c>
      <c r="D601" s="24">
        <v>0.058616924384482516</v>
      </c>
      <c r="E601" s="24">
        <v>-0.04668229004485802</v>
      </c>
      <c r="F601" s="60">
        <v>-0.0749</v>
      </c>
    </row>
    <row r="602" spans="2:6" ht="13.5">
      <c r="B602" s="27" t="s">
        <v>610</v>
      </c>
      <c r="C602" s="24">
        <v>0</v>
      </c>
      <c r="D602" s="24">
        <v>0.057960607435735056</v>
      </c>
      <c r="E602" s="24">
        <v>-0.04615960178571754</v>
      </c>
      <c r="F602" s="60">
        <v>-0.0741</v>
      </c>
    </row>
    <row r="603" spans="2:6" ht="13.5">
      <c r="B603" s="27" t="s">
        <v>611</v>
      </c>
      <c r="C603" s="24">
        <v>0</v>
      </c>
      <c r="D603" s="24">
        <v>0.05913192950005808</v>
      </c>
      <c r="E603" s="24">
        <v>-0.04709243811100805</v>
      </c>
      <c r="F603" s="60">
        <v>-0.0756</v>
      </c>
    </row>
    <row r="604" spans="2:6" ht="13.5">
      <c r="B604" s="27" t="s">
        <v>612</v>
      </c>
      <c r="C604" s="24">
        <v>-1.4210854715202004E-14</v>
      </c>
      <c r="D604" s="24">
        <v>0.058461920082852004</v>
      </c>
      <c r="E604" s="24">
        <v>-0.04655884522336784</v>
      </c>
      <c r="F604" s="60">
        <v>-0.0747</v>
      </c>
    </row>
    <row r="605" spans="2:6" ht="13.5">
      <c r="B605" s="27" t="s">
        <v>613</v>
      </c>
      <c r="C605" s="24">
        <v>0</v>
      </c>
      <c r="D605" s="24">
        <v>0.05928552370857343</v>
      </c>
      <c r="E605" s="24">
        <v>-0.04721475993983937</v>
      </c>
      <c r="F605" s="60">
        <v>-0.0758</v>
      </c>
    </row>
    <row r="606" spans="2:6" ht="13.5">
      <c r="B606" s="27" t="s">
        <v>614</v>
      </c>
      <c r="C606" s="24">
        <v>0</v>
      </c>
      <c r="D606" s="24">
        <v>0.05874733858297532</v>
      </c>
      <c r="E606" s="24">
        <v>-0.04678615140408304</v>
      </c>
      <c r="F606" s="60">
        <v>-0.0751</v>
      </c>
    </row>
    <row r="607" spans="2:7" ht="13.5">
      <c r="B607" s="27" t="s">
        <v>615</v>
      </c>
      <c r="C607" s="24">
        <v>-1.4644497525750921E-07</v>
      </c>
      <c r="D607" s="24">
        <v>-0.1315577972180364</v>
      </c>
      <c r="E607" s="24">
        <v>-0.23895775630188254</v>
      </c>
      <c r="F607" s="60">
        <v>-0.2728</v>
      </c>
      <c r="G607" s="39">
        <v>-0.08529999999999999</v>
      </c>
    </row>
    <row r="608" spans="2:7" ht="13.5">
      <c r="B608" s="27" t="s">
        <v>616</v>
      </c>
      <c r="C608" s="24">
        <v>7.025942352356651E-07</v>
      </c>
      <c r="D608" s="24">
        <v>-0.08623592863816665</v>
      </c>
      <c r="E608" s="24">
        <v>-0.2546198047769188</v>
      </c>
      <c r="F608" s="60">
        <v>-0.2688</v>
      </c>
      <c r="G608" s="39">
        <v>-0.08129999999999998</v>
      </c>
    </row>
    <row r="609" spans="2:7" ht="13.5">
      <c r="B609" s="27" t="s">
        <v>617</v>
      </c>
      <c r="C609" s="24">
        <v>6.813037884967343E-07</v>
      </c>
      <c r="D609" s="24">
        <v>-0.04092376262768216</v>
      </c>
      <c r="E609" s="24">
        <v>-0.25510528978039915</v>
      </c>
      <c r="F609" s="60">
        <v>-0.2584</v>
      </c>
      <c r="G609" s="39">
        <v>-0.07090000000000002</v>
      </c>
    </row>
    <row r="610" spans="2:7" ht="13.5">
      <c r="B610" s="27" t="s">
        <v>618</v>
      </c>
      <c r="C610" s="24">
        <v>0</v>
      </c>
      <c r="D610" s="24">
        <v>-1.1102230246251565E-15</v>
      </c>
      <c r="E610" s="24">
        <v>-0.24549799999999777</v>
      </c>
      <c r="F610" s="60">
        <v>-0.2455</v>
      </c>
      <c r="G610" s="39">
        <v>-0.057999999999999996</v>
      </c>
    </row>
    <row r="611" spans="2:7" ht="13.5">
      <c r="B611" s="27" t="s">
        <v>619</v>
      </c>
      <c r="C611" s="24">
        <v>1.2239809166203486E-10</v>
      </c>
      <c r="D611" s="24">
        <v>0.019209895818694922</v>
      </c>
      <c r="E611" s="24">
        <v>-0.23885849944495519</v>
      </c>
      <c r="F611" s="60">
        <v>-0.2396</v>
      </c>
      <c r="G611" s="39">
        <v>-0.05210000000000001</v>
      </c>
    </row>
    <row r="612" spans="2:7" ht="13.5">
      <c r="B612" s="27" t="s">
        <v>620</v>
      </c>
      <c r="C612" s="24">
        <v>6.042822491281186E-07</v>
      </c>
      <c r="D612" s="24">
        <v>0.05499332463421225</v>
      </c>
      <c r="E612" s="24">
        <v>-0.2066017680518506</v>
      </c>
      <c r="F612" s="60">
        <v>-0.2138</v>
      </c>
      <c r="G612" s="39">
        <v>-0.02629999999999999</v>
      </c>
    </row>
    <row r="613" spans="2:6" ht="13.5">
      <c r="B613" s="27" t="s">
        <v>621</v>
      </c>
      <c r="C613" s="24">
        <v>-3.347434187617182E-07</v>
      </c>
      <c r="D613" s="24">
        <v>0.07848444203116967</v>
      </c>
      <c r="E613" s="24">
        <v>-0.15998216291220757</v>
      </c>
      <c r="F613" s="60">
        <v>-0.1782</v>
      </c>
    </row>
    <row r="614" spans="2:6" ht="13.5">
      <c r="B614" s="27" t="s">
        <v>622</v>
      </c>
      <c r="C614" s="24">
        <v>-1.2128807895805949E-06</v>
      </c>
      <c r="D614" s="24">
        <v>0.08356773937541684</v>
      </c>
      <c r="E614" s="24">
        <v>-0.11533335806097611</v>
      </c>
      <c r="F614" s="60">
        <v>-0.1424</v>
      </c>
    </row>
    <row r="615" spans="2:6" ht="13.5">
      <c r="B615" s="27" t="s">
        <v>623</v>
      </c>
      <c r="C615" s="24">
        <v>-1.3199588977386156E-07</v>
      </c>
      <c r="D615" s="24">
        <v>0.0693816101088558</v>
      </c>
      <c r="E615" s="24">
        <v>-0.06871940900338203</v>
      </c>
      <c r="F615" s="60">
        <v>-0.0977</v>
      </c>
    </row>
    <row r="616" spans="2:6" ht="13.5">
      <c r="B616" s="27" t="s">
        <v>624</v>
      </c>
      <c r="C616" s="24">
        <v>0</v>
      </c>
      <c r="D616" s="24">
        <v>0.04543538917280365</v>
      </c>
      <c r="E616" s="24">
        <v>-0.03618456679428661</v>
      </c>
      <c r="F616" s="60">
        <v>-0.0581</v>
      </c>
    </row>
    <row r="617" spans="2:7" ht="13.5">
      <c r="B617" s="27" t="s">
        <v>625</v>
      </c>
      <c r="C617" s="24">
        <v>5.897707922031259E-08</v>
      </c>
      <c r="D617" s="24">
        <v>-0.16121185497192325</v>
      </c>
      <c r="E617" s="24">
        <v>-0.2071317108592119</v>
      </c>
      <c r="F617" s="60">
        <v>-0.2625</v>
      </c>
      <c r="G617" s="39">
        <v>-0.075</v>
      </c>
    </row>
    <row r="618" spans="2:7" ht="13.5">
      <c r="B618" s="27" t="s">
        <v>626</v>
      </c>
      <c r="C618" s="24">
        <v>-2.0091513874831435E-07</v>
      </c>
      <c r="D618" s="24">
        <v>-0.18459491570569764</v>
      </c>
      <c r="E618" s="24">
        <v>-0.14775791102148084</v>
      </c>
      <c r="F618" s="60">
        <v>-0.2364</v>
      </c>
      <c r="G618" s="39">
        <v>-0.0489</v>
      </c>
    </row>
    <row r="619" spans="2:7" ht="13.5">
      <c r="B619" s="27" t="s">
        <v>627</v>
      </c>
      <c r="C619" s="24">
        <v>0</v>
      </c>
      <c r="D619" s="24">
        <v>-0.18225710052687472</v>
      </c>
      <c r="E619" s="24">
        <v>-0.0908999258820149</v>
      </c>
      <c r="F619" s="60">
        <v>-0.2037</v>
      </c>
      <c r="G619" s="39">
        <v>-0.016199999999999992</v>
      </c>
    </row>
    <row r="620" spans="2:7" ht="13.5">
      <c r="B620" s="27" t="s">
        <v>628</v>
      </c>
      <c r="C620" s="24">
        <v>0</v>
      </c>
      <c r="D620" s="24">
        <v>-0.1712037467293115</v>
      </c>
      <c r="E620" s="24">
        <v>-0.08538711437540414</v>
      </c>
      <c r="F620" s="60">
        <v>-0.1913</v>
      </c>
      <c r="G620" s="39">
        <v>-0.003799999999999998</v>
      </c>
    </row>
    <row r="621" spans="2:6" ht="13.5">
      <c r="B621" s="27" t="s">
        <v>629</v>
      </c>
      <c r="C621" s="24">
        <v>2.842170943040401E-14</v>
      </c>
      <c r="D621" s="24">
        <v>-0.1547725665467521</v>
      </c>
      <c r="E621" s="24">
        <v>-0.07719213565341931</v>
      </c>
      <c r="F621" s="60">
        <v>-0.173</v>
      </c>
    </row>
    <row r="622" spans="2:6" ht="13.5">
      <c r="B622" s="27" t="s">
        <v>630</v>
      </c>
      <c r="C622" s="24">
        <v>0</v>
      </c>
      <c r="D622" s="24">
        <v>-0.14008534127357564</v>
      </c>
      <c r="E622" s="24">
        <v>-0.06986694675880045</v>
      </c>
      <c r="F622" s="60">
        <v>-0.1565</v>
      </c>
    </row>
    <row r="623" spans="2:6" ht="13.5">
      <c r="B623" s="27" t="s">
        <v>631</v>
      </c>
      <c r="C623" s="24">
        <v>0</v>
      </c>
      <c r="D623" s="24">
        <v>-0.12412298893222662</v>
      </c>
      <c r="E623" s="24">
        <v>-0.06190579385701511</v>
      </c>
      <c r="F623" s="60">
        <v>-0.1387</v>
      </c>
    </row>
    <row r="624" spans="2:6" ht="13.5">
      <c r="B624" s="27" t="s">
        <v>632</v>
      </c>
      <c r="C624" s="24">
        <v>2.842170943040401E-14</v>
      </c>
      <c r="D624" s="24">
        <v>-0.10869193896369822</v>
      </c>
      <c r="E624" s="24">
        <v>-0.05420962567280796</v>
      </c>
      <c r="F624" s="60">
        <v>-0.1215</v>
      </c>
    </row>
    <row r="625" spans="2:6" ht="13.5">
      <c r="B625" s="27" t="s">
        <v>633</v>
      </c>
      <c r="C625" s="24">
        <v>1.4210854715202004E-14</v>
      </c>
      <c r="D625" s="24">
        <v>-0.09608855321012832</v>
      </c>
      <c r="E625" s="24">
        <v>-0.047923742557414606</v>
      </c>
      <c r="F625" s="60">
        <v>-0.1074</v>
      </c>
    </row>
    <row r="626" spans="2:6" ht="13.5">
      <c r="B626" s="27" t="s">
        <v>634</v>
      </c>
      <c r="C626" s="24">
        <v>1.4210854715202004E-14</v>
      </c>
      <c r="D626" s="24">
        <v>-0.07636918906110601</v>
      </c>
      <c r="E626" s="24">
        <v>-0.038088796569551775</v>
      </c>
      <c r="F626" s="60">
        <v>-0.0853</v>
      </c>
    </row>
    <row r="627" spans="2:6" ht="13.5">
      <c r="B627" s="27" t="s">
        <v>635</v>
      </c>
      <c r="C627" s="24">
        <v>-1.4210854715202004E-14</v>
      </c>
      <c r="D627" s="24">
        <v>-0.06697144310362901</v>
      </c>
      <c r="E627" s="24">
        <v>-0.033401712178746656</v>
      </c>
      <c r="F627" s="60">
        <v>-0.0748</v>
      </c>
    </row>
    <row r="628" spans="2:6" ht="13.5">
      <c r="B628" s="27" t="s">
        <v>636</v>
      </c>
      <c r="C628" s="24">
        <v>-5.784480379134038E-07</v>
      </c>
      <c r="D628" s="24">
        <v>-0.05218154560219901</v>
      </c>
      <c r="E628" s="24">
        <v>-0.020723513452453268</v>
      </c>
      <c r="F628" s="60">
        <v>-0.0561</v>
      </c>
    </row>
    <row r="629" spans="2:6" ht="13.5">
      <c r="B629" s="27" t="s">
        <v>637</v>
      </c>
      <c r="C629" s="24">
        <v>-9.24451342143584E-08</v>
      </c>
      <c r="D629" s="24">
        <v>-0.029876226020773444</v>
      </c>
      <c r="E629" s="24">
        <v>-0.0073334478900521916</v>
      </c>
      <c r="F629" s="60">
        <v>-0.0308</v>
      </c>
    </row>
    <row r="630" spans="2:6" ht="13.5">
      <c r="B630" s="27" t="s">
        <v>638</v>
      </c>
      <c r="C630" s="24">
        <v>-8.051325863789316E-07</v>
      </c>
      <c r="D630" s="24">
        <v>-0.009738325491783328</v>
      </c>
      <c r="E630" s="24">
        <v>-0.0011438828454867211</v>
      </c>
      <c r="F630" s="60">
        <v>-0.0098</v>
      </c>
    </row>
    <row r="631" spans="2:6" ht="13.5">
      <c r="B631" s="27" t="s">
        <v>639</v>
      </c>
      <c r="C631" s="24">
        <v>-9.071920032965863E-07</v>
      </c>
      <c r="D631" s="24">
        <v>0.013809417093323617</v>
      </c>
      <c r="E631" s="24">
        <v>-0.00015565016210349059</v>
      </c>
      <c r="F631" s="60">
        <v>0.0138</v>
      </c>
    </row>
    <row r="632" spans="2:6" ht="13.5">
      <c r="B632" s="27" t="s">
        <v>640</v>
      </c>
      <c r="C632" s="24">
        <v>6.327187946908452E-07</v>
      </c>
      <c r="D632" s="24">
        <v>0.03784165692131225</v>
      </c>
      <c r="E632" s="24">
        <v>-0.005257599277403324</v>
      </c>
      <c r="F632" s="60">
        <v>0.0382</v>
      </c>
    </row>
    <row r="633" spans="2:6" ht="13.5">
      <c r="B633" s="27" t="s">
        <v>641</v>
      </c>
      <c r="C633" s="24">
        <v>-0.16290350194134362</v>
      </c>
      <c r="D633" s="24">
        <v>-1.7763568394002505E-15</v>
      </c>
      <c r="E633" s="24">
        <v>-3.552713678800501E-15</v>
      </c>
      <c r="F633" s="60">
        <v>-0.1629</v>
      </c>
    </row>
    <row r="634" spans="2:6" ht="13.5">
      <c r="B634" s="27" t="s">
        <v>642</v>
      </c>
      <c r="C634" s="24">
        <v>-0.15951550194134256</v>
      </c>
      <c r="D634" s="24">
        <v>-1.7763568394002505E-15</v>
      </c>
      <c r="E634" s="24">
        <v>0</v>
      </c>
      <c r="F634" s="60">
        <v>-0.1595</v>
      </c>
    </row>
    <row r="635" spans="2:6" ht="13.5">
      <c r="B635" s="27" t="s">
        <v>643</v>
      </c>
      <c r="C635" s="24">
        <v>-0.16791250194134477</v>
      </c>
      <c r="D635" s="24">
        <v>-5.329070518200751E-15</v>
      </c>
      <c r="E635" s="24">
        <v>-1.7763568394002505E-15</v>
      </c>
      <c r="F635" s="60">
        <v>-0.1679</v>
      </c>
    </row>
    <row r="636" spans="2:6" ht="13.5">
      <c r="B636" s="27" t="s">
        <v>644</v>
      </c>
      <c r="C636" s="24">
        <v>-0.17063750194134286</v>
      </c>
      <c r="D636" s="24">
        <v>0</v>
      </c>
      <c r="E636" s="24">
        <v>-3.552713678800501E-15</v>
      </c>
      <c r="F636" s="60">
        <v>-0.1706</v>
      </c>
    </row>
    <row r="637" spans="2:6" ht="13.5">
      <c r="B637" s="27" t="s">
        <v>645</v>
      </c>
      <c r="C637" s="24">
        <v>-0.18124750194132844</v>
      </c>
      <c r="D637" s="24">
        <v>8.881784197001252E-16</v>
      </c>
      <c r="E637" s="24">
        <v>-1.7763568394002505E-15</v>
      </c>
      <c r="F637" s="60">
        <v>-0.1812</v>
      </c>
    </row>
    <row r="638" spans="2:7" ht="13.5">
      <c r="B638" s="27" t="s">
        <v>646</v>
      </c>
      <c r="C638" s="24">
        <v>-0.19333350194132493</v>
      </c>
      <c r="D638" s="24">
        <v>-1.7763568394002505E-15</v>
      </c>
      <c r="E638" s="24">
        <v>0</v>
      </c>
      <c r="F638" s="60">
        <v>-0.1933</v>
      </c>
      <c r="G638" s="39">
        <v>-0.0058</v>
      </c>
    </row>
    <row r="639" spans="2:7" ht="13.5">
      <c r="B639" s="27" t="s">
        <v>647</v>
      </c>
      <c r="C639" s="24">
        <v>-0.2040065019413504</v>
      </c>
      <c r="D639" s="24">
        <v>-1.7763568394002505E-15</v>
      </c>
      <c r="E639" s="24">
        <v>0</v>
      </c>
      <c r="F639" s="60">
        <v>-0.204</v>
      </c>
      <c r="G639" s="39">
        <v>-0.016499999999999987</v>
      </c>
    </row>
    <row r="640" spans="2:7" ht="13.5">
      <c r="B640" s="27" t="s">
        <v>648</v>
      </c>
      <c r="C640" s="24">
        <v>-0.21582550194135308</v>
      </c>
      <c r="D640" s="24">
        <v>1.7763568394002505E-15</v>
      </c>
      <c r="E640" s="24">
        <v>0</v>
      </c>
      <c r="F640" s="60">
        <v>-0.2158</v>
      </c>
      <c r="G640" s="39">
        <v>-0.028299999999999992</v>
      </c>
    </row>
    <row r="641" spans="2:7" ht="13.5">
      <c r="B641" s="27" t="s">
        <v>649</v>
      </c>
      <c r="C641" s="24">
        <v>-0.23045150194136</v>
      </c>
      <c r="D641" s="24">
        <v>-1.7763568394002505E-15</v>
      </c>
      <c r="E641" s="24">
        <v>2.6645352591003757E-15</v>
      </c>
      <c r="F641" s="60">
        <v>-0.2305</v>
      </c>
      <c r="G641" s="39">
        <v>-0.04300000000000001</v>
      </c>
    </row>
    <row r="642" spans="2:7" ht="13.5">
      <c r="B642" s="27" t="s">
        <v>650</v>
      </c>
      <c r="C642" s="24">
        <v>-0.24405450194133493</v>
      </c>
      <c r="D642" s="24">
        <v>-3.552713678800501E-15</v>
      </c>
      <c r="E642" s="24">
        <v>-8.881784197001252E-16</v>
      </c>
      <c r="F642" s="60">
        <v>-0.2441</v>
      </c>
      <c r="G642" s="39">
        <v>-0.05660000000000001</v>
      </c>
    </row>
    <row r="643" spans="2:6" ht="13.5">
      <c r="B643" s="27" t="s">
        <v>651</v>
      </c>
      <c r="C643" s="24">
        <v>-0.16119250194134338</v>
      </c>
      <c r="D643" s="24">
        <v>8.881784197001252E-16</v>
      </c>
      <c r="E643" s="24">
        <v>1.7763568394002505E-15</v>
      </c>
      <c r="F643" s="60">
        <v>-0.1612</v>
      </c>
    </row>
    <row r="644" spans="2:6" ht="13.5">
      <c r="B644" s="27" t="s">
        <v>652</v>
      </c>
      <c r="C644" s="24">
        <v>-0.17297250194134506</v>
      </c>
      <c r="D644" s="24">
        <v>0</v>
      </c>
      <c r="E644" s="24">
        <v>-3.552713678800501E-15</v>
      </c>
      <c r="F644" s="60">
        <v>-0.173</v>
      </c>
    </row>
    <row r="645" spans="2:6" ht="13.5">
      <c r="B645" s="27" t="s">
        <v>653</v>
      </c>
      <c r="C645" s="24">
        <v>-0.18673050194134078</v>
      </c>
      <c r="D645" s="24">
        <v>1.7763568394002505E-15</v>
      </c>
      <c r="E645" s="24">
        <v>8.881784197001252E-15</v>
      </c>
      <c r="F645" s="60">
        <v>-0.1867</v>
      </c>
    </row>
    <row r="646" spans="2:7" ht="13.5">
      <c r="B646" s="27" t="s">
        <v>654</v>
      </c>
      <c r="C646" s="24">
        <v>-0.2003915019413398</v>
      </c>
      <c r="D646" s="24">
        <v>5.329070518200751E-15</v>
      </c>
      <c r="E646" s="24">
        <v>1.7763568394002505E-15</v>
      </c>
      <c r="F646" s="60">
        <v>-0.2004</v>
      </c>
      <c r="G646" s="39">
        <v>-0.012899999999999995</v>
      </c>
    </row>
    <row r="647" spans="2:7" ht="13.5">
      <c r="B647" s="27" t="s">
        <v>655</v>
      </c>
      <c r="C647" s="24">
        <v>-0.2134235019413495</v>
      </c>
      <c r="D647" s="24">
        <v>0</v>
      </c>
      <c r="E647" s="24">
        <v>-3.552713678800501E-15</v>
      </c>
      <c r="F647" s="60">
        <v>-0.2134</v>
      </c>
      <c r="G647" s="39">
        <v>-0.025900000000000006</v>
      </c>
    </row>
    <row r="648" spans="2:7" ht="13.5">
      <c r="B648" s="27" t="s">
        <v>656</v>
      </c>
      <c r="C648" s="24">
        <v>-0.2274945019413508</v>
      </c>
      <c r="D648" s="24">
        <v>3.552713678800501E-15</v>
      </c>
      <c r="E648" s="24">
        <v>-4.884981308350689E-15</v>
      </c>
      <c r="F648" s="60">
        <v>-0.2275</v>
      </c>
      <c r="G648" s="39">
        <v>-0.04</v>
      </c>
    </row>
    <row r="649" spans="2:7" ht="13.5">
      <c r="B649" s="27" t="s">
        <v>657</v>
      </c>
      <c r="C649" s="24">
        <v>-0.24474250194134584</v>
      </c>
      <c r="D649" s="24">
        <v>0</v>
      </c>
      <c r="E649" s="24">
        <v>-1.7763568394002505E-15</v>
      </c>
      <c r="F649" s="60">
        <v>-0.2447</v>
      </c>
      <c r="G649" s="39">
        <v>-0.0572</v>
      </c>
    </row>
    <row r="650" spans="2:7" ht="13.5">
      <c r="B650" s="27" t="s">
        <v>658</v>
      </c>
      <c r="C650" s="24">
        <v>-0.25286650194134097</v>
      </c>
      <c r="D650" s="24">
        <v>0</v>
      </c>
      <c r="E650" s="24">
        <v>-4.440892098500626E-16</v>
      </c>
      <c r="F650" s="60">
        <v>-0.2529</v>
      </c>
      <c r="G650" s="39">
        <v>-0.06540000000000001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38856.505960648145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604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351</v>
      </c>
      <c r="D36" s="44">
        <v>0</v>
      </c>
      <c r="E36" s="44">
        <v>188</v>
      </c>
      <c r="F36" s="44">
        <v>539</v>
      </c>
      <c r="G36" s="45">
        <v>89.23841059602648</v>
      </c>
      <c r="H36" s="56"/>
    </row>
    <row r="37" spans="2:8" ht="13.5">
      <c r="B37" s="49" t="s">
        <v>39</v>
      </c>
      <c r="C37" s="44">
        <v>65</v>
      </c>
      <c r="D37" s="44"/>
      <c r="E37" s="44">
        <v>0</v>
      </c>
      <c r="F37" s="44">
        <v>65</v>
      </c>
      <c r="G37" s="45">
        <v>10.76158940397351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416</v>
      </c>
      <c r="D39" s="44">
        <v>0</v>
      </c>
      <c r="E39" s="44">
        <v>188</v>
      </c>
      <c r="F39" s="44">
        <v>604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7.7769918220838E-06</v>
      </c>
      <c r="D42" s="42">
        <v>0.12866886205092953</v>
      </c>
      <c r="E42" s="42">
        <v>0.2118899999999364</v>
      </c>
      <c r="F42" s="51">
        <v>0.1838</v>
      </c>
    </row>
    <row r="43" spans="2:6" ht="13.5">
      <c r="B43" s="49" t="s">
        <v>13</v>
      </c>
      <c r="C43" s="42">
        <v>-0.25286650194134097</v>
      </c>
      <c r="D43" s="42">
        <v>-0.25286650194134097</v>
      </c>
      <c r="E43" s="42">
        <v>-0.25286650194134097</v>
      </c>
      <c r="F43" s="51">
        <v>-0.2728</v>
      </c>
    </row>
    <row r="44" spans="2:6" ht="13.5">
      <c r="B44" s="49" t="s">
        <v>14</v>
      </c>
      <c r="C44" s="42">
        <v>0.25287427893316305</v>
      </c>
      <c r="D44" s="42">
        <v>0.31326377775662717</v>
      </c>
      <c r="E44" s="42">
        <v>0.4680965669694608</v>
      </c>
      <c r="F44" s="51">
        <v>0.4566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-0.010531455601710139</v>
      </c>
      <c r="D46" s="42">
        <v>-0.01567187860639808</v>
      </c>
      <c r="E46" s="42">
        <v>-0.0032636393849244764</v>
      </c>
      <c r="F46" s="51">
        <v>-0.051089072847682104</v>
      </c>
    </row>
    <row r="47" spans="2:6" ht="13.5">
      <c r="B47" s="49" t="s">
        <v>26</v>
      </c>
      <c r="C47" s="42">
        <v>0.046242765315015144</v>
      </c>
      <c r="D47" s="42">
        <v>0.06277639117964795</v>
      </c>
      <c r="E47" s="42">
        <v>0.08164319928645546</v>
      </c>
      <c r="F47" s="51">
        <v>0.11289322658854031</v>
      </c>
    </row>
    <row r="48" spans="2:6" ht="13.5">
      <c r="B48" s="49" t="s">
        <v>27</v>
      </c>
      <c r="C48" s="42">
        <v>0.04506488779057168</v>
      </c>
      <c r="D48" s="42">
        <v>0.06083909638528656</v>
      </c>
      <c r="E48" s="42">
        <v>0.08164555754404287</v>
      </c>
      <c r="F48" s="51">
        <v>0.10075529300138866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0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51</v>
      </c>
      <c r="F1" t="s">
        <v>21</v>
      </c>
      <c r="G1">
        <v>604</v>
      </c>
    </row>
    <row r="2" spans="2:3" ht="12.75">
      <c r="B2">
        <v>-0.1875</v>
      </c>
      <c r="C2">
        <f>MAX(GaussDistr_1)-1</f>
        <v>51</v>
      </c>
    </row>
    <row r="3" spans="1:16" ht="12.75">
      <c r="A3" t="str">
        <f>"-3s"</f>
        <v>-3s</v>
      </c>
      <c r="B3">
        <v>-0.3533549518518481</v>
      </c>
      <c r="C3">
        <f aca="true" t="shared" si="0" ref="C3:C33">NORMDIST(B3,AveDev3D_0,StandardDev3D_0,FALSE)*NumPoints_7*I3</f>
        <v>0.5353672881621103</v>
      </c>
      <c r="D3">
        <v>0</v>
      </c>
      <c r="F3" t="s">
        <v>17</v>
      </c>
      <c r="G3">
        <v>15</v>
      </c>
      <c r="I3">
        <f>B5-B4</f>
        <v>0.020151058600277716</v>
      </c>
      <c r="N3">
        <v>0.1875</v>
      </c>
      <c r="O3">
        <v>-0.1875</v>
      </c>
      <c r="P3">
        <v>-0.051089072847682104</v>
      </c>
    </row>
    <row r="4" spans="1:16" ht="12.75">
      <c r="B4">
        <v>-0.33320389325157035</v>
      </c>
      <c r="C4">
        <f t="shared" si="0"/>
        <v>0.9561865512239787</v>
      </c>
      <c r="D4">
        <v>0</v>
      </c>
      <c r="F4" t="s">
        <v>18</v>
      </c>
      <c r="G4">
        <v>5</v>
      </c>
      <c r="I4">
        <f>I3</f>
        <v>0.020151058600277716</v>
      </c>
      <c r="N4">
        <v>0.1875</v>
      </c>
      <c r="O4">
        <v>-0.1875</v>
      </c>
      <c r="P4">
        <v>-0.051089072847682104</v>
      </c>
    </row>
    <row r="5" spans="1:16" ht="12.75">
      <c r="B5">
        <v>-0.31305283465129263</v>
      </c>
      <c r="C5">
        <f t="shared" si="0"/>
        <v>1.6408226834292212</v>
      </c>
      <c r="D5">
        <v>0</v>
      </c>
      <c r="I5">
        <f>I4</f>
        <v>0.020151058600277716</v>
      </c>
      <c r="N5">
        <v>0.1875</v>
      </c>
      <c r="O5">
        <v>-0.1875</v>
      </c>
      <c r="P5">
        <v>-0.051089072847682104</v>
      </c>
    </row>
    <row r="6" spans="1:16" ht="12.75">
      <c r="B6">
        <v>-0.2929017760510149</v>
      </c>
      <c r="C6">
        <f t="shared" si="0"/>
        <v>2.7052592596170184</v>
      </c>
      <c r="D6">
        <v>1</v>
      </c>
      <c r="I6">
        <f aca="true" t="shared" si="1" ref="I6:I33">I5</f>
        <v>0.020151058600277716</v>
      </c>
      <c r="N6">
        <v>0.1875</v>
      </c>
      <c r="O6">
        <v>-0.1875</v>
      </c>
      <c r="P6">
        <v>-0.051089072847682104</v>
      </c>
    </row>
    <row r="7" spans="1:16" ht="12.75">
      <c r="B7">
        <v>-0.27275071745073715</v>
      </c>
      <c r="C7">
        <f t="shared" si="0"/>
        <v>4.2853308158247545</v>
      </c>
      <c r="D7">
        <v>8</v>
      </c>
      <c r="I7">
        <f t="shared" si="1"/>
        <v>0.020151058600277716</v>
      </c>
      <c r="N7">
        <v>0.1875</v>
      </c>
      <c r="O7">
        <v>-0.1875</v>
      </c>
      <c r="P7">
        <v>-0.051089072847682104</v>
      </c>
    </row>
    <row r="8" spans="1:16" ht="12.75">
      <c r="A8" t="str">
        <f>"-2s"</f>
        <v>-2s</v>
      </c>
      <c r="B8">
        <v>-0.25259965885045943</v>
      </c>
      <c r="C8">
        <f t="shared" si="0"/>
        <v>6.522108754793112</v>
      </c>
      <c r="D8">
        <v>17</v>
      </c>
      <c r="I8">
        <f t="shared" si="1"/>
        <v>0.020151058600277716</v>
      </c>
      <c r="N8">
        <v>0.1875</v>
      </c>
      <c r="O8">
        <v>-0.1875</v>
      </c>
      <c r="P8">
        <v>-0.051089072847682104</v>
      </c>
    </row>
    <row r="9" spans="1:16" ht="12.75">
      <c r="B9">
        <v>-0.2324486002501817</v>
      </c>
      <c r="C9">
        <f t="shared" si="0"/>
        <v>9.537179122748006</v>
      </c>
      <c r="D9">
        <v>17</v>
      </c>
      <c r="I9">
        <f t="shared" si="1"/>
        <v>0.020151058600277716</v>
      </c>
      <c r="N9">
        <v>0.1875</v>
      </c>
      <c r="O9">
        <v>-0.1875</v>
      </c>
      <c r="P9">
        <v>-0.051089072847682104</v>
      </c>
    </row>
    <row r="10" spans="1:16" ht="12.75">
      <c r="B10">
        <v>-0.21229754164990397</v>
      </c>
      <c r="C10">
        <f t="shared" si="0"/>
        <v>13.399236829278221</v>
      </c>
      <c r="D10">
        <v>19</v>
      </c>
      <c r="I10">
        <f t="shared" si="1"/>
        <v>0.020151058600277716</v>
      </c>
      <c r="N10">
        <v>0.1875</v>
      </c>
      <c r="O10">
        <v>-0.1875</v>
      </c>
      <c r="P10">
        <v>-0.051089072847682104</v>
      </c>
    </row>
    <row r="11" spans="1:16" ht="12.75">
      <c r="B11">
        <v>-0.19214648304962623</v>
      </c>
      <c r="C11">
        <f t="shared" si="0"/>
        <v>18.087077848797964</v>
      </c>
      <c r="D11">
        <v>21</v>
      </c>
      <c r="I11">
        <f t="shared" si="1"/>
        <v>0.020151058600277716</v>
      </c>
      <c r="N11">
        <v>0.1875</v>
      </c>
      <c r="O11">
        <v>-0.1875</v>
      </c>
      <c r="P11">
        <v>-0.051089072847682104</v>
      </c>
    </row>
    <row r="12" spans="1:16" ht="12.75">
      <c r="B12">
        <v>-0.1719954244493485</v>
      </c>
      <c r="C12">
        <f t="shared" si="0"/>
        <v>23.457675441972103</v>
      </c>
      <c r="D12">
        <v>19</v>
      </c>
      <c r="I12">
        <f t="shared" si="1"/>
        <v>0.020151058600277716</v>
      </c>
      <c r="N12">
        <v>0.1875</v>
      </c>
      <c r="O12">
        <v>-0.1875</v>
      </c>
      <c r="P12">
        <v>-0.051089072847682104</v>
      </c>
    </row>
    <row r="13" spans="1:16" ht="12.75">
      <c r="B13">
        <v>-0.15184436584907077</v>
      </c>
      <c r="C13">
        <f t="shared" si="0"/>
        <v>29.23006352191249</v>
      </c>
      <c r="D13">
        <v>45</v>
      </c>
      <c r="I13">
        <f t="shared" si="1"/>
        <v>0.020151058600277716</v>
      </c>
      <c r="N13">
        <v>0.1875</v>
      </c>
      <c r="O13">
        <v>-0.1875</v>
      </c>
      <c r="P13">
        <v>-0.051089072847682104</v>
      </c>
    </row>
    <row r="14" spans="1:16" ht="12.75">
      <c r="B14">
        <v>-0.13169330724879302</v>
      </c>
      <c r="C14">
        <f t="shared" si="0"/>
        <v>34.99473957358708</v>
      </c>
      <c r="D14">
        <v>32</v>
      </c>
      <c r="I14">
        <f t="shared" si="1"/>
        <v>0.020151058600277716</v>
      </c>
      <c r="N14">
        <v>0.1875</v>
      </c>
      <c r="O14">
        <v>-0.1875</v>
      </c>
      <c r="P14">
        <v>-0.051089072847682104</v>
      </c>
    </row>
    <row r="15" spans="1:16" ht="12.75">
      <c r="B15">
        <v>-0.11154224864851531</v>
      </c>
      <c r="C15">
        <f t="shared" si="0"/>
        <v>40.25353202932936</v>
      </c>
      <c r="D15">
        <v>28</v>
      </c>
      <c r="I15">
        <f t="shared" si="1"/>
        <v>0.020151058600277716</v>
      </c>
      <c r="N15">
        <v>0.1875</v>
      </c>
      <c r="O15">
        <v>-0.1875</v>
      </c>
      <c r="P15">
        <v>-0.051089072847682104</v>
      </c>
    </row>
    <row r="16" spans="1:16" ht="12.75">
      <c r="B16">
        <v>-0.09139119004823756</v>
      </c>
      <c r="C16">
        <f t="shared" si="0"/>
        <v>44.487032948641414</v>
      </c>
      <c r="D16">
        <v>43</v>
      </c>
      <c r="I16">
        <f t="shared" si="1"/>
        <v>0.020151058600277716</v>
      </c>
      <c r="N16">
        <v>0.1875</v>
      </c>
      <c r="O16">
        <v>-0.1875</v>
      </c>
      <c r="P16">
        <v>-0.051089072847682104</v>
      </c>
    </row>
    <row r="17" spans="1:16" ht="12.75">
      <c r="B17">
        <v>-0.07124013144795983</v>
      </c>
      <c r="C17">
        <f t="shared" si="0"/>
        <v>47.23795743223503</v>
      </c>
      <c r="D17">
        <v>32</v>
      </c>
      <c r="I17">
        <f t="shared" si="1"/>
        <v>0.020151058600277716</v>
      </c>
      <c r="N17">
        <v>0.1875</v>
      </c>
      <c r="O17">
        <v>-0.1875</v>
      </c>
      <c r="P17">
        <v>-0.051089072847682104</v>
      </c>
    </row>
    <row r="18" spans="1:16" ht="12.75">
      <c r="A18" t="str">
        <f>"0"</f>
        <v>0</v>
      </c>
      <c r="B18">
        <v>-0.051089072847682104</v>
      </c>
      <c r="C18">
        <f t="shared" si="0"/>
        <v>48.19222747249303</v>
      </c>
      <c r="D18">
        <v>51</v>
      </c>
      <c r="I18">
        <f t="shared" si="1"/>
        <v>0.020151058600277716</v>
      </c>
      <c r="N18">
        <v>0.1875</v>
      </c>
      <c r="O18">
        <v>-0.1875</v>
      </c>
      <c r="P18">
        <v>-0.051089072847682104</v>
      </c>
    </row>
    <row r="19" spans="1:16" ht="12.75">
      <c r="B19">
        <v>-0.03093801424740437</v>
      </c>
      <c r="C19">
        <f t="shared" si="0"/>
        <v>47.23795743223503</v>
      </c>
      <c r="D19">
        <v>52</v>
      </c>
      <c r="I19">
        <f t="shared" si="1"/>
        <v>0.020151058600277716</v>
      </c>
      <c r="N19">
        <v>0.1875</v>
      </c>
      <c r="O19">
        <v>-0.1875</v>
      </c>
      <c r="P19">
        <v>-0.051089072847682104</v>
      </c>
    </row>
    <row r="20" spans="1:16" ht="12.75">
      <c r="B20">
        <v>-0.010786955647126638</v>
      </c>
      <c r="C20">
        <f t="shared" si="0"/>
        <v>44.487032948641414</v>
      </c>
      <c r="D20">
        <v>52</v>
      </c>
      <c r="I20">
        <f t="shared" si="1"/>
        <v>0.020151058600277716</v>
      </c>
      <c r="N20">
        <v>0.1875</v>
      </c>
      <c r="O20">
        <v>-0.1875</v>
      </c>
      <c r="P20">
        <v>-0.051089072847682104</v>
      </c>
    </row>
    <row r="21" spans="1:16" ht="12.75">
      <c r="B21">
        <v>0.009364102953151099</v>
      </c>
      <c r="C21">
        <f t="shared" si="0"/>
        <v>40.25353202932936</v>
      </c>
      <c r="D21">
        <v>36</v>
      </c>
      <c r="I21">
        <f t="shared" si="1"/>
        <v>0.020151058600277716</v>
      </c>
      <c r="N21">
        <v>0.1875</v>
      </c>
      <c r="O21">
        <v>-0.1875</v>
      </c>
      <c r="P21">
        <v>-0.051089072847682104</v>
      </c>
    </row>
    <row r="22" spans="1:16" ht="12.75">
      <c r="B22">
        <v>0.02951516155342883</v>
      </c>
      <c r="C22">
        <f t="shared" si="0"/>
        <v>34.99473957358708</v>
      </c>
      <c r="D22">
        <v>28</v>
      </c>
      <c r="I22">
        <f t="shared" si="1"/>
        <v>0.020151058600277716</v>
      </c>
      <c r="N22">
        <v>0.1875</v>
      </c>
      <c r="O22">
        <v>-0.1875</v>
      </c>
      <c r="P22">
        <v>-0.051089072847682104</v>
      </c>
    </row>
    <row r="23" spans="1:16" ht="12.75">
      <c r="B23">
        <v>0.04966622015370656</v>
      </c>
      <c r="C23">
        <f t="shared" si="0"/>
        <v>29.23006352191249</v>
      </c>
      <c r="D23">
        <v>18</v>
      </c>
      <c r="I23">
        <f t="shared" si="1"/>
        <v>0.020151058600277716</v>
      </c>
      <c r="N23">
        <v>0.1875</v>
      </c>
      <c r="O23">
        <v>-0.1875</v>
      </c>
      <c r="P23">
        <v>-0.051089072847682104</v>
      </c>
    </row>
    <row r="24" spans="1:16" ht="12.75">
      <c r="B24">
        <v>0.0698172787539843</v>
      </c>
      <c r="C24">
        <f t="shared" si="0"/>
        <v>23.457675441972103</v>
      </c>
      <c r="D24">
        <v>29</v>
      </c>
      <c r="I24">
        <f t="shared" si="1"/>
        <v>0.020151058600277716</v>
      </c>
      <c r="N24">
        <v>0.1875</v>
      </c>
      <c r="O24">
        <v>-0.1875</v>
      </c>
      <c r="P24">
        <v>-0.051089072847682104</v>
      </c>
    </row>
    <row r="25" spans="1:16" ht="12.75">
      <c r="B25">
        <v>0.08996833735426202</v>
      </c>
      <c r="C25">
        <f t="shared" si="0"/>
        <v>18.087077848797964</v>
      </c>
      <c r="D25">
        <v>26</v>
      </c>
      <c r="I25">
        <f t="shared" si="1"/>
        <v>0.020151058600277716</v>
      </c>
      <c r="N25">
        <v>0.1875</v>
      </c>
      <c r="O25">
        <v>-0.1875</v>
      </c>
      <c r="P25">
        <v>-0.051089072847682104</v>
      </c>
    </row>
    <row r="26" spans="1:16" ht="12.75">
      <c r="B26">
        <v>0.11011939595453976</v>
      </c>
      <c r="C26">
        <f t="shared" si="0"/>
        <v>13.399236829278221</v>
      </c>
      <c r="D26">
        <v>17</v>
      </c>
      <c r="I26">
        <f t="shared" si="1"/>
        <v>0.020151058600277716</v>
      </c>
      <c r="N26">
        <v>0.1875</v>
      </c>
      <c r="O26">
        <v>-0.1875</v>
      </c>
      <c r="P26">
        <v>-0.051089072847682104</v>
      </c>
    </row>
    <row r="27" spans="1:16" ht="12.75">
      <c r="B27">
        <v>0.13027045455481748</v>
      </c>
      <c r="C27">
        <f t="shared" si="0"/>
        <v>9.537179122748006</v>
      </c>
      <c r="D27">
        <v>6</v>
      </c>
      <c r="I27">
        <f t="shared" si="1"/>
        <v>0.020151058600277716</v>
      </c>
      <c r="N27">
        <v>0.1875</v>
      </c>
      <c r="O27">
        <v>-0.1875</v>
      </c>
      <c r="P27">
        <v>-0.051089072847682104</v>
      </c>
    </row>
    <row r="28" spans="1:16" ht="12.75">
      <c r="A28" t="str">
        <f>"2s"</f>
        <v>2s</v>
      </c>
      <c r="B28">
        <v>0.15042151315509522</v>
      </c>
      <c r="C28">
        <f t="shared" si="0"/>
        <v>6.522108754793112</v>
      </c>
      <c r="D28">
        <v>6</v>
      </c>
      <c r="I28">
        <f t="shared" si="1"/>
        <v>0.020151058600277716</v>
      </c>
      <c r="N28">
        <v>0.1875</v>
      </c>
      <c r="O28">
        <v>-0.1875</v>
      </c>
      <c r="P28">
        <v>-0.051089072847682104</v>
      </c>
    </row>
    <row r="29" spans="1:16" ht="12.75">
      <c r="B29">
        <v>0.17057257175537294</v>
      </c>
      <c r="C29">
        <f t="shared" si="0"/>
        <v>4.2853308158247545</v>
      </c>
      <c r="D29">
        <v>1</v>
      </c>
      <c r="I29">
        <f t="shared" si="1"/>
        <v>0.020151058600277716</v>
      </c>
      <c r="N29">
        <v>0.1875</v>
      </c>
      <c r="O29">
        <v>-0.1875</v>
      </c>
      <c r="P29">
        <v>-0.051089072847682104</v>
      </c>
    </row>
    <row r="30" spans="1:16" ht="12.75">
      <c r="B30">
        <v>0.1907236303556507</v>
      </c>
      <c r="C30">
        <f t="shared" si="0"/>
        <v>2.7052592596170184</v>
      </c>
      <c r="D30">
        <v>0</v>
      </c>
      <c r="I30">
        <f t="shared" si="1"/>
        <v>0.020151058600277716</v>
      </c>
      <c r="N30">
        <v>0.1875</v>
      </c>
      <c r="O30">
        <v>-0.1875</v>
      </c>
      <c r="P30">
        <v>-0.051089072847682104</v>
      </c>
    </row>
    <row r="31" spans="1:16" ht="12.75">
      <c r="B31">
        <v>0.21087468895592842</v>
      </c>
      <c r="C31">
        <f t="shared" si="0"/>
        <v>1.6408226834292212</v>
      </c>
      <c r="D31">
        <v>0</v>
      </c>
      <c r="I31">
        <f t="shared" si="1"/>
        <v>0.020151058600277716</v>
      </c>
      <c r="N31">
        <v>0.1875</v>
      </c>
      <c r="O31">
        <v>-0.1875</v>
      </c>
      <c r="P31">
        <v>-0.051089072847682104</v>
      </c>
    </row>
    <row r="32" spans="1:16" ht="12.75">
      <c r="B32">
        <v>0.23102574755620614</v>
      </c>
      <c r="C32">
        <f t="shared" si="0"/>
        <v>0.9561865512239787</v>
      </c>
      <c r="D32">
        <v>0</v>
      </c>
      <c r="I32">
        <f t="shared" si="1"/>
        <v>0.020151058600277716</v>
      </c>
      <c r="N32">
        <v>0.1875</v>
      </c>
      <c r="O32">
        <v>-0.1875</v>
      </c>
      <c r="P32">
        <v>-0.051089072847682104</v>
      </c>
    </row>
    <row r="33" spans="1:16" ht="12.75">
      <c r="A33" t="str">
        <f>"3s"</f>
        <v>3s</v>
      </c>
      <c r="B33">
        <v>0.2511768061564839</v>
      </c>
      <c r="C33">
        <f t="shared" si="0"/>
        <v>0.5353672881621103</v>
      </c>
      <c r="D33">
        <v>0</v>
      </c>
      <c r="I33">
        <f t="shared" si="1"/>
        <v>0.020151058600277716</v>
      </c>
      <c r="N33">
        <v>0.1875</v>
      </c>
      <c r="O33">
        <v>-0.1875</v>
      </c>
      <c r="P33">
        <v>-0.051089072847682104</v>
      </c>
    </row>
    <row r="34" spans="14:16" ht="12.75">
      <c r="N34">
        <v>0.1875</v>
      </c>
      <c r="O34">
        <v>-0.1875</v>
      </c>
      <c r="P34">
        <v>-0.051089072847682104</v>
      </c>
    </row>
    <row r="35" spans="14:16" ht="12.75">
      <c r="N35">
        <v>0.1875</v>
      </c>
      <c r="O35">
        <v>-0.1875</v>
      </c>
      <c r="P35">
        <v>-0.051089072847682104</v>
      </c>
    </row>
    <row r="36" spans="14:16" ht="12.75">
      <c r="N36">
        <v>0.1875</v>
      </c>
      <c r="O36">
        <v>-0.1875</v>
      </c>
      <c r="P36">
        <v>-0.051089072847682104</v>
      </c>
    </row>
    <row r="37" spans="14:16" ht="12.75">
      <c r="N37">
        <v>0.1875</v>
      </c>
      <c r="O37">
        <v>-0.1875</v>
      </c>
      <c r="P37">
        <v>-0.051089072847682104</v>
      </c>
    </row>
    <row r="38" spans="14:16" ht="12.75">
      <c r="N38">
        <v>0.1875</v>
      </c>
      <c r="O38">
        <v>-0.1875</v>
      </c>
      <c r="P38">
        <v>-0.051089072847682104</v>
      </c>
    </row>
    <row r="39" spans="14:16" ht="12.75">
      <c r="N39">
        <v>0.1875</v>
      </c>
      <c r="O39">
        <v>-0.1875</v>
      </c>
      <c r="P39">
        <v>-0.051089072847682104</v>
      </c>
    </row>
    <row r="40" spans="14:16" ht="12.75">
      <c r="N40">
        <v>0.1875</v>
      </c>
      <c r="O40">
        <v>-0.1875</v>
      </c>
      <c r="P40">
        <v>-0.051089072847682104</v>
      </c>
    </row>
    <row r="41" spans="14:16" ht="12.75">
      <c r="N41">
        <v>0.1875</v>
      </c>
      <c r="O41">
        <v>-0.1875</v>
      </c>
      <c r="P41">
        <v>-0.051089072847682104</v>
      </c>
    </row>
    <row r="42" spans="14:16" ht="12.75">
      <c r="N42">
        <v>0.1875</v>
      </c>
      <c r="O42">
        <v>-0.1875</v>
      </c>
      <c r="P42">
        <v>-0.051089072847682104</v>
      </c>
    </row>
    <row r="43" spans="14:16" ht="12.75">
      <c r="N43">
        <v>0.1875</v>
      </c>
      <c r="O43">
        <v>-0.1875</v>
      </c>
      <c r="P43">
        <v>-0.051089072847682104</v>
      </c>
    </row>
    <row r="44" spans="14:16" ht="12.75">
      <c r="N44">
        <v>0.1875</v>
      </c>
      <c r="O44">
        <v>-0.1875</v>
      </c>
      <c r="P44">
        <v>-0.051089072847682104</v>
      </c>
    </row>
    <row r="45" spans="14:16" ht="12.75">
      <c r="N45">
        <v>0.1875</v>
      </c>
      <c r="O45">
        <v>-0.1875</v>
      </c>
      <c r="P45">
        <v>-0.051089072847682104</v>
      </c>
    </row>
    <row r="46" spans="14:16" ht="12.75">
      <c r="N46">
        <v>0.1875</v>
      </c>
      <c r="O46">
        <v>-0.1875</v>
      </c>
      <c r="P46">
        <v>-0.051089072847682104</v>
      </c>
    </row>
    <row r="47" spans="14:16" ht="12.75">
      <c r="N47">
        <v>0.1875</v>
      </c>
      <c r="O47">
        <v>-0.1875</v>
      </c>
      <c r="P47">
        <v>-0.051089072847682104</v>
      </c>
    </row>
    <row r="48" spans="14:16" ht="12.75">
      <c r="N48">
        <v>0.1875</v>
      </c>
      <c r="O48">
        <v>-0.1875</v>
      </c>
      <c r="P48">
        <v>-0.051089072847682104</v>
      </c>
    </row>
    <row r="49" spans="14:16" ht="12.75">
      <c r="N49">
        <v>0.1875</v>
      </c>
      <c r="O49">
        <v>-0.1875</v>
      </c>
      <c r="P49">
        <v>-0.051089072847682104</v>
      </c>
    </row>
    <row r="50" spans="14:16" ht="12.75">
      <c r="N50">
        <v>0.1875</v>
      </c>
      <c r="O50">
        <v>-0.1875</v>
      </c>
      <c r="P50">
        <v>-0.051089072847682104</v>
      </c>
    </row>
    <row r="51" spans="14:16" ht="12.75">
      <c r="N51">
        <v>0.1875</v>
      </c>
      <c r="O51">
        <v>-0.1875</v>
      </c>
      <c r="P51">
        <v>-0.051089072847682104</v>
      </c>
    </row>
    <row r="52" spans="14:16" ht="12.75">
      <c r="N52">
        <v>0.1875</v>
      </c>
      <c r="O52">
        <v>-0.1875</v>
      </c>
      <c r="P52">
        <v>-0.051089072847682104</v>
      </c>
    </row>
    <row r="53" spans="14:16" ht="12.75">
      <c r="N53">
        <v>0.1875</v>
      </c>
      <c r="O53">
        <v>-0.1875</v>
      </c>
      <c r="P53">
        <v>-0.051089072847682104</v>
      </c>
    </row>
    <row r="54" spans="14:16" ht="12.75">
      <c r="N54">
        <v>0.1875</v>
      </c>
      <c r="O54">
        <v>-0.1875</v>
      </c>
      <c r="P54">
        <v>-0.051089072847682104</v>
      </c>
    </row>
    <row r="55" spans="14:16" ht="12.75">
      <c r="N55">
        <v>0.1875</v>
      </c>
      <c r="O55">
        <v>-0.1875</v>
      </c>
      <c r="P55">
        <v>-0.051089072847682104</v>
      </c>
    </row>
    <row r="56" spans="14:16" ht="12.75">
      <c r="N56">
        <v>0.1875</v>
      </c>
      <c r="O56">
        <v>-0.1875</v>
      </c>
      <c r="P56">
        <v>-0.051089072847682104</v>
      </c>
    </row>
    <row r="57" spans="14:16" ht="12.75">
      <c r="N57">
        <v>0.1875</v>
      </c>
      <c r="O57">
        <v>-0.1875</v>
      </c>
      <c r="P57">
        <v>-0.051089072847682104</v>
      </c>
    </row>
    <row r="58" spans="14:16" ht="12.75">
      <c r="N58">
        <v>0.1875</v>
      </c>
      <c r="O58">
        <v>-0.1875</v>
      </c>
      <c r="P58">
        <v>-0.051089072847682104</v>
      </c>
    </row>
    <row r="59" spans="14:16" ht="12.75">
      <c r="N59">
        <v>0.1875</v>
      </c>
      <c r="O59">
        <v>-0.1875</v>
      </c>
      <c r="P59">
        <v>-0.051089072847682104</v>
      </c>
    </row>
    <row r="60" spans="14:16" ht="12.75">
      <c r="N60">
        <v>0.1875</v>
      </c>
      <c r="O60">
        <v>-0.1875</v>
      </c>
      <c r="P60">
        <v>-0.051089072847682104</v>
      </c>
    </row>
    <row r="61" spans="14:16" ht="12.75">
      <c r="N61">
        <v>0.1875</v>
      </c>
      <c r="O61">
        <v>-0.1875</v>
      </c>
      <c r="P61">
        <v>-0.051089072847682104</v>
      </c>
    </row>
    <row r="62" spans="14:16" ht="12.75">
      <c r="N62">
        <v>0.1875</v>
      </c>
      <c r="O62">
        <v>-0.1875</v>
      </c>
      <c r="P62">
        <v>-0.051089072847682104</v>
      </c>
    </row>
    <row r="63" spans="14:16" ht="12.75">
      <c r="N63">
        <v>0.1875</v>
      </c>
      <c r="O63">
        <v>-0.1875</v>
      </c>
      <c r="P63">
        <v>-0.051089072847682104</v>
      </c>
    </row>
    <row r="64" spans="14:16" ht="12.75">
      <c r="N64">
        <v>0.1875</v>
      </c>
      <c r="O64">
        <v>-0.1875</v>
      </c>
      <c r="P64">
        <v>-0.051089072847682104</v>
      </c>
    </row>
    <row r="65" spans="14:16" ht="12.75">
      <c r="N65">
        <v>0.1875</v>
      </c>
      <c r="O65">
        <v>-0.1875</v>
      </c>
      <c r="P65">
        <v>-0.051089072847682104</v>
      </c>
    </row>
    <row r="66" spans="14:16" ht="12.75">
      <c r="N66">
        <v>0.1875</v>
      </c>
      <c r="O66">
        <v>-0.1875</v>
      </c>
      <c r="P66">
        <v>-0.051089072847682104</v>
      </c>
    </row>
    <row r="67" spans="14:16" ht="12.75">
      <c r="N67">
        <v>0.1875</v>
      </c>
      <c r="O67">
        <v>-0.1875</v>
      </c>
      <c r="P67">
        <v>-0.051089072847682104</v>
      </c>
    </row>
    <row r="68" spans="14:16" ht="12.75">
      <c r="N68">
        <v>0.1875</v>
      </c>
      <c r="O68">
        <v>-0.1875</v>
      </c>
      <c r="P68">
        <v>-0.051089072847682104</v>
      </c>
    </row>
    <row r="69" spans="14:16" ht="12.75">
      <c r="N69">
        <v>0.1875</v>
      </c>
      <c r="O69">
        <v>-0.1875</v>
      </c>
      <c r="P69">
        <v>-0.051089072847682104</v>
      </c>
    </row>
    <row r="70" spans="14:16" ht="12.75">
      <c r="N70">
        <v>0.1875</v>
      </c>
      <c r="O70">
        <v>-0.1875</v>
      </c>
      <c r="P70">
        <v>-0.051089072847682104</v>
      </c>
    </row>
    <row r="71" spans="14:16" ht="12.75">
      <c r="N71">
        <v>0.1875</v>
      </c>
      <c r="O71">
        <v>-0.1875</v>
      </c>
      <c r="P71">
        <v>-0.051089072847682104</v>
      </c>
    </row>
    <row r="72" spans="14:16" ht="12.75">
      <c r="N72">
        <v>0.1875</v>
      </c>
      <c r="O72">
        <v>-0.1875</v>
      </c>
      <c r="P72">
        <v>-0.051089072847682104</v>
      </c>
    </row>
    <row r="73" spans="14:16" ht="12.75">
      <c r="N73">
        <v>0.1875</v>
      </c>
      <c r="O73">
        <v>-0.1875</v>
      </c>
      <c r="P73">
        <v>-0.051089072847682104</v>
      </c>
    </row>
    <row r="74" spans="14:16" ht="12.75">
      <c r="N74">
        <v>0.1875</v>
      </c>
      <c r="O74">
        <v>-0.1875</v>
      </c>
      <c r="P74">
        <v>-0.051089072847682104</v>
      </c>
    </row>
    <row r="75" spans="14:16" ht="12.75">
      <c r="N75">
        <v>0.1875</v>
      </c>
      <c r="O75">
        <v>-0.1875</v>
      </c>
      <c r="P75">
        <v>-0.051089072847682104</v>
      </c>
    </row>
    <row r="76" spans="14:16" ht="12.75">
      <c r="N76">
        <v>0.1875</v>
      </c>
      <c r="O76">
        <v>-0.1875</v>
      </c>
      <c r="P76">
        <v>-0.051089072847682104</v>
      </c>
    </row>
    <row r="77" spans="14:16" ht="12.75">
      <c r="N77">
        <v>0.1875</v>
      </c>
      <c r="O77">
        <v>-0.1875</v>
      </c>
      <c r="P77">
        <v>-0.051089072847682104</v>
      </c>
    </row>
    <row r="78" spans="14:16" ht="12.75">
      <c r="N78">
        <v>0.1875</v>
      </c>
      <c r="O78">
        <v>-0.1875</v>
      </c>
      <c r="P78">
        <v>-0.051089072847682104</v>
      </c>
    </row>
    <row r="79" spans="14:16" ht="12.75">
      <c r="N79">
        <v>0.1875</v>
      </c>
      <c r="O79">
        <v>-0.1875</v>
      </c>
      <c r="P79">
        <v>-0.051089072847682104</v>
      </c>
    </row>
    <row r="80" spans="14:16" ht="12.75">
      <c r="N80">
        <v>0.1875</v>
      </c>
      <c r="O80">
        <v>-0.1875</v>
      </c>
      <c r="P80">
        <v>-0.051089072847682104</v>
      </c>
    </row>
    <row r="81" spans="14:16" ht="12.75">
      <c r="N81">
        <v>0.1875</v>
      </c>
      <c r="O81">
        <v>-0.1875</v>
      </c>
      <c r="P81">
        <v>-0.051089072847682104</v>
      </c>
    </row>
    <row r="82" spans="14:16" ht="12.75">
      <c r="N82">
        <v>0.1875</v>
      </c>
      <c r="O82">
        <v>-0.1875</v>
      </c>
      <c r="P82">
        <v>-0.051089072847682104</v>
      </c>
    </row>
    <row r="83" spans="14:16" ht="12.75">
      <c r="N83">
        <v>0.1875</v>
      </c>
      <c r="O83">
        <v>-0.1875</v>
      </c>
      <c r="P83">
        <v>-0.051089072847682104</v>
      </c>
    </row>
    <row r="84" spans="14:16" ht="12.75">
      <c r="N84">
        <v>0.1875</v>
      </c>
      <c r="O84">
        <v>-0.1875</v>
      </c>
      <c r="P84">
        <v>-0.051089072847682104</v>
      </c>
    </row>
    <row r="85" spans="14:16" ht="12.75">
      <c r="N85">
        <v>0.1875</v>
      </c>
      <c r="O85">
        <v>-0.1875</v>
      </c>
      <c r="P85">
        <v>-0.051089072847682104</v>
      </c>
    </row>
    <row r="86" spans="14:16" ht="12.75">
      <c r="N86">
        <v>0.1875</v>
      </c>
      <c r="O86">
        <v>-0.1875</v>
      </c>
      <c r="P86">
        <v>-0.051089072847682104</v>
      </c>
    </row>
    <row r="87" spans="14:16" ht="12.75">
      <c r="N87">
        <v>0.1875</v>
      </c>
      <c r="O87">
        <v>-0.1875</v>
      </c>
      <c r="P87">
        <v>-0.051089072847682104</v>
      </c>
    </row>
    <row r="88" spans="14:16" ht="12.75">
      <c r="N88">
        <v>0.1875</v>
      </c>
      <c r="O88">
        <v>-0.1875</v>
      </c>
      <c r="P88">
        <v>-0.051089072847682104</v>
      </c>
    </row>
    <row r="89" spans="14:16" ht="12.75">
      <c r="N89">
        <v>0.1875</v>
      </c>
      <c r="O89">
        <v>-0.1875</v>
      </c>
      <c r="P89">
        <v>-0.051089072847682104</v>
      </c>
    </row>
    <row r="90" spans="14:16" ht="12.75">
      <c r="N90">
        <v>0.1875</v>
      </c>
      <c r="O90">
        <v>-0.1875</v>
      </c>
      <c r="P90">
        <v>-0.051089072847682104</v>
      </c>
    </row>
    <row r="91" spans="14:16" ht="12.75">
      <c r="N91">
        <v>0.1875</v>
      </c>
      <c r="O91">
        <v>-0.1875</v>
      </c>
      <c r="P91">
        <v>-0.051089072847682104</v>
      </c>
    </row>
    <row r="92" spans="14:16" ht="12.75">
      <c r="N92">
        <v>0.1875</v>
      </c>
      <c r="O92">
        <v>-0.1875</v>
      </c>
      <c r="P92">
        <v>-0.051089072847682104</v>
      </c>
    </row>
    <row r="93" spans="14:16" ht="12.75">
      <c r="N93">
        <v>0.1875</v>
      </c>
      <c r="O93">
        <v>-0.1875</v>
      </c>
      <c r="P93">
        <v>-0.051089072847682104</v>
      </c>
    </row>
    <row r="94" spans="14:16" ht="12.75">
      <c r="N94">
        <v>0.1875</v>
      </c>
      <c r="O94">
        <v>-0.1875</v>
      </c>
      <c r="P94">
        <v>-0.051089072847682104</v>
      </c>
    </row>
    <row r="95" spans="14:16" ht="12.75">
      <c r="N95">
        <v>0.1875</v>
      </c>
      <c r="O95">
        <v>-0.1875</v>
      </c>
      <c r="P95">
        <v>-0.051089072847682104</v>
      </c>
    </row>
    <row r="96" spans="14:16" ht="12.75">
      <c r="N96">
        <v>0.1875</v>
      </c>
      <c r="O96">
        <v>-0.1875</v>
      </c>
      <c r="P96">
        <v>-0.051089072847682104</v>
      </c>
    </row>
    <row r="97" spans="14:16" ht="12.75">
      <c r="N97">
        <v>0.1875</v>
      </c>
      <c r="O97">
        <v>-0.1875</v>
      </c>
      <c r="P97">
        <v>-0.051089072847682104</v>
      </c>
    </row>
    <row r="98" spans="14:16" ht="12.75">
      <c r="N98">
        <v>0.1875</v>
      </c>
      <c r="O98">
        <v>-0.1875</v>
      </c>
      <c r="P98">
        <v>-0.051089072847682104</v>
      </c>
    </row>
    <row r="99" spans="14:16" ht="12.75">
      <c r="N99">
        <v>0.1875</v>
      </c>
      <c r="O99">
        <v>-0.1875</v>
      </c>
      <c r="P99">
        <v>-0.051089072847682104</v>
      </c>
    </row>
    <row r="100" spans="14:16" ht="12.75">
      <c r="N100">
        <v>0.1875</v>
      </c>
      <c r="O100">
        <v>-0.1875</v>
      </c>
      <c r="P100">
        <v>-0.051089072847682104</v>
      </c>
    </row>
    <row r="101" spans="14:16" ht="12.75">
      <c r="N101">
        <v>0.1875</v>
      </c>
      <c r="O101">
        <v>-0.1875</v>
      </c>
      <c r="P101">
        <v>-0.051089072847682104</v>
      </c>
    </row>
    <row r="102" spans="14:16" ht="12.75">
      <c r="N102">
        <v>0.1875</v>
      </c>
      <c r="O102">
        <v>-0.1875</v>
      </c>
      <c r="P102">
        <v>-0.051089072847682104</v>
      </c>
    </row>
    <row r="103" spans="14:16" ht="12.75">
      <c r="N103">
        <v>0.1875</v>
      </c>
      <c r="O103">
        <v>-0.1875</v>
      </c>
      <c r="P103">
        <v>-0.051089072847682104</v>
      </c>
    </row>
    <row r="104" spans="14:16" ht="12.75">
      <c r="N104">
        <v>0.1875</v>
      </c>
      <c r="O104">
        <v>-0.1875</v>
      </c>
      <c r="P104">
        <v>-0.051089072847682104</v>
      </c>
    </row>
    <row r="105" spans="14:16" ht="12.75">
      <c r="N105">
        <v>0.1875</v>
      </c>
      <c r="O105">
        <v>-0.1875</v>
      </c>
      <c r="P105">
        <v>-0.051089072847682104</v>
      </c>
    </row>
    <row r="106" spans="14:16" ht="12.75">
      <c r="N106">
        <v>0.1875</v>
      </c>
      <c r="O106">
        <v>-0.1875</v>
      </c>
      <c r="P106">
        <v>-0.051089072847682104</v>
      </c>
    </row>
    <row r="107" spans="14:16" ht="12.75">
      <c r="N107">
        <v>0.1875</v>
      </c>
      <c r="O107">
        <v>-0.1875</v>
      </c>
      <c r="P107">
        <v>-0.051089072847682104</v>
      </c>
    </row>
    <row r="108" spans="14:16" ht="12.75">
      <c r="N108">
        <v>0.1875</v>
      </c>
      <c r="O108">
        <v>-0.1875</v>
      </c>
      <c r="P108">
        <v>-0.051089072847682104</v>
      </c>
    </row>
    <row r="109" spans="14:16" ht="12.75">
      <c r="N109">
        <v>0.1875</v>
      </c>
      <c r="O109">
        <v>-0.1875</v>
      </c>
      <c r="P109">
        <v>-0.051089072847682104</v>
      </c>
    </row>
    <row r="110" spans="14:16" ht="12.75">
      <c r="N110">
        <v>0.1875</v>
      </c>
      <c r="O110">
        <v>-0.1875</v>
      </c>
      <c r="P110">
        <v>-0.051089072847682104</v>
      </c>
    </row>
    <row r="111" spans="14:16" ht="12.75">
      <c r="N111">
        <v>0.1875</v>
      </c>
      <c r="O111">
        <v>-0.1875</v>
      </c>
      <c r="P111">
        <v>-0.051089072847682104</v>
      </c>
    </row>
    <row r="112" spans="14:16" ht="12.75">
      <c r="N112">
        <v>0.1875</v>
      </c>
      <c r="O112">
        <v>-0.1875</v>
      </c>
      <c r="P112">
        <v>-0.051089072847682104</v>
      </c>
    </row>
    <row r="113" spans="14:16" ht="12.75">
      <c r="N113">
        <v>0.1875</v>
      </c>
      <c r="O113">
        <v>-0.1875</v>
      </c>
      <c r="P113">
        <v>-0.051089072847682104</v>
      </c>
    </row>
    <row r="114" spans="14:16" ht="12.75">
      <c r="N114">
        <v>0.1875</v>
      </c>
      <c r="O114">
        <v>-0.1875</v>
      </c>
      <c r="P114">
        <v>-0.051089072847682104</v>
      </c>
    </row>
    <row r="115" spans="14:16" ht="12.75">
      <c r="N115">
        <v>0.1875</v>
      </c>
      <c r="O115">
        <v>-0.1875</v>
      </c>
      <c r="P115">
        <v>-0.051089072847682104</v>
      </c>
    </row>
    <row r="116" spans="14:16" ht="12.75">
      <c r="N116">
        <v>0.1875</v>
      </c>
      <c r="O116">
        <v>-0.1875</v>
      </c>
      <c r="P116">
        <v>-0.051089072847682104</v>
      </c>
    </row>
    <row r="117" spans="14:16" ht="12.75">
      <c r="N117">
        <v>0.1875</v>
      </c>
      <c r="O117">
        <v>-0.1875</v>
      </c>
      <c r="P117">
        <v>-0.051089072847682104</v>
      </c>
    </row>
    <row r="118" spans="14:16" ht="12.75">
      <c r="N118">
        <v>0.1875</v>
      </c>
      <c r="O118">
        <v>-0.1875</v>
      </c>
      <c r="P118">
        <v>-0.051089072847682104</v>
      </c>
    </row>
    <row r="119" spans="14:16" ht="12.75">
      <c r="N119">
        <v>0.1875</v>
      </c>
      <c r="O119">
        <v>-0.1875</v>
      </c>
      <c r="P119">
        <v>-0.051089072847682104</v>
      </c>
    </row>
    <row r="120" spans="14:16" ht="12.75">
      <c r="N120">
        <v>0.1875</v>
      </c>
      <c r="O120">
        <v>-0.1875</v>
      </c>
      <c r="P120">
        <v>-0.051089072847682104</v>
      </c>
    </row>
    <row r="121" spans="14:16" ht="12.75">
      <c r="N121">
        <v>0.1875</v>
      </c>
      <c r="O121">
        <v>-0.1875</v>
      </c>
      <c r="P121">
        <v>-0.051089072847682104</v>
      </c>
    </row>
    <row r="122" spans="14:16" ht="12.75">
      <c r="N122">
        <v>0.1875</v>
      </c>
      <c r="O122">
        <v>-0.1875</v>
      </c>
      <c r="P122">
        <v>-0.051089072847682104</v>
      </c>
    </row>
    <row r="123" spans="14:16" ht="12.75">
      <c r="N123">
        <v>0.1875</v>
      </c>
      <c r="O123">
        <v>-0.1875</v>
      </c>
      <c r="P123">
        <v>-0.051089072847682104</v>
      </c>
    </row>
    <row r="124" spans="14:16" ht="12.75">
      <c r="N124">
        <v>0.1875</v>
      </c>
      <c r="O124">
        <v>-0.1875</v>
      </c>
      <c r="P124">
        <v>-0.051089072847682104</v>
      </c>
    </row>
    <row r="125" spans="14:16" ht="12.75">
      <c r="N125">
        <v>0.1875</v>
      </c>
      <c r="O125">
        <v>-0.1875</v>
      </c>
      <c r="P125">
        <v>-0.051089072847682104</v>
      </c>
    </row>
    <row r="126" spans="14:16" ht="12.75">
      <c r="N126">
        <v>0.1875</v>
      </c>
      <c r="O126">
        <v>-0.1875</v>
      </c>
      <c r="P126">
        <v>-0.051089072847682104</v>
      </c>
    </row>
    <row r="127" spans="14:16" ht="12.75">
      <c r="N127">
        <v>0.1875</v>
      </c>
      <c r="O127">
        <v>-0.1875</v>
      </c>
      <c r="P127">
        <v>-0.051089072847682104</v>
      </c>
    </row>
    <row r="128" spans="14:16" ht="12.75">
      <c r="N128">
        <v>0.1875</v>
      </c>
      <c r="O128">
        <v>-0.1875</v>
      </c>
      <c r="P128">
        <v>-0.051089072847682104</v>
      </c>
    </row>
    <row r="129" spans="14:16" ht="12.75">
      <c r="N129">
        <v>0.1875</v>
      </c>
      <c r="O129">
        <v>-0.1875</v>
      </c>
      <c r="P129">
        <v>-0.051089072847682104</v>
      </c>
    </row>
    <row r="130" spans="14:16" ht="12.75">
      <c r="N130">
        <v>0.1875</v>
      </c>
      <c r="O130">
        <v>-0.1875</v>
      </c>
      <c r="P130">
        <v>-0.051089072847682104</v>
      </c>
    </row>
    <row r="131" spans="14:16" ht="12.75">
      <c r="N131">
        <v>0.1875</v>
      </c>
      <c r="O131">
        <v>-0.1875</v>
      </c>
      <c r="P131">
        <v>-0.051089072847682104</v>
      </c>
    </row>
    <row r="132" spans="14:16" ht="12.75">
      <c r="N132">
        <v>0.1875</v>
      </c>
      <c r="O132">
        <v>-0.1875</v>
      </c>
      <c r="P132">
        <v>-0.051089072847682104</v>
      </c>
    </row>
    <row r="133" spans="14:16" ht="12.75">
      <c r="N133">
        <v>0.1875</v>
      </c>
      <c r="O133">
        <v>-0.1875</v>
      </c>
      <c r="P133">
        <v>-0.051089072847682104</v>
      </c>
    </row>
    <row r="134" spans="14:16" ht="12.75">
      <c r="N134">
        <v>0.1875</v>
      </c>
      <c r="O134">
        <v>-0.1875</v>
      </c>
      <c r="P134">
        <v>-0.051089072847682104</v>
      </c>
    </row>
    <row r="135" spans="14:16" ht="12.75">
      <c r="N135">
        <v>0.1875</v>
      </c>
      <c r="O135">
        <v>-0.1875</v>
      </c>
      <c r="P135">
        <v>-0.051089072847682104</v>
      </c>
    </row>
    <row r="136" spans="14:16" ht="12.75">
      <c r="N136">
        <v>0.1875</v>
      </c>
      <c r="O136">
        <v>-0.1875</v>
      </c>
      <c r="P136">
        <v>-0.051089072847682104</v>
      </c>
    </row>
    <row r="137" spans="14:16" ht="12.75">
      <c r="N137">
        <v>0.1875</v>
      </c>
      <c r="O137">
        <v>-0.1875</v>
      </c>
      <c r="P137">
        <v>-0.051089072847682104</v>
      </c>
    </row>
    <row r="138" spans="14:16" ht="12.75">
      <c r="N138">
        <v>0.1875</v>
      </c>
      <c r="O138">
        <v>-0.1875</v>
      </c>
      <c r="P138">
        <v>-0.051089072847682104</v>
      </c>
    </row>
    <row r="139" spans="14:16" ht="12.75">
      <c r="N139">
        <v>0.1875</v>
      </c>
      <c r="O139">
        <v>-0.1875</v>
      </c>
      <c r="P139">
        <v>-0.051089072847682104</v>
      </c>
    </row>
    <row r="140" spans="14:16" ht="12.75">
      <c r="N140">
        <v>0.1875</v>
      </c>
      <c r="O140">
        <v>-0.1875</v>
      </c>
      <c r="P140">
        <v>-0.051089072847682104</v>
      </c>
    </row>
    <row r="141" spans="14:16" ht="12.75">
      <c r="N141">
        <v>0.1875</v>
      </c>
      <c r="O141">
        <v>-0.1875</v>
      </c>
      <c r="P141">
        <v>-0.051089072847682104</v>
      </c>
    </row>
    <row r="142" spans="14:16" ht="12.75">
      <c r="N142">
        <v>0.1875</v>
      </c>
      <c r="O142">
        <v>-0.1875</v>
      </c>
      <c r="P142">
        <v>-0.051089072847682104</v>
      </c>
    </row>
    <row r="143" spans="14:16" ht="12.75">
      <c r="N143">
        <v>0.1875</v>
      </c>
      <c r="O143">
        <v>-0.1875</v>
      </c>
      <c r="P143">
        <v>-0.051089072847682104</v>
      </c>
    </row>
    <row r="144" spans="14:16" ht="12.75">
      <c r="N144">
        <v>0.1875</v>
      </c>
      <c r="O144">
        <v>-0.1875</v>
      </c>
      <c r="P144">
        <v>-0.051089072847682104</v>
      </c>
    </row>
    <row r="145" spans="14:16" ht="12.75">
      <c r="N145">
        <v>0.1875</v>
      </c>
      <c r="O145">
        <v>-0.1875</v>
      </c>
      <c r="P145">
        <v>-0.051089072847682104</v>
      </c>
    </row>
    <row r="146" spans="14:16" ht="12.75">
      <c r="N146">
        <v>0.1875</v>
      </c>
      <c r="O146">
        <v>-0.1875</v>
      </c>
      <c r="P146">
        <v>-0.051089072847682104</v>
      </c>
    </row>
    <row r="147" spans="14:16" ht="12.75">
      <c r="N147">
        <v>0.1875</v>
      </c>
      <c r="O147">
        <v>-0.1875</v>
      </c>
      <c r="P147">
        <v>-0.051089072847682104</v>
      </c>
    </row>
    <row r="148" spans="14:16" ht="12.75">
      <c r="N148">
        <v>0.1875</v>
      </c>
      <c r="O148">
        <v>-0.1875</v>
      </c>
      <c r="P148">
        <v>-0.051089072847682104</v>
      </c>
    </row>
    <row r="149" spans="14:16" ht="12.75">
      <c r="N149">
        <v>0.1875</v>
      </c>
      <c r="O149">
        <v>-0.1875</v>
      </c>
      <c r="P149">
        <v>-0.051089072847682104</v>
      </c>
    </row>
    <row r="150" spans="14:16" ht="12.75">
      <c r="N150">
        <v>0.1875</v>
      </c>
      <c r="O150">
        <v>-0.1875</v>
      </c>
      <c r="P150">
        <v>-0.051089072847682104</v>
      </c>
    </row>
    <row r="151" spans="14:16" ht="12.75">
      <c r="N151">
        <v>0.1875</v>
      </c>
      <c r="O151">
        <v>-0.1875</v>
      </c>
      <c r="P151">
        <v>-0.051089072847682104</v>
      </c>
    </row>
    <row r="152" spans="14:16" ht="12.75">
      <c r="N152">
        <v>0.1875</v>
      </c>
      <c r="O152">
        <v>-0.1875</v>
      </c>
      <c r="P152">
        <v>-0.051089072847682104</v>
      </c>
    </row>
    <row r="153" spans="14:16" ht="12.75">
      <c r="N153">
        <v>0.1875</v>
      </c>
      <c r="O153">
        <v>-0.1875</v>
      </c>
      <c r="P153">
        <v>-0.051089072847682104</v>
      </c>
    </row>
    <row r="154" spans="14:16" ht="12.75">
      <c r="N154">
        <v>0.1875</v>
      </c>
      <c r="O154">
        <v>-0.1875</v>
      </c>
      <c r="P154">
        <v>-0.051089072847682104</v>
      </c>
    </row>
    <row r="155" spans="14:16" ht="12.75">
      <c r="N155">
        <v>0.1875</v>
      </c>
      <c r="O155">
        <v>-0.1875</v>
      </c>
      <c r="P155">
        <v>-0.051089072847682104</v>
      </c>
    </row>
    <row r="156" spans="14:16" ht="12.75">
      <c r="N156">
        <v>0.1875</v>
      </c>
      <c r="O156">
        <v>-0.1875</v>
      </c>
      <c r="P156">
        <v>-0.051089072847682104</v>
      </c>
    </row>
    <row r="157" spans="14:16" ht="12.75">
      <c r="N157">
        <v>0.1875</v>
      </c>
      <c r="O157">
        <v>-0.1875</v>
      </c>
      <c r="P157">
        <v>-0.051089072847682104</v>
      </c>
    </row>
    <row r="158" spans="14:16" ht="12.75">
      <c r="N158">
        <v>0.1875</v>
      </c>
      <c r="O158">
        <v>-0.1875</v>
      </c>
      <c r="P158">
        <v>-0.051089072847682104</v>
      </c>
    </row>
    <row r="159" spans="14:16" ht="12.75">
      <c r="N159">
        <v>0.1875</v>
      </c>
      <c r="O159">
        <v>-0.1875</v>
      </c>
      <c r="P159">
        <v>-0.051089072847682104</v>
      </c>
    </row>
    <row r="160" spans="14:16" ht="12.75">
      <c r="N160">
        <v>0.1875</v>
      </c>
      <c r="O160">
        <v>-0.1875</v>
      </c>
      <c r="P160">
        <v>-0.051089072847682104</v>
      </c>
    </row>
    <row r="161" spans="14:16" ht="12.75">
      <c r="N161">
        <v>0.1875</v>
      </c>
      <c r="O161">
        <v>-0.1875</v>
      </c>
      <c r="P161">
        <v>-0.051089072847682104</v>
      </c>
    </row>
    <row r="162" spans="14:16" ht="12.75">
      <c r="N162">
        <v>0.1875</v>
      </c>
      <c r="O162">
        <v>-0.1875</v>
      </c>
      <c r="P162">
        <v>-0.051089072847682104</v>
      </c>
    </row>
    <row r="163" spans="14:16" ht="12.75">
      <c r="N163">
        <v>0.1875</v>
      </c>
      <c r="O163">
        <v>-0.1875</v>
      </c>
      <c r="P163">
        <v>-0.051089072847682104</v>
      </c>
    </row>
    <row r="164" spans="14:16" ht="12.75">
      <c r="N164">
        <v>0.1875</v>
      </c>
      <c r="O164">
        <v>-0.1875</v>
      </c>
      <c r="P164">
        <v>-0.051089072847682104</v>
      </c>
    </row>
    <row r="165" spans="14:16" ht="12.75">
      <c r="N165">
        <v>0.1875</v>
      </c>
      <c r="O165">
        <v>-0.1875</v>
      </c>
      <c r="P165">
        <v>-0.051089072847682104</v>
      </c>
    </row>
    <row r="166" spans="14:16" ht="12.75">
      <c r="N166">
        <v>0.1875</v>
      </c>
      <c r="O166">
        <v>-0.1875</v>
      </c>
      <c r="P166">
        <v>-0.051089072847682104</v>
      </c>
    </row>
    <row r="167" spans="14:16" ht="12.75">
      <c r="N167">
        <v>0.1875</v>
      </c>
      <c r="O167">
        <v>-0.1875</v>
      </c>
      <c r="P167">
        <v>-0.051089072847682104</v>
      </c>
    </row>
    <row r="168" spans="14:16" ht="12.75">
      <c r="N168">
        <v>0.1875</v>
      </c>
      <c r="O168">
        <v>-0.1875</v>
      </c>
      <c r="P168">
        <v>-0.051089072847682104</v>
      </c>
    </row>
    <row r="169" spans="14:16" ht="12.75">
      <c r="N169">
        <v>0.1875</v>
      </c>
      <c r="O169">
        <v>-0.1875</v>
      </c>
      <c r="P169">
        <v>-0.051089072847682104</v>
      </c>
    </row>
    <row r="170" spans="14:16" ht="12.75">
      <c r="N170">
        <v>0.1875</v>
      </c>
      <c r="O170">
        <v>-0.1875</v>
      </c>
      <c r="P170">
        <v>-0.051089072847682104</v>
      </c>
    </row>
    <row r="171" spans="14:16" ht="12.75">
      <c r="N171">
        <v>0.1875</v>
      </c>
      <c r="O171">
        <v>-0.1875</v>
      </c>
      <c r="P171">
        <v>-0.051089072847682104</v>
      </c>
    </row>
    <row r="172" spans="14:16" ht="12.75">
      <c r="N172">
        <v>0.1875</v>
      </c>
      <c r="O172">
        <v>-0.1875</v>
      </c>
      <c r="P172">
        <v>-0.051089072847682104</v>
      </c>
    </row>
    <row r="173" spans="14:16" ht="12.75">
      <c r="N173">
        <v>0.1875</v>
      </c>
      <c r="O173">
        <v>-0.1875</v>
      </c>
      <c r="P173">
        <v>-0.051089072847682104</v>
      </c>
    </row>
    <row r="174" spans="14:16" ht="12.75">
      <c r="N174">
        <v>0.1875</v>
      </c>
      <c r="O174">
        <v>-0.1875</v>
      </c>
      <c r="P174">
        <v>-0.051089072847682104</v>
      </c>
    </row>
    <row r="175" spans="14:16" ht="12.75">
      <c r="N175">
        <v>0.1875</v>
      </c>
      <c r="O175">
        <v>-0.1875</v>
      </c>
      <c r="P175">
        <v>-0.051089072847682104</v>
      </c>
    </row>
    <row r="176" spans="14:16" ht="12.75">
      <c r="N176">
        <v>0.1875</v>
      </c>
      <c r="O176">
        <v>-0.1875</v>
      </c>
      <c r="P176">
        <v>-0.051089072847682104</v>
      </c>
    </row>
    <row r="177" spans="14:16" ht="12.75">
      <c r="N177">
        <v>0.1875</v>
      </c>
      <c r="O177">
        <v>-0.1875</v>
      </c>
      <c r="P177">
        <v>-0.051089072847682104</v>
      </c>
    </row>
    <row r="178" spans="14:16" ht="12.75">
      <c r="N178">
        <v>0.1875</v>
      </c>
      <c r="O178">
        <v>-0.1875</v>
      </c>
      <c r="P178">
        <v>-0.051089072847682104</v>
      </c>
    </row>
    <row r="179" spans="14:16" ht="12.75">
      <c r="N179">
        <v>0.1875</v>
      </c>
      <c r="O179">
        <v>-0.1875</v>
      </c>
      <c r="P179">
        <v>-0.051089072847682104</v>
      </c>
    </row>
    <row r="180" spans="14:16" ht="12.75">
      <c r="N180">
        <v>0.1875</v>
      </c>
      <c r="O180">
        <v>-0.1875</v>
      </c>
      <c r="P180">
        <v>-0.051089072847682104</v>
      </c>
    </row>
    <row r="181" spans="14:16" ht="12.75">
      <c r="N181">
        <v>0.1875</v>
      </c>
      <c r="O181">
        <v>-0.1875</v>
      </c>
      <c r="P181">
        <v>-0.051089072847682104</v>
      </c>
    </row>
    <row r="182" spans="14:16" ht="12.75">
      <c r="N182">
        <v>0.1875</v>
      </c>
      <c r="O182">
        <v>-0.1875</v>
      </c>
      <c r="P182">
        <v>-0.051089072847682104</v>
      </c>
    </row>
    <row r="183" spans="14:16" ht="12.75">
      <c r="N183">
        <v>0.1875</v>
      </c>
      <c r="O183">
        <v>-0.1875</v>
      </c>
      <c r="P183">
        <v>-0.051089072847682104</v>
      </c>
    </row>
    <row r="184" spans="14:16" ht="12.75">
      <c r="N184">
        <v>0.1875</v>
      </c>
      <c r="O184">
        <v>-0.1875</v>
      </c>
      <c r="P184">
        <v>-0.051089072847682104</v>
      </c>
    </row>
    <row r="185" spans="14:16" ht="12.75">
      <c r="N185">
        <v>0.1875</v>
      </c>
      <c r="O185">
        <v>-0.1875</v>
      </c>
      <c r="P185">
        <v>-0.051089072847682104</v>
      </c>
    </row>
    <row r="186" spans="14:16" ht="12.75">
      <c r="N186">
        <v>0.1875</v>
      </c>
      <c r="O186">
        <v>-0.1875</v>
      </c>
      <c r="P186">
        <v>-0.051089072847682104</v>
      </c>
    </row>
    <row r="187" spans="14:16" ht="12.75">
      <c r="N187">
        <v>0.1875</v>
      </c>
      <c r="O187">
        <v>-0.1875</v>
      </c>
      <c r="P187">
        <v>-0.051089072847682104</v>
      </c>
    </row>
    <row r="188" spans="14:16" ht="12.75">
      <c r="N188">
        <v>0.1875</v>
      </c>
      <c r="O188">
        <v>-0.1875</v>
      </c>
      <c r="P188">
        <v>-0.051089072847682104</v>
      </c>
    </row>
    <row r="189" spans="14:16" ht="12.75">
      <c r="N189">
        <v>0.1875</v>
      </c>
      <c r="O189">
        <v>-0.1875</v>
      </c>
      <c r="P189">
        <v>-0.051089072847682104</v>
      </c>
    </row>
    <row r="190" spans="14:16" ht="12.75">
      <c r="N190">
        <v>0.1875</v>
      </c>
      <c r="O190">
        <v>-0.1875</v>
      </c>
      <c r="P190">
        <v>-0.051089072847682104</v>
      </c>
    </row>
    <row r="191" spans="14:16" ht="12.75">
      <c r="N191">
        <v>0.1875</v>
      </c>
      <c r="O191">
        <v>-0.1875</v>
      </c>
      <c r="P191">
        <v>-0.051089072847682104</v>
      </c>
    </row>
    <row r="192" spans="14:16" ht="12.75">
      <c r="N192">
        <v>0.1875</v>
      </c>
      <c r="O192">
        <v>-0.1875</v>
      </c>
      <c r="P192">
        <v>-0.051089072847682104</v>
      </c>
    </row>
    <row r="193" spans="14:16" ht="12.75">
      <c r="N193">
        <v>0.1875</v>
      </c>
      <c r="O193">
        <v>-0.1875</v>
      </c>
      <c r="P193">
        <v>-0.051089072847682104</v>
      </c>
    </row>
    <row r="194" spans="14:16" ht="12.75">
      <c r="N194">
        <v>0.1875</v>
      </c>
      <c r="O194">
        <v>-0.1875</v>
      </c>
      <c r="P194">
        <v>-0.051089072847682104</v>
      </c>
    </row>
    <row r="195" spans="14:16" ht="12.75">
      <c r="N195">
        <v>0.1875</v>
      </c>
      <c r="O195">
        <v>-0.1875</v>
      </c>
      <c r="P195">
        <v>-0.051089072847682104</v>
      </c>
    </row>
    <row r="196" spans="14:16" ht="12.75">
      <c r="N196">
        <v>0.1875</v>
      </c>
      <c r="O196">
        <v>-0.1875</v>
      </c>
      <c r="P196">
        <v>-0.051089072847682104</v>
      </c>
    </row>
    <row r="197" spans="14:16" ht="12.75">
      <c r="N197">
        <v>0.1875</v>
      </c>
      <c r="O197">
        <v>-0.1875</v>
      </c>
      <c r="P197">
        <v>-0.051089072847682104</v>
      </c>
    </row>
    <row r="198" spans="14:16" ht="12.75">
      <c r="N198">
        <v>0.1875</v>
      </c>
      <c r="O198">
        <v>-0.1875</v>
      </c>
      <c r="P198">
        <v>-0.051089072847682104</v>
      </c>
    </row>
    <row r="199" spans="14:16" ht="12.75">
      <c r="N199">
        <v>0.1875</v>
      </c>
      <c r="O199">
        <v>-0.1875</v>
      </c>
      <c r="P199">
        <v>-0.051089072847682104</v>
      </c>
    </row>
    <row r="200" spans="14:16" ht="12.75">
      <c r="N200">
        <v>0.1875</v>
      </c>
      <c r="O200">
        <v>-0.1875</v>
      </c>
      <c r="P200">
        <v>-0.051089072847682104</v>
      </c>
    </row>
    <row r="201" spans="14:16" ht="12.75">
      <c r="N201">
        <v>0.1875</v>
      </c>
      <c r="O201">
        <v>-0.1875</v>
      </c>
      <c r="P201">
        <v>-0.051089072847682104</v>
      </c>
    </row>
    <row r="202" spans="14:16" ht="12.75">
      <c r="N202">
        <v>0.1875</v>
      </c>
      <c r="O202">
        <v>-0.1875</v>
      </c>
      <c r="P202">
        <v>-0.051089072847682104</v>
      </c>
    </row>
    <row r="203" spans="14:16" ht="12.75">
      <c r="N203">
        <v>0.1875</v>
      </c>
      <c r="O203">
        <v>-0.1875</v>
      </c>
      <c r="P203">
        <v>-0.051089072847682104</v>
      </c>
    </row>
    <row r="204" spans="14:16" ht="12.75">
      <c r="N204">
        <v>0.1875</v>
      </c>
      <c r="O204">
        <v>-0.1875</v>
      </c>
      <c r="P204">
        <v>-0.051089072847682104</v>
      </c>
    </row>
    <row r="205" spans="14:16" ht="12.75">
      <c r="N205">
        <v>0.1875</v>
      </c>
      <c r="O205">
        <v>-0.1875</v>
      </c>
      <c r="P205">
        <v>-0.051089072847682104</v>
      </c>
    </row>
    <row r="206" spans="14:16" ht="12.75">
      <c r="N206">
        <v>0.1875</v>
      </c>
      <c r="O206">
        <v>-0.1875</v>
      </c>
      <c r="P206">
        <v>-0.051089072847682104</v>
      </c>
    </row>
    <row r="207" spans="14:16" ht="12.75">
      <c r="N207">
        <v>0.1875</v>
      </c>
      <c r="O207">
        <v>-0.1875</v>
      </c>
      <c r="P207">
        <v>-0.051089072847682104</v>
      </c>
    </row>
    <row r="208" spans="14:16" ht="12.75">
      <c r="N208">
        <v>0.1875</v>
      </c>
      <c r="O208">
        <v>-0.1875</v>
      </c>
      <c r="P208">
        <v>-0.051089072847682104</v>
      </c>
    </row>
    <row r="209" spans="14:16" ht="12.75">
      <c r="N209">
        <v>0.1875</v>
      </c>
      <c r="O209">
        <v>-0.1875</v>
      </c>
      <c r="P209">
        <v>-0.051089072847682104</v>
      </c>
    </row>
    <row r="210" spans="14:16" ht="12.75">
      <c r="N210">
        <v>0.1875</v>
      </c>
      <c r="O210">
        <v>-0.1875</v>
      </c>
      <c r="P210">
        <v>-0.051089072847682104</v>
      </c>
    </row>
    <row r="211" spans="14:16" ht="12.75">
      <c r="N211">
        <v>0.1875</v>
      </c>
      <c r="O211">
        <v>-0.1875</v>
      </c>
      <c r="P211">
        <v>-0.051089072847682104</v>
      </c>
    </row>
    <row r="212" spans="14:16" ht="12.75">
      <c r="N212">
        <v>0.1875</v>
      </c>
      <c r="O212">
        <v>-0.1875</v>
      </c>
      <c r="P212">
        <v>-0.051089072847682104</v>
      </c>
    </row>
    <row r="213" spans="14:16" ht="12.75">
      <c r="N213">
        <v>0.1875</v>
      </c>
      <c r="O213">
        <v>-0.1875</v>
      </c>
      <c r="P213">
        <v>-0.051089072847682104</v>
      </c>
    </row>
    <row r="214" spans="14:16" ht="12.75">
      <c r="N214">
        <v>0.1875</v>
      </c>
      <c r="O214">
        <v>-0.1875</v>
      </c>
      <c r="P214">
        <v>-0.051089072847682104</v>
      </c>
    </row>
    <row r="215" spans="14:16" ht="12.75">
      <c r="N215">
        <v>0.1875</v>
      </c>
      <c r="O215">
        <v>-0.1875</v>
      </c>
      <c r="P215">
        <v>-0.051089072847682104</v>
      </c>
    </row>
    <row r="216" spans="14:16" ht="12.75">
      <c r="N216">
        <v>0.1875</v>
      </c>
      <c r="O216">
        <v>-0.1875</v>
      </c>
      <c r="P216">
        <v>-0.051089072847682104</v>
      </c>
    </row>
    <row r="217" spans="14:16" ht="12.75">
      <c r="N217">
        <v>0.1875</v>
      </c>
      <c r="O217">
        <v>-0.1875</v>
      </c>
      <c r="P217">
        <v>-0.051089072847682104</v>
      </c>
    </row>
    <row r="218" spans="14:16" ht="12.75">
      <c r="N218">
        <v>0.1875</v>
      </c>
      <c r="O218">
        <v>-0.1875</v>
      </c>
      <c r="P218">
        <v>-0.051089072847682104</v>
      </c>
    </row>
    <row r="219" spans="14:16" ht="12.75">
      <c r="N219">
        <v>0.1875</v>
      </c>
      <c r="O219">
        <v>-0.1875</v>
      </c>
      <c r="P219">
        <v>-0.051089072847682104</v>
      </c>
    </row>
    <row r="220" spans="14:16" ht="12.75">
      <c r="N220">
        <v>0.1875</v>
      </c>
      <c r="O220">
        <v>-0.1875</v>
      </c>
      <c r="P220">
        <v>-0.051089072847682104</v>
      </c>
    </row>
    <row r="221" spans="14:16" ht="12.75">
      <c r="N221">
        <v>0.1875</v>
      </c>
      <c r="O221">
        <v>-0.1875</v>
      </c>
      <c r="P221">
        <v>-0.051089072847682104</v>
      </c>
    </row>
    <row r="222" spans="14:16" ht="12.75">
      <c r="N222">
        <v>0.1875</v>
      </c>
      <c r="O222">
        <v>-0.1875</v>
      </c>
      <c r="P222">
        <v>-0.051089072847682104</v>
      </c>
    </row>
    <row r="223" spans="14:16" ht="12.75">
      <c r="N223">
        <v>0.1875</v>
      </c>
      <c r="O223">
        <v>-0.1875</v>
      </c>
      <c r="P223">
        <v>-0.051089072847682104</v>
      </c>
    </row>
    <row r="224" spans="14:16" ht="12.75">
      <c r="N224">
        <v>0.1875</v>
      </c>
      <c r="O224">
        <v>-0.1875</v>
      </c>
      <c r="P224">
        <v>-0.051089072847682104</v>
      </c>
    </row>
    <row r="225" spans="14:16" ht="12.75">
      <c r="N225">
        <v>0.1875</v>
      </c>
      <c r="O225">
        <v>-0.1875</v>
      </c>
      <c r="P225">
        <v>-0.051089072847682104</v>
      </c>
    </row>
    <row r="226" spans="14:16" ht="12.75">
      <c r="N226">
        <v>0.1875</v>
      </c>
      <c r="O226">
        <v>-0.1875</v>
      </c>
      <c r="P226">
        <v>-0.051089072847682104</v>
      </c>
    </row>
    <row r="227" spans="14:16" ht="12.75">
      <c r="N227">
        <v>0.1875</v>
      </c>
      <c r="O227">
        <v>-0.1875</v>
      </c>
      <c r="P227">
        <v>-0.051089072847682104</v>
      </c>
    </row>
    <row r="228" spans="14:16" ht="12.75">
      <c r="N228">
        <v>0.1875</v>
      </c>
      <c r="O228">
        <v>-0.1875</v>
      </c>
      <c r="P228">
        <v>-0.051089072847682104</v>
      </c>
    </row>
    <row r="229" spans="14:16" ht="12.75">
      <c r="N229">
        <v>0.1875</v>
      </c>
      <c r="O229">
        <v>-0.1875</v>
      </c>
      <c r="P229">
        <v>-0.051089072847682104</v>
      </c>
    </row>
    <row r="230" spans="14:16" ht="12.75">
      <c r="N230">
        <v>0.1875</v>
      </c>
      <c r="O230">
        <v>-0.1875</v>
      </c>
      <c r="P230">
        <v>-0.051089072847682104</v>
      </c>
    </row>
    <row r="231" spans="14:16" ht="12.75">
      <c r="N231">
        <v>0.1875</v>
      </c>
      <c r="O231">
        <v>-0.1875</v>
      </c>
      <c r="P231">
        <v>-0.051089072847682104</v>
      </c>
    </row>
    <row r="232" spans="14:16" ht="12.75">
      <c r="N232">
        <v>0.1875</v>
      </c>
      <c r="O232">
        <v>-0.1875</v>
      </c>
      <c r="P232">
        <v>-0.051089072847682104</v>
      </c>
    </row>
    <row r="233" spans="14:16" ht="12.75">
      <c r="N233">
        <v>0.1875</v>
      </c>
      <c r="O233">
        <v>-0.1875</v>
      </c>
      <c r="P233">
        <v>-0.051089072847682104</v>
      </c>
    </row>
    <row r="234" spans="14:16" ht="12.75">
      <c r="N234">
        <v>0.1875</v>
      </c>
      <c r="O234">
        <v>-0.1875</v>
      </c>
      <c r="P234">
        <v>-0.051089072847682104</v>
      </c>
    </row>
    <row r="235" spans="14:16" ht="12.75">
      <c r="N235">
        <v>0.1875</v>
      </c>
      <c r="O235">
        <v>-0.1875</v>
      </c>
      <c r="P235">
        <v>-0.051089072847682104</v>
      </c>
    </row>
    <row r="236" spans="14:16" ht="12.75">
      <c r="N236">
        <v>0.1875</v>
      </c>
      <c r="O236">
        <v>-0.1875</v>
      </c>
      <c r="P236">
        <v>-0.051089072847682104</v>
      </c>
    </row>
    <row r="237" spans="14:16" ht="12.75">
      <c r="N237">
        <v>0.1875</v>
      </c>
      <c r="O237">
        <v>-0.1875</v>
      </c>
      <c r="P237">
        <v>-0.051089072847682104</v>
      </c>
    </row>
    <row r="238" spans="14:16" ht="12.75">
      <c r="N238">
        <v>0.1875</v>
      </c>
      <c r="O238">
        <v>-0.1875</v>
      </c>
      <c r="P238">
        <v>-0.051089072847682104</v>
      </c>
    </row>
    <row r="239" spans="14:16" ht="12.75">
      <c r="N239">
        <v>0.1875</v>
      </c>
      <c r="O239">
        <v>-0.1875</v>
      </c>
      <c r="P239">
        <v>-0.051089072847682104</v>
      </c>
    </row>
    <row r="240" spans="14:16" ht="12.75">
      <c r="N240">
        <v>0.1875</v>
      </c>
      <c r="O240">
        <v>-0.1875</v>
      </c>
      <c r="P240">
        <v>-0.051089072847682104</v>
      </c>
    </row>
    <row r="241" spans="14:16" ht="12.75">
      <c r="N241">
        <v>0.1875</v>
      </c>
      <c r="O241">
        <v>-0.1875</v>
      </c>
      <c r="P241">
        <v>-0.051089072847682104</v>
      </c>
    </row>
    <row r="242" spans="14:16" ht="12.75">
      <c r="N242">
        <v>0.1875</v>
      </c>
      <c r="O242">
        <v>-0.1875</v>
      </c>
      <c r="P242">
        <v>-0.051089072847682104</v>
      </c>
    </row>
    <row r="243" spans="14:16" ht="12.75">
      <c r="N243">
        <v>0.1875</v>
      </c>
      <c r="O243">
        <v>-0.1875</v>
      </c>
      <c r="P243">
        <v>-0.051089072847682104</v>
      </c>
    </row>
    <row r="244" spans="14:16" ht="12.75">
      <c r="N244">
        <v>0.1875</v>
      </c>
      <c r="O244">
        <v>-0.1875</v>
      </c>
      <c r="P244">
        <v>-0.051089072847682104</v>
      </c>
    </row>
    <row r="245" spans="14:16" ht="12.75">
      <c r="N245">
        <v>0.1875</v>
      </c>
      <c r="O245">
        <v>-0.1875</v>
      </c>
      <c r="P245">
        <v>-0.051089072847682104</v>
      </c>
    </row>
    <row r="246" spans="14:16" ht="12.75">
      <c r="N246">
        <v>0.1875</v>
      </c>
      <c r="O246">
        <v>-0.1875</v>
      </c>
      <c r="P246">
        <v>-0.051089072847682104</v>
      </c>
    </row>
    <row r="247" spans="14:16" ht="12.75">
      <c r="N247">
        <v>0.1875</v>
      </c>
      <c r="O247">
        <v>-0.1875</v>
      </c>
      <c r="P247">
        <v>-0.051089072847682104</v>
      </c>
    </row>
    <row r="248" spans="14:16" ht="12.75">
      <c r="N248">
        <v>0.1875</v>
      </c>
      <c r="O248">
        <v>-0.1875</v>
      </c>
      <c r="P248">
        <v>-0.051089072847682104</v>
      </c>
    </row>
    <row r="249" spans="14:16" ht="12.75">
      <c r="N249">
        <v>0.1875</v>
      </c>
      <c r="O249">
        <v>-0.1875</v>
      </c>
      <c r="P249">
        <v>-0.051089072847682104</v>
      </c>
    </row>
    <row r="250" spans="14:16" ht="12.75">
      <c r="N250">
        <v>0.1875</v>
      </c>
      <c r="O250">
        <v>-0.1875</v>
      </c>
      <c r="P250">
        <v>-0.051089072847682104</v>
      </c>
    </row>
    <row r="251" spans="14:16" ht="12.75">
      <c r="N251">
        <v>0.1875</v>
      </c>
      <c r="O251">
        <v>-0.1875</v>
      </c>
      <c r="P251">
        <v>-0.051089072847682104</v>
      </c>
    </row>
    <row r="252" spans="14:16" ht="12.75">
      <c r="N252">
        <v>0.1875</v>
      </c>
      <c r="O252">
        <v>-0.1875</v>
      </c>
      <c r="P252">
        <v>-0.051089072847682104</v>
      </c>
    </row>
    <row r="253" spans="14:16" ht="12.75">
      <c r="N253">
        <v>0.1875</v>
      </c>
      <c r="O253">
        <v>-0.1875</v>
      </c>
      <c r="P253">
        <v>-0.051089072847682104</v>
      </c>
    </row>
    <row r="254" spans="14:16" ht="12.75">
      <c r="N254">
        <v>0.1875</v>
      </c>
      <c r="O254">
        <v>-0.1875</v>
      </c>
      <c r="P254">
        <v>-0.051089072847682104</v>
      </c>
    </row>
    <row r="255" spans="14:16" ht="12.75">
      <c r="N255">
        <v>0.1875</v>
      </c>
      <c r="O255">
        <v>-0.1875</v>
      </c>
      <c r="P255">
        <v>-0.051089072847682104</v>
      </c>
    </row>
    <row r="256" spans="14:16" ht="12.75">
      <c r="N256">
        <v>0.1875</v>
      </c>
      <c r="O256">
        <v>-0.1875</v>
      </c>
      <c r="P256">
        <v>-0.051089072847682104</v>
      </c>
    </row>
    <row r="257" spans="14:16" ht="12.75">
      <c r="N257">
        <v>0.1875</v>
      </c>
      <c r="O257">
        <v>-0.1875</v>
      </c>
      <c r="P257">
        <v>-0.051089072847682104</v>
      </c>
    </row>
    <row r="258" spans="14:16" ht="12.75">
      <c r="N258">
        <v>0.1875</v>
      </c>
      <c r="O258">
        <v>-0.1875</v>
      </c>
      <c r="P258">
        <v>-0.051089072847682104</v>
      </c>
    </row>
    <row r="259" spans="14:16" ht="12.75">
      <c r="N259">
        <v>0.1875</v>
      </c>
      <c r="O259">
        <v>-0.1875</v>
      </c>
      <c r="P259">
        <v>-0.051089072847682104</v>
      </c>
    </row>
    <row r="260" spans="14:16" ht="12.75">
      <c r="N260">
        <v>0.1875</v>
      </c>
      <c r="O260">
        <v>-0.1875</v>
      </c>
      <c r="P260">
        <v>-0.051089072847682104</v>
      </c>
    </row>
    <row r="261" spans="14:16" ht="12.75">
      <c r="N261">
        <v>0.1875</v>
      </c>
      <c r="O261">
        <v>-0.1875</v>
      </c>
      <c r="P261">
        <v>-0.051089072847682104</v>
      </c>
    </row>
    <row r="262" spans="14:16" ht="12.75">
      <c r="N262">
        <v>0.1875</v>
      </c>
      <c r="O262">
        <v>-0.1875</v>
      </c>
      <c r="P262">
        <v>-0.051089072847682104</v>
      </c>
    </row>
    <row r="263" spans="14:16" ht="12.75">
      <c r="N263">
        <v>0.1875</v>
      </c>
      <c r="O263">
        <v>-0.1875</v>
      </c>
      <c r="P263">
        <v>-0.051089072847682104</v>
      </c>
    </row>
    <row r="264" spans="14:16" ht="12.75">
      <c r="N264">
        <v>0.1875</v>
      </c>
      <c r="O264">
        <v>-0.1875</v>
      </c>
      <c r="P264">
        <v>-0.051089072847682104</v>
      </c>
    </row>
    <row r="265" spans="14:16" ht="12.75">
      <c r="N265">
        <v>0.1875</v>
      </c>
      <c r="O265">
        <v>-0.1875</v>
      </c>
      <c r="P265">
        <v>-0.051089072847682104</v>
      </c>
    </row>
    <row r="266" spans="14:16" ht="12.75">
      <c r="N266">
        <v>0.1875</v>
      </c>
      <c r="O266">
        <v>-0.1875</v>
      </c>
      <c r="P266">
        <v>-0.051089072847682104</v>
      </c>
    </row>
    <row r="267" spans="14:16" ht="12.75">
      <c r="N267">
        <v>0.1875</v>
      </c>
      <c r="O267">
        <v>-0.1875</v>
      </c>
      <c r="P267">
        <v>-0.051089072847682104</v>
      </c>
    </row>
    <row r="268" spans="14:16" ht="12.75">
      <c r="N268">
        <v>0.1875</v>
      </c>
      <c r="O268">
        <v>-0.1875</v>
      </c>
      <c r="P268">
        <v>-0.051089072847682104</v>
      </c>
    </row>
    <row r="269" spans="14:16" ht="12.75">
      <c r="N269">
        <v>0.1875</v>
      </c>
      <c r="O269">
        <v>-0.1875</v>
      </c>
      <c r="P269">
        <v>-0.051089072847682104</v>
      </c>
    </row>
    <row r="270" spans="14:16" ht="12.75">
      <c r="N270">
        <v>0.1875</v>
      </c>
      <c r="O270">
        <v>-0.1875</v>
      </c>
      <c r="P270">
        <v>-0.051089072847682104</v>
      </c>
    </row>
    <row r="271" spans="14:16" ht="12.75">
      <c r="N271">
        <v>0.1875</v>
      </c>
      <c r="O271">
        <v>-0.1875</v>
      </c>
      <c r="P271">
        <v>-0.051089072847682104</v>
      </c>
    </row>
    <row r="272" spans="14:16" ht="12.75">
      <c r="N272">
        <v>0.1875</v>
      </c>
      <c r="O272">
        <v>-0.1875</v>
      </c>
      <c r="P272">
        <v>-0.051089072847682104</v>
      </c>
    </row>
    <row r="273" spans="14:16" ht="12.75">
      <c r="N273">
        <v>0.1875</v>
      </c>
      <c r="O273">
        <v>-0.1875</v>
      </c>
      <c r="P273">
        <v>-0.051089072847682104</v>
      </c>
    </row>
    <row r="274" spans="14:16" ht="12.75">
      <c r="N274">
        <v>0.1875</v>
      </c>
      <c r="O274">
        <v>-0.1875</v>
      </c>
      <c r="P274">
        <v>-0.051089072847682104</v>
      </c>
    </row>
    <row r="275" spans="14:16" ht="12.75">
      <c r="N275">
        <v>0.1875</v>
      </c>
      <c r="O275">
        <v>-0.1875</v>
      </c>
      <c r="P275">
        <v>-0.051089072847682104</v>
      </c>
    </row>
    <row r="276" spans="14:16" ht="12.75">
      <c r="N276">
        <v>0.1875</v>
      </c>
      <c r="O276">
        <v>-0.1875</v>
      </c>
      <c r="P276">
        <v>-0.051089072847682104</v>
      </c>
    </row>
    <row r="277" spans="14:16" ht="12.75">
      <c r="N277">
        <v>0.1875</v>
      </c>
      <c r="O277">
        <v>-0.1875</v>
      </c>
      <c r="P277">
        <v>-0.051089072847682104</v>
      </c>
    </row>
    <row r="278" spans="14:16" ht="12.75">
      <c r="N278">
        <v>0.1875</v>
      </c>
      <c r="O278">
        <v>-0.1875</v>
      </c>
      <c r="P278">
        <v>-0.051089072847682104</v>
      </c>
    </row>
    <row r="279" spans="14:16" ht="12.75">
      <c r="N279">
        <v>0.1875</v>
      </c>
      <c r="O279">
        <v>-0.1875</v>
      </c>
      <c r="P279">
        <v>-0.051089072847682104</v>
      </c>
    </row>
    <row r="280" spans="14:16" ht="12.75">
      <c r="N280">
        <v>0.1875</v>
      </c>
      <c r="O280">
        <v>-0.1875</v>
      </c>
      <c r="P280">
        <v>-0.051089072847682104</v>
      </c>
    </row>
    <row r="281" spans="14:16" ht="12.75">
      <c r="N281">
        <v>0.1875</v>
      </c>
      <c r="O281">
        <v>-0.1875</v>
      </c>
      <c r="P281">
        <v>-0.051089072847682104</v>
      </c>
    </row>
    <row r="282" spans="14:16" ht="12.75">
      <c r="N282">
        <v>0.1875</v>
      </c>
      <c r="O282">
        <v>-0.1875</v>
      </c>
      <c r="P282">
        <v>-0.051089072847682104</v>
      </c>
    </row>
    <row r="283" spans="14:16" ht="12.75">
      <c r="N283">
        <v>0.1875</v>
      </c>
      <c r="O283">
        <v>-0.1875</v>
      </c>
      <c r="P283">
        <v>-0.051089072847682104</v>
      </c>
    </row>
    <row r="284" spans="14:16" ht="12.75">
      <c r="N284">
        <v>0.1875</v>
      </c>
      <c r="O284">
        <v>-0.1875</v>
      </c>
      <c r="P284">
        <v>-0.051089072847682104</v>
      </c>
    </row>
    <row r="285" spans="14:16" ht="12.75">
      <c r="N285">
        <v>0.1875</v>
      </c>
      <c r="O285">
        <v>-0.1875</v>
      </c>
      <c r="P285">
        <v>-0.051089072847682104</v>
      </c>
    </row>
    <row r="286" spans="14:16" ht="12.75">
      <c r="N286">
        <v>0.1875</v>
      </c>
      <c r="O286">
        <v>-0.1875</v>
      </c>
      <c r="P286">
        <v>-0.051089072847682104</v>
      </c>
    </row>
    <row r="287" spans="14:16" ht="12.75">
      <c r="N287">
        <v>0.1875</v>
      </c>
      <c r="O287">
        <v>-0.1875</v>
      </c>
      <c r="P287">
        <v>-0.051089072847682104</v>
      </c>
    </row>
    <row r="288" spans="14:16" ht="12.75">
      <c r="N288">
        <v>0.1875</v>
      </c>
      <c r="O288">
        <v>-0.1875</v>
      </c>
      <c r="P288">
        <v>-0.051089072847682104</v>
      </c>
    </row>
    <row r="289" spans="14:16" ht="12.75">
      <c r="N289">
        <v>0.1875</v>
      </c>
      <c r="O289">
        <v>-0.1875</v>
      </c>
      <c r="P289">
        <v>-0.051089072847682104</v>
      </c>
    </row>
    <row r="290" spans="14:16" ht="12.75">
      <c r="N290">
        <v>0.1875</v>
      </c>
      <c r="O290">
        <v>-0.1875</v>
      </c>
      <c r="P290">
        <v>-0.051089072847682104</v>
      </c>
    </row>
    <row r="291" spans="14:16" ht="12.75">
      <c r="N291">
        <v>0.1875</v>
      </c>
      <c r="O291">
        <v>-0.1875</v>
      </c>
      <c r="P291">
        <v>-0.051089072847682104</v>
      </c>
    </row>
    <row r="292" spans="14:16" ht="12.75">
      <c r="N292">
        <v>0.1875</v>
      </c>
      <c r="O292">
        <v>-0.1875</v>
      </c>
      <c r="P292">
        <v>-0.051089072847682104</v>
      </c>
    </row>
    <row r="293" spans="14:16" ht="12.75">
      <c r="N293">
        <v>0.1875</v>
      </c>
      <c r="O293">
        <v>-0.1875</v>
      </c>
      <c r="P293">
        <v>-0.051089072847682104</v>
      </c>
    </row>
    <row r="294" spans="14:16" ht="12.75">
      <c r="N294">
        <v>0.1875</v>
      </c>
      <c r="O294">
        <v>-0.1875</v>
      </c>
      <c r="P294">
        <v>-0.051089072847682104</v>
      </c>
    </row>
    <row r="295" spans="14:16" ht="12.75">
      <c r="N295">
        <v>0.1875</v>
      </c>
      <c r="O295">
        <v>-0.1875</v>
      </c>
      <c r="P295">
        <v>-0.051089072847682104</v>
      </c>
    </row>
    <row r="296" spans="14:16" ht="12.75">
      <c r="N296">
        <v>0.1875</v>
      </c>
      <c r="O296">
        <v>-0.1875</v>
      </c>
      <c r="P296">
        <v>-0.051089072847682104</v>
      </c>
    </row>
    <row r="297" spans="14:16" ht="12.75">
      <c r="N297">
        <v>0.1875</v>
      </c>
      <c r="O297">
        <v>-0.1875</v>
      </c>
      <c r="P297">
        <v>-0.051089072847682104</v>
      </c>
    </row>
    <row r="298" spans="14:16" ht="12.75">
      <c r="N298">
        <v>0.1875</v>
      </c>
      <c r="O298">
        <v>-0.1875</v>
      </c>
      <c r="P298">
        <v>-0.051089072847682104</v>
      </c>
    </row>
    <row r="299" spans="14:16" ht="12.75">
      <c r="N299">
        <v>0.1875</v>
      </c>
      <c r="O299">
        <v>-0.1875</v>
      </c>
      <c r="P299">
        <v>-0.051089072847682104</v>
      </c>
    </row>
    <row r="300" spans="14:16" ht="12.75">
      <c r="N300">
        <v>0.1875</v>
      </c>
      <c r="O300">
        <v>-0.1875</v>
      </c>
      <c r="P300">
        <v>-0.051089072847682104</v>
      </c>
    </row>
    <row r="301" spans="14:16" ht="12.75">
      <c r="N301">
        <v>0.1875</v>
      </c>
      <c r="O301">
        <v>-0.1875</v>
      </c>
      <c r="P301">
        <v>-0.051089072847682104</v>
      </c>
    </row>
    <row r="302" spans="14:16" ht="12.75">
      <c r="N302">
        <v>0.1875</v>
      </c>
      <c r="O302">
        <v>-0.1875</v>
      </c>
      <c r="P302">
        <v>-0.051089072847682104</v>
      </c>
    </row>
    <row r="303" spans="14:16" ht="12.75">
      <c r="N303">
        <v>0.1875</v>
      </c>
      <c r="O303">
        <v>-0.1875</v>
      </c>
      <c r="P303">
        <v>-0.051089072847682104</v>
      </c>
    </row>
    <row r="304" spans="14:16" ht="12.75">
      <c r="N304">
        <v>0.1875</v>
      </c>
      <c r="O304">
        <v>-0.1875</v>
      </c>
      <c r="P304">
        <v>-0.051089072847682104</v>
      </c>
    </row>
    <row r="305" spans="14:16" ht="12.75">
      <c r="N305">
        <v>0.1875</v>
      </c>
      <c r="O305">
        <v>-0.1875</v>
      </c>
      <c r="P305">
        <v>-0.051089072847682104</v>
      </c>
    </row>
    <row r="306" spans="14:16" ht="12.75">
      <c r="N306">
        <v>0.1875</v>
      </c>
      <c r="O306">
        <v>-0.1875</v>
      </c>
      <c r="P306">
        <v>-0.051089072847682104</v>
      </c>
    </row>
    <row r="307" spans="14:16" ht="12.75">
      <c r="N307">
        <v>0.1875</v>
      </c>
      <c r="O307">
        <v>-0.1875</v>
      </c>
      <c r="P307">
        <v>-0.051089072847682104</v>
      </c>
    </row>
    <row r="308" spans="14:16" ht="12.75">
      <c r="N308">
        <v>0.1875</v>
      </c>
      <c r="O308">
        <v>-0.1875</v>
      </c>
      <c r="P308">
        <v>-0.051089072847682104</v>
      </c>
    </row>
    <row r="309" spans="14:16" ht="12.75">
      <c r="N309">
        <v>0.1875</v>
      </c>
      <c r="O309">
        <v>-0.1875</v>
      </c>
      <c r="P309">
        <v>-0.051089072847682104</v>
      </c>
    </row>
    <row r="310" spans="14:16" ht="12.75">
      <c r="N310">
        <v>0.1875</v>
      </c>
      <c r="O310">
        <v>-0.1875</v>
      </c>
      <c r="P310">
        <v>-0.051089072847682104</v>
      </c>
    </row>
    <row r="311" spans="14:16" ht="12.75">
      <c r="N311">
        <v>0.1875</v>
      </c>
      <c r="O311">
        <v>-0.1875</v>
      </c>
      <c r="P311">
        <v>-0.051089072847682104</v>
      </c>
    </row>
    <row r="312" spans="14:16" ht="12.75">
      <c r="N312">
        <v>0.1875</v>
      </c>
      <c r="O312">
        <v>-0.1875</v>
      </c>
      <c r="P312">
        <v>-0.051089072847682104</v>
      </c>
    </row>
    <row r="313" spans="14:16" ht="12.75">
      <c r="N313">
        <v>0.1875</v>
      </c>
      <c r="O313">
        <v>-0.1875</v>
      </c>
      <c r="P313">
        <v>-0.051089072847682104</v>
      </c>
    </row>
    <row r="314" spans="14:16" ht="12.75">
      <c r="N314">
        <v>0.1875</v>
      </c>
      <c r="O314">
        <v>-0.1875</v>
      </c>
      <c r="P314">
        <v>-0.051089072847682104</v>
      </c>
    </row>
    <row r="315" spans="14:16" ht="12.75">
      <c r="N315">
        <v>0.1875</v>
      </c>
      <c r="O315">
        <v>-0.1875</v>
      </c>
      <c r="P315">
        <v>-0.051089072847682104</v>
      </c>
    </row>
    <row r="316" spans="14:16" ht="12.75">
      <c r="N316">
        <v>0.1875</v>
      </c>
      <c r="O316">
        <v>-0.1875</v>
      </c>
      <c r="P316">
        <v>-0.051089072847682104</v>
      </c>
    </row>
    <row r="317" spans="14:16" ht="12.75">
      <c r="N317">
        <v>0.1875</v>
      </c>
      <c r="O317">
        <v>-0.1875</v>
      </c>
      <c r="P317">
        <v>-0.051089072847682104</v>
      </c>
    </row>
    <row r="318" spans="14:16" ht="12.75">
      <c r="N318">
        <v>0.1875</v>
      </c>
      <c r="O318">
        <v>-0.1875</v>
      </c>
      <c r="P318">
        <v>-0.051089072847682104</v>
      </c>
    </row>
    <row r="319" spans="14:16" ht="12.75">
      <c r="N319">
        <v>0.1875</v>
      </c>
      <c r="O319">
        <v>-0.1875</v>
      </c>
      <c r="P319">
        <v>-0.051089072847682104</v>
      </c>
    </row>
    <row r="320" spans="14:16" ht="12.75">
      <c r="N320">
        <v>0.1875</v>
      </c>
      <c r="O320">
        <v>-0.1875</v>
      </c>
      <c r="P320">
        <v>-0.051089072847682104</v>
      </c>
    </row>
    <row r="321" spans="14:16" ht="12.75">
      <c r="N321">
        <v>0.1875</v>
      </c>
      <c r="O321">
        <v>-0.1875</v>
      </c>
      <c r="P321">
        <v>-0.051089072847682104</v>
      </c>
    </row>
    <row r="322" spans="14:16" ht="12.75">
      <c r="N322">
        <v>0.1875</v>
      </c>
      <c r="O322">
        <v>-0.1875</v>
      </c>
      <c r="P322">
        <v>-0.051089072847682104</v>
      </c>
    </row>
    <row r="323" spans="14:16" ht="12.75">
      <c r="N323">
        <v>0.1875</v>
      </c>
      <c r="O323">
        <v>-0.1875</v>
      </c>
      <c r="P323">
        <v>-0.051089072847682104</v>
      </c>
    </row>
    <row r="324" spans="14:16" ht="12.75">
      <c r="N324">
        <v>0.1875</v>
      </c>
      <c r="O324">
        <v>-0.1875</v>
      </c>
      <c r="P324">
        <v>-0.051089072847682104</v>
      </c>
    </row>
    <row r="325" spans="14:16" ht="12.75">
      <c r="N325">
        <v>0.1875</v>
      </c>
      <c r="O325">
        <v>-0.1875</v>
      </c>
      <c r="P325">
        <v>-0.051089072847682104</v>
      </c>
    </row>
    <row r="326" spans="14:16" ht="12.75">
      <c r="N326">
        <v>0.1875</v>
      </c>
      <c r="O326">
        <v>-0.1875</v>
      </c>
      <c r="P326">
        <v>-0.051089072847682104</v>
      </c>
    </row>
    <row r="327" spans="14:16" ht="12.75">
      <c r="N327">
        <v>0.1875</v>
      </c>
      <c r="O327">
        <v>-0.1875</v>
      </c>
      <c r="P327">
        <v>-0.051089072847682104</v>
      </c>
    </row>
    <row r="328" spans="14:16" ht="12.75">
      <c r="N328">
        <v>0.1875</v>
      </c>
      <c r="O328">
        <v>-0.1875</v>
      </c>
      <c r="P328">
        <v>-0.051089072847682104</v>
      </c>
    </row>
    <row r="329" spans="14:16" ht="12.75">
      <c r="N329">
        <v>0.1875</v>
      </c>
      <c r="O329">
        <v>-0.1875</v>
      </c>
      <c r="P329">
        <v>-0.051089072847682104</v>
      </c>
    </row>
    <row r="330" spans="14:16" ht="12.75">
      <c r="N330">
        <v>0.1875</v>
      </c>
      <c r="O330">
        <v>-0.1875</v>
      </c>
      <c r="P330">
        <v>-0.051089072847682104</v>
      </c>
    </row>
    <row r="331" spans="14:16" ht="12.75">
      <c r="N331">
        <v>0.1875</v>
      </c>
      <c r="O331">
        <v>-0.1875</v>
      </c>
      <c r="P331">
        <v>-0.051089072847682104</v>
      </c>
    </row>
    <row r="332" spans="14:16" ht="12.75">
      <c r="N332">
        <v>0.1875</v>
      </c>
      <c r="O332">
        <v>-0.1875</v>
      </c>
      <c r="P332">
        <v>-0.051089072847682104</v>
      </c>
    </row>
    <row r="333" spans="14:16" ht="12.75">
      <c r="N333">
        <v>0.1875</v>
      </c>
      <c r="O333">
        <v>-0.1875</v>
      </c>
      <c r="P333">
        <v>-0.051089072847682104</v>
      </c>
    </row>
    <row r="334" spans="14:16" ht="12.75">
      <c r="N334">
        <v>0.1875</v>
      </c>
      <c r="O334">
        <v>-0.1875</v>
      </c>
      <c r="P334">
        <v>-0.051089072847682104</v>
      </c>
    </row>
    <row r="335" spans="14:16" ht="12.75">
      <c r="N335">
        <v>0.1875</v>
      </c>
      <c r="O335">
        <v>-0.1875</v>
      </c>
      <c r="P335">
        <v>-0.051089072847682104</v>
      </c>
    </row>
    <row r="336" spans="14:16" ht="12.75">
      <c r="N336">
        <v>0.1875</v>
      </c>
      <c r="O336">
        <v>-0.1875</v>
      </c>
      <c r="P336">
        <v>-0.051089072847682104</v>
      </c>
    </row>
    <row r="337" spans="14:16" ht="12.75">
      <c r="N337">
        <v>0.1875</v>
      </c>
      <c r="O337">
        <v>-0.1875</v>
      </c>
      <c r="P337">
        <v>-0.051089072847682104</v>
      </c>
    </row>
    <row r="338" spans="14:16" ht="12.75">
      <c r="N338">
        <v>0.1875</v>
      </c>
      <c r="O338">
        <v>-0.1875</v>
      </c>
      <c r="P338">
        <v>-0.051089072847682104</v>
      </c>
    </row>
    <row r="339" spans="14:16" ht="12.75">
      <c r="N339">
        <v>0.1875</v>
      </c>
      <c r="O339">
        <v>-0.1875</v>
      </c>
      <c r="P339">
        <v>-0.051089072847682104</v>
      </c>
    </row>
    <row r="340" spans="14:16" ht="12.75">
      <c r="N340">
        <v>0.1875</v>
      </c>
      <c r="O340">
        <v>-0.1875</v>
      </c>
      <c r="P340">
        <v>-0.051089072847682104</v>
      </c>
    </row>
    <row r="341" spans="14:16" ht="12.75">
      <c r="N341">
        <v>0.1875</v>
      </c>
      <c r="O341">
        <v>-0.1875</v>
      </c>
      <c r="P341">
        <v>-0.051089072847682104</v>
      </c>
    </row>
    <row r="342" spans="14:16" ht="12.75">
      <c r="N342">
        <v>0.1875</v>
      </c>
      <c r="O342">
        <v>-0.1875</v>
      </c>
      <c r="P342">
        <v>-0.051089072847682104</v>
      </c>
    </row>
    <row r="343" spans="14:16" ht="12.75">
      <c r="N343">
        <v>0.1875</v>
      </c>
      <c r="O343">
        <v>-0.1875</v>
      </c>
      <c r="P343">
        <v>-0.051089072847682104</v>
      </c>
    </row>
    <row r="344" spans="14:16" ht="12.75">
      <c r="N344">
        <v>0.1875</v>
      </c>
      <c r="O344">
        <v>-0.1875</v>
      </c>
      <c r="P344">
        <v>-0.051089072847682104</v>
      </c>
    </row>
    <row r="345" spans="14:16" ht="12.75">
      <c r="N345">
        <v>0.1875</v>
      </c>
      <c r="O345">
        <v>-0.1875</v>
      </c>
      <c r="P345">
        <v>-0.051089072847682104</v>
      </c>
    </row>
    <row r="346" spans="14:16" ht="12.75">
      <c r="N346">
        <v>0.1875</v>
      </c>
      <c r="O346">
        <v>-0.1875</v>
      </c>
      <c r="P346">
        <v>-0.051089072847682104</v>
      </c>
    </row>
    <row r="347" spans="14:16" ht="12.75">
      <c r="N347">
        <v>0.1875</v>
      </c>
      <c r="O347">
        <v>-0.1875</v>
      </c>
      <c r="P347">
        <v>-0.051089072847682104</v>
      </c>
    </row>
    <row r="348" spans="14:16" ht="12.75">
      <c r="N348">
        <v>0.1875</v>
      </c>
      <c r="O348">
        <v>-0.1875</v>
      </c>
      <c r="P348">
        <v>-0.051089072847682104</v>
      </c>
    </row>
    <row r="349" spans="14:16" ht="12.75">
      <c r="N349">
        <v>0.1875</v>
      </c>
      <c r="O349">
        <v>-0.1875</v>
      </c>
      <c r="P349">
        <v>-0.051089072847682104</v>
      </c>
    </row>
    <row r="350" spans="14:16" ht="12.75">
      <c r="N350">
        <v>0.1875</v>
      </c>
      <c r="O350">
        <v>-0.1875</v>
      </c>
      <c r="P350">
        <v>-0.051089072847682104</v>
      </c>
    </row>
    <row r="351" spans="14:16" ht="12.75">
      <c r="N351">
        <v>0.1875</v>
      </c>
      <c r="O351">
        <v>-0.1875</v>
      </c>
      <c r="P351">
        <v>-0.051089072847682104</v>
      </c>
    </row>
    <row r="352" spans="14:16" ht="12.75">
      <c r="N352">
        <v>0.1875</v>
      </c>
      <c r="O352">
        <v>-0.1875</v>
      </c>
      <c r="P352">
        <v>-0.051089072847682104</v>
      </c>
    </row>
    <row r="353" spans="14:16" ht="12.75">
      <c r="N353">
        <v>0.1875</v>
      </c>
      <c r="O353">
        <v>-0.1875</v>
      </c>
      <c r="P353">
        <v>-0.051089072847682104</v>
      </c>
    </row>
    <row r="354" spans="14:16" ht="12.75">
      <c r="N354">
        <v>0.1875</v>
      </c>
      <c r="O354">
        <v>-0.1875</v>
      </c>
      <c r="P354">
        <v>-0.051089072847682104</v>
      </c>
    </row>
    <row r="355" spans="14:16" ht="12.75">
      <c r="N355">
        <v>0.1875</v>
      </c>
      <c r="O355">
        <v>-0.1875</v>
      </c>
      <c r="P355">
        <v>-0.051089072847682104</v>
      </c>
    </row>
    <row r="356" spans="14:16" ht="12.75">
      <c r="N356">
        <v>0.1875</v>
      </c>
      <c r="O356">
        <v>-0.1875</v>
      </c>
      <c r="P356">
        <v>-0.051089072847682104</v>
      </c>
    </row>
    <row r="357" spans="14:16" ht="12.75">
      <c r="N357">
        <v>0.1875</v>
      </c>
      <c r="O357">
        <v>-0.1875</v>
      </c>
      <c r="P357">
        <v>-0.051089072847682104</v>
      </c>
    </row>
    <row r="358" spans="14:16" ht="12.75">
      <c r="N358">
        <v>0.1875</v>
      </c>
      <c r="O358">
        <v>-0.1875</v>
      </c>
      <c r="P358">
        <v>-0.051089072847682104</v>
      </c>
    </row>
    <row r="359" spans="14:16" ht="12.75">
      <c r="N359">
        <v>0.1875</v>
      </c>
      <c r="O359">
        <v>-0.1875</v>
      </c>
      <c r="P359">
        <v>-0.051089072847682104</v>
      </c>
    </row>
    <row r="360" spans="14:16" ht="12.75">
      <c r="N360">
        <v>0.1875</v>
      </c>
      <c r="O360">
        <v>-0.1875</v>
      </c>
      <c r="P360">
        <v>-0.051089072847682104</v>
      </c>
    </row>
    <row r="361" spans="14:16" ht="12.75">
      <c r="N361">
        <v>0.1875</v>
      </c>
      <c r="O361">
        <v>-0.1875</v>
      </c>
      <c r="P361">
        <v>-0.051089072847682104</v>
      </c>
    </row>
    <row r="362" spans="14:16" ht="12.75">
      <c r="N362">
        <v>0.1875</v>
      </c>
      <c r="O362">
        <v>-0.1875</v>
      </c>
      <c r="P362">
        <v>-0.051089072847682104</v>
      </c>
    </row>
    <row r="363" spans="14:16" ht="12.75">
      <c r="N363">
        <v>0.1875</v>
      </c>
      <c r="O363">
        <v>-0.1875</v>
      </c>
      <c r="P363">
        <v>-0.051089072847682104</v>
      </c>
    </row>
    <row r="364" spans="14:16" ht="12.75">
      <c r="N364">
        <v>0.1875</v>
      </c>
      <c r="O364">
        <v>-0.1875</v>
      </c>
      <c r="P364">
        <v>-0.051089072847682104</v>
      </c>
    </row>
    <row r="365" spans="14:16" ht="12.75">
      <c r="N365">
        <v>0.1875</v>
      </c>
      <c r="O365">
        <v>-0.1875</v>
      </c>
      <c r="P365">
        <v>-0.051089072847682104</v>
      </c>
    </row>
    <row r="366" spans="14:16" ht="12.75">
      <c r="N366">
        <v>0.1875</v>
      </c>
      <c r="O366">
        <v>-0.1875</v>
      </c>
      <c r="P366">
        <v>-0.051089072847682104</v>
      </c>
    </row>
    <row r="367" spans="14:16" ht="12.75">
      <c r="N367">
        <v>0.1875</v>
      </c>
      <c r="O367">
        <v>-0.1875</v>
      </c>
      <c r="P367">
        <v>-0.051089072847682104</v>
      </c>
    </row>
    <row r="368" spans="14:16" ht="12.75">
      <c r="N368">
        <v>0.1875</v>
      </c>
      <c r="O368">
        <v>-0.1875</v>
      </c>
      <c r="P368">
        <v>-0.051089072847682104</v>
      </c>
    </row>
    <row r="369" spans="14:16" ht="12.75">
      <c r="N369">
        <v>0.1875</v>
      </c>
      <c r="O369">
        <v>-0.1875</v>
      </c>
      <c r="P369">
        <v>-0.051089072847682104</v>
      </c>
    </row>
    <row r="370" spans="14:16" ht="12.75">
      <c r="N370">
        <v>0.1875</v>
      </c>
      <c r="O370">
        <v>-0.1875</v>
      </c>
      <c r="P370">
        <v>-0.051089072847682104</v>
      </c>
    </row>
    <row r="371" spans="14:16" ht="12.75">
      <c r="N371">
        <v>0.1875</v>
      </c>
      <c r="O371">
        <v>-0.1875</v>
      </c>
      <c r="P371">
        <v>-0.051089072847682104</v>
      </c>
    </row>
    <row r="372" spans="14:16" ht="12.75">
      <c r="N372">
        <v>0.1875</v>
      </c>
      <c r="O372">
        <v>-0.1875</v>
      </c>
      <c r="P372">
        <v>-0.051089072847682104</v>
      </c>
    </row>
    <row r="373" spans="14:16" ht="12.75">
      <c r="N373">
        <v>0.1875</v>
      </c>
      <c r="O373">
        <v>-0.1875</v>
      </c>
      <c r="P373">
        <v>-0.051089072847682104</v>
      </c>
    </row>
    <row r="374" spans="14:16" ht="12.75">
      <c r="N374">
        <v>0.1875</v>
      </c>
      <c r="O374">
        <v>-0.1875</v>
      </c>
      <c r="P374">
        <v>-0.051089072847682104</v>
      </c>
    </row>
    <row r="375" spans="14:16" ht="12.75">
      <c r="N375">
        <v>0.1875</v>
      </c>
      <c r="O375">
        <v>-0.1875</v>
      </c>
      <c r="P375">
        <v>-0.051089072847682104</v>
      </c>
    </row>
    <row r="376" spans="14:16" ht="12.75">
      <c r="N376">
        <v>0.1875</v>
      </c>
      <c r="O376">
        <v>-0.1875</v>
      </c>
      <c r="P376">
        <v>-0.051089072847682104</v>
      </c>
    </row>
    <row r="377" spans="14:16" ht="12.75">
      <c r="N377">
        <v>0.1875</v>
      </c>
      <c r="O377">
        <v>-0.1875</v>
      </c>
      <c r="P377">
        <v>-0.051089072847682104</v>
      </c>
    </row>
    <row r="378" spans="14:16" ht="12.75">
      <c r="N378">
        <v>0.1875</v>
      </c>
      <c r="O378">
        <v>-0.1875</v>
      </c>
      <c r="P378">
        <v>-0.051089072847682104</v>
      </c>
    </row>
    <row r="379" spans="14:16" ht="12.75">
      <c r="N379">
        <v>0.1875</v>
      </c>
      <c r="O379">
        <v>-0.1875</v>
      </c>
      <c r="P379">
        <v>-0.051089072847682104</v>
      </c>
    </row>
    <row r="380" spans="14:16" ht="12.75">
      <c r="N380">
        <v>0.1875</v>
      </c>
      <c r="O380">
        <v>-0.1875</v>
      </c>
      <c r="P380">
        <v>-0.051089072847682104</v>
      </c>
    </row>
    <row r="381" spans="14:16" ht="12.75">
      <c r="N381">
        <v>0.1875</v>
      </c>
      <c r="O381">
        <v>-0.1875</v>
      </c>
      <c r="P381">
        <v>-0.051089072847682104</v>
      </c>
    </row>
    <row r="382" spans="14:16" ht="12.75">
      <c r="N382">
        <v>0.1875</v>
      </c>
      <c r="O382">
        <v>-0.1875</v>
      </c>
      <c r="P382">
        <v>-0.051089072847682104</v>
      </c>
    </row>
    <row r="383" spans="14:16" ht="12.75">
      <c r="N383">
        <v>0.1875</v>
      </c>
      <c r="O383">
        <v>-0.1875</v>
      </c>
      <c r="P383">
        <v>-0.051089072847682104</v>
      </c>
    </row>
    <row r="384" spans="14:16" ht="12.75">
      <c r="N384">
        <v>0.1875</v>
      </c>
      <c r="O384">
        <v>-0.1875</v>
      </c>
      <c r="P384">
        <v>-0.051089072847682104</v>
      </c>
    </row>
    <row r="385" spans="14:16" ht="12.75">
      <c r="N385">
        <v>0.1875</v>
      </c>
      <c r="O385">
        <v>-0.1875</v>
      </c>
      <c r="P385">
        <v>-0.051089072847682104</v>
      </c>
    </row>
    <row r="386" spans="14:16" ht="12.75">
      <c r="N386">
        <v>0.1875</v>
      </c>
      <c r="O386">
        <v>-0.1875</v>
      </c>
      <c r="P386">
        <v>-0.051089072847682104</v>
      </c>
    </row>
    <row r="387" spans="14:16" ht="12.75">
      <c r="N387">
        <v>0.1875</v>
      </c>
      <c r="O387">
        <v>-0.1875</v>
      </c>
      <c r="P387">
        <v>-0.051089072847682104</v>
      </c>
    </row>
    <row r="388" spans="14:16" ht="12.75">
      <c r="N388">
        <v>0.1875</v>
      </c>
      <c r="O388">
        <v>-0.1875</v>
      </c>
      <c r="P388">
        <v>-0.051089072847682104</v>
      </c>
    </row>
    <row r="389" spans="14:16" ht="12.75">
      <c r="N389">
        <v>0.1875</v>
      </c>
      <c r="O389">
        <v>-0.1875</v>
      </c>
      <c r="P389">
        <v>-0.051089072847682104</v>
      </c>
    </row>
    <row r="390" spans="14:16" ht="12.75">
      <c r="N390">
        <v>0.1875</v>
      </c>
      <c r="O390">
        <v>-0.1875</v>
      </c>
      <c r="P390">
        <v>-0.051089072847682104</v>
      </c>
    </row>
    <row r="391" spans="14:16" ht="12.75">
      <c r="N391">
        <v>0.1875</v>
      </c>
      <c r="O391">
        <v>-0.1875</v>
      </c>
      <c r="P391">
        <v>-0.051089072847682104</v>
      </c>
    </row>
    <row r="392" spans="14:16" ht="12.75">
      <c r="N392">
        <v>0.1875</v>
      </c>
      <c r="O392">
        <v>-0.1875</v>
      </c>
      <c r="P392">
        <v>-0.051089072847682104</v>
      </c>
    </row>
    <row r="393" spans="14:16" ht="12.75">
      <c r="N393">
        <v>0.1875</v>
      </c>
      <c r="O393">
        <v>-0.1875</v>
      </c>
      <c r="P393">
        <v>-0.051089072847682104</v>
      </c>
    </row>
    <row r="394" spans="14:16" ht="12.75">
      <c r="N394">
        <v>0.1875</v>
      </c>
      <c r="O394">
        <v>-0.1875</v>
      </c>
      <c r="P394">
        <v>-0.051089072847682104</v>
      </c>
    </row>
    <row r="395" spans="14:16" ht="12.75">
      <c r="N395">
        <v>0.1875</v>
      </c>
      <c r="O395">
        <v>-0.1875</v>
      </c>
      <c r="P395">
        <v>-0.051089072847682104</v>
      </c>
    </row>
    <row r="396" spans="14:16" ht="12.75">
      <c r="N396">
        <v>0.1875</v>
      </c>
      <c r="O396">
        <v>-0.1875</v>
      </c>
      <c r="P396">
        <v>-0.051089072847682104</v>
      </c>
    </row>
    <row r="397" spans="14:16" ht="12.75">
      <c r="N397">
        <v>0.1875</v>
      </c>
      <c r="O397">
        <v>-0.1875</v>
      </c>
      <c r="P397">
        <v>-0.051089072847682104</v>
      </c>
    </row>
    <row r="398" spans="14:16" ht="12.75">
      <c r="N398">
        <v>0.1875</v>
      </c>
      <c r="O398">
        <v>-0.1875</v>
      </c>
      <c r="P398">
        <v>-0.051089072847682104</v>
      </c>
    </row>
    <row r="399" spans="14:16" ht="12.75">
      <c r="N399">
        <v>0.1875</v>
      </c>
      <c r="O399">
        <v>-0.1875</v>
      </c>
      <c r="P399">
        <v>-0.051089072847682104</v>
      </c>
    </row>
    <row r="400" spans="14:16" ht="12.75">
      <c r="N400">
        <v>0.1875</v>
      </c>
      <c r="O400">
        <v>-0.1875</v>
      </c>
      <c r="P400">
        <v>-0.051089072847682104</v>
      </c>
    </row>
    <row r="401" spans="14:16" ht="12.75">
      <c r="N401">
        <v>0.1875</v>
      </c>
      <c r="O401">
        <v>-0.1875</v>
      </c>
      <c r="P401">
        <v>-0.051089072847682104</v>
      </c>
    </row>
    <row r="402" spans="14:16" ht="12.75">
      <c r="N402">
        <v>0.1875</v>
      </c>
      <c r="O402">
        <v>-0.1875</v>
      </c>
      <c r="P402">
        <v>-0.051089072847682104</v>
      </c>
    </row>
    <row r="403" spans="14:16" ht="12.75">
      <c r="N403">
        <v>0.1875</v>
      </c>
      <c r="O403">
        <v>-0.1875</v>
      </c>
      <c r="P403">
        <v>-0.051089072847682104</v>
      </c>
    </row>
    <row r="404" spans="14:16" ht="12.75">
      <c r="N404">
        <v>0.1875</v>
      </c>
      <c r="O404">
        <v>-0.1875</v>
      </c>
      <c r="P404">
        <v>-0.051089072847682104</v>
      </c>
    </row>
    <row r="405" spans="14:16" ht="12.75">
      <c r="N405">
        <v>0.1875</v>
      </c>
      <c r="O405">
        <v>-0.1875</v>
      </c>
      <c r="P405">
        <v>-0.051089072847682104</v>
      </c>
    </row>
    <row r="406" spans="14:16" ht="12.75">
      <c r="N406">
        <v>0.1875</v>
      </c>
      <c r="O406">
        <v>-0.1875</v>
      </c>
      <c r="P406">
        <v>-0.051089072847682104</v>
      </c>
    </row>
    <row r="407" spans="14:16" ht="12.75">
      <c r="N407">
        <v>0.1875</v>
      </c>
      <c r="O407">
        <v>-0.1875</v>
      </c>
      <c r="P407">
        <v>-0.051089072847682104</v>
      </c>
    </row>
    <row r="408" spans="14:16" ht="12.75">
      <c r="N408">
        <v>0.1875</v>
      </c>
      <c r="O408">
        <v>-0.1875</v>
      </c>
      <c r="P408">
        <v>-0.051089072847682104</v>
      </c>
    </row>
    <row r="409" spans="14:16" ht="12.75">
      <c r="N409">
        <v>0.1875</v>
      </c>
      <c r="O409">
        <v>-0.1875</v>
      </c>
      <c r="P409">
        <v>-0.051089072847682104</v>
      </c>
    </row>
    <row r="410" spans="14:16" ht="12.75">
      <c r="N410">
        <v>0.1875</v>
      </c>
      <c r="O410">
        <v>-0.1875</v>
      </c>
      <c r="P410">
        <v>-0.051089072847682104</v>
      </c>
    </row>
    <row r="411" spans="14:16" ht="12.75">
      <c r="N411">
        <v>0.1875</v>
      </c>
      <c r="O411">
        <v>-0.1875</v>
      </c>
      <c r="P411">
        <v>-0.051089072847682104</v>
      </c>
    </row>
    <row r="412" spans="14:16" ht="12.75">
      <c r="N412">
        <v>0.1875</v>
      </c>
      <c r="O412">
        <v>-0.1875</v>
      </c>
      <c r="P412">
        <v>-0.051089072847682104</v>
      </c>
    </row>
    <row r="413" spans="14:16" ht="12.75">
      <c r="N413">
        <v>0.1875</v>
      </c>
      <c r="O413">
        <v>-0.1875</v>
      </c>
      <c r="P413">
        <v>-0.051089072847682104</v>
      </c>
    </row>
    <row r="414" spans="14:16" ht="12.75">
      <c r="N414">
        <v>0.1875</v>
      </c>
      <c r="O414">
        <v>-0.1875</v>
      </c>
      <c r="P414">
        <v>-0.051089072847682104</v>
      </c>
    </row>
    <row r="415" spans="14:16" ht="12.75">
      <c r="N415">
        <v>0.1875</v>
      </c>
      <c r="O415">
        <v>-0.1875</v>
      </c>
      <c r="P415">
        <v>-0.051089072847682104</v>
      </c>
    </row>
    <row r="416" spans="14:16" ht="12.75">
      <c r="N416">
        <v>0.1875</v>
      </c>
      <c r="O416">
        <v>-0.1875</v>
      </c>
      <c r="P416">
        <v>-0.051089072847682104</v>
      </c>
    </row>
    <row r="417" spans="14:16" ht="12.75">
      <c r="N417">
        <v>0.1875</v>
      </c>
      <c r="O417">
        <v>-0.1875</v>
      </c>
      <c r="P417">
        <v>-0.051089072847682104</v>
      </c>
    </row>
    <row r="418" spans="14:16" ht="12.75">
      <c r="N418">
        <v>0.1875</v>
      </c>
      <c r="O418">
        <v>-0.1875</v>
      </c>
      <c r="P418">
        <v>-0.051089072847682104</v>
      </c>
    </row>
    <row r="419" spans="14:16" ht="12.75">
      <c r="N419">
        <v>0.1875</v>
      </c>
      <c r="O419">
        <v>-0.1875</v>
      </c>
      <c r="P419">
        <v>-0.051089072847682104</v>
      </c>
    </row>
    <row r="420" spans="14:16" ht="12.75">
      <c r="N420">
        <v>0.1875</v>
      </c>
      <c r="O420">
        <v>-0.1875</v>
      </c>
      <c r="P420">
        <v>-0.051089072847682104</v>
      </c>
    </row>
    <row r="421" spans="14:16" ht="12.75">
      <c r="N421">
        <v>0.1875</v>
      </c>
      <c r="O421">
        <v>-0.1875</v>
      </c>
      <c r="P421">
        <v>-0.051089072847682104</v>
      </c>
    </row>
    <row r="422" spans="14:16" ht="12.75">
      <c r="N422">
        <v>0.1875</v>
      </c>
      <c r="O422">
        <v>-0.1875</v>
      </c>
      <c r="P422">
        <v>-0.051089072847682104</v>
      </c>
    </row>
    <row r="423" spans="14:16" ht="12.75">
      <c r="N423">
        <v>0.1875</v>
      </c>
      <c r="O423">
        <v>-0.1875</v>
      </c>
      <c r="P423">
        <v>-0.051089072847682104</v>
      </c>
    </row>
    <row r="424" spans="14:16" ht="12.75">
      <c r="N424">
        <v>0.1875</v>
      </c>
      <c r="O424">
        <v>-0.1875</v>
      </c>
      <c r="P424">
        <v>-0.051089072847682104</v>
      </c>
    </row>
    <row r="425" spans="14:16" ht="12.75">
      <c r="N425">
        <v>0.1875</v>
      </c>
      <c r="O425">
        <v>-0.1875</v>
      </c>
      <c r="P425">
        <v>-0.051089072847682104</v>
      </c>
    </row>
    <row r="426" spans="14:16" ht="12.75">
      <c r="N426">
        <v>0.1875</v>
      </c>
      <c r="O426">
        <v>-0.1875</v>
      </c>
      <c r="P426">
        <v>-0.051089072847682104</v>
      </c>
    </row>
    <row r="427" spans="14:16" ht="12.75">
      <c r="N427">
        <v>0.1875</v>
      </c>
      <c r="O427">
        <v>-0.1875</v>
      </c>
      <c r="P427">
        <v>-0.051089072847682104</v>
      </c>
    </row>
    <row r="428" spans="14:16" ht="12.75">
      <c r="N428">
        <v>0.1875</v>
      </c>
      <c r="O428">
        <v>-0.1875</v>
      </c>
      <c r="P428">
        <v>-0.051089072847682104</v>
      </c>
    </row>
    <row r="429" spans="14:16" ht="12.75">
      <c r="N429">
        <v>0.1875</v>
      </c>
      <c r="O429">
        <v>-0.1875</v>
      </c>
      <c r="P429">
        <v>-0.051089072847682104</v>
      </c>
    </row>
    <row r="430" spans="14:16" ht="12.75">
      <c r="N430">
        <v>0.1875</v>
      </c>
      <c r="O430">
        <v>-0.1875</v>
      </c>
      <c r="P430">
        <v>-0.051089072847682104</v>
      </c>
    </row>
    <row r="431" spans="14:16" ht="12.75">
      <c r="N431">
        <v>0.1875</v>
      </c>
      <c r="O431">
        <v>-0.1875</v>
      </c>
      <c r="P431">
        <v>-0.051089072847682104</v>
      </c>
    </row>
    <row r="432" spans="14:16" ht="12.75">
      <c r="N432">
        <v>0.1875</v>
      </c>
      <c r="O432">
        <v>-0.1875</v>
      </c>
      <c r="P432">
        <v>-0.051089072847682104</v>
      </c>
    </row>
    <row r="433" spans="14:16" ht="12.75">
      <c r="N433">
        <v>0.1875</v>
      </c>
      <c r="O433">
        <v>-0.1875</v>
      </c>
      <c r="P433">
        <v>-0.051089072847682104</v>
      </c>
    </row>
    <row r="434" spans="14:16" ht="12.75">
      <c r="N434">
        <v>0.1875</v>
      </c>
      <c r="O434">
        <v>-0.1875</v>
      </c>
      <c r="P434">
        <v>-0.051089072847682104</v>
      </c>
    </row>
    <row r="435" spans="14:16" ht="12.75">
      <c r="N435">
        <v>0.1875</v>
      </c>
      <c r="O435">
        <v>-0.1875</v>
      </c>
      <c r="P435">
        <v>-0.051089072847682104</v>
      </c>
    </row>
    <row r="436" spans="14:16" ht="12.75">
      <c r="N436">
        <v>0.1875</v>
      </c>
      <c r="O436">
        <v>-0.1875</v>
      </c>
      <c r="P436">
        <v>-0.051089072847682104</v>
      </c>
    </row>
    <row r="437" spans="14:16" ht="12.75">
      <c r="N437">
        <v>0.1875</v>
      </c>
      <c r="O437">
        <v>-0.1875</v>
      </c>
      <c r="P437">
        <v>-0.051089072847682104</v>
      </c>
    </row>
    <row r="438" spans="14:16" ht="12.75">
      <c r="N438">
        <v>0.1875</v>
      </c>
      <c r="O438">
        <v>-0.1875</v>
      </c>
      <c r="P438">
        <v>-0.051089072847682104</v>
      </c>
    </row>
    <row r="439" spans="14:16" ht="12.75">
      <c r="N439">
        <v>0.1875</v>
      </c>
      <c r="O439">
        <v>-0.1875</v>
      </c>
      <c r="P439">
        <v>-0.051089072847682104</v>
      </c>
    </row>
    <row r="440" spans="14:16" ht="12.75">
      <c r="N440">
        <v>0.1875</v>
      </c>
      <c r="O440">
        <v>-0.1875</v>
      </c>
      <c r="P440">
        <v>-0.051089072847682104</v>
      </c>
    </row>
    <row r="441" spans="14:16" ht="12.75">
      <c r="N441">
        <v>0.1875</v>
      </c>
      <c r="O441">
        <v>-0.1875</v>
      </c>
      <c r="P441">
        <v>-0.051089072847682104</v>
      </c>
    </row>
    <row r="442" spans="14:16" ht="12.75">
      <c r="N442">
        <v>0.1875</v>
      </c>
      <c r="O442">
        <v>-0.1875</v>
      </c>
      <c r="P442">
        <v>-0.051089072847682104</v>
      </c>
    </row>
    <row r="443" spans="14:16" ht="12.75">
      <c r="N443">
        <v>0.1875</v>
      </c>
      <c r="O443">
        <v>-0.1875</v>
      </c>
      <c r="P443">
        <v>-0.051089072847682104</v>
      </c>
    </row>
    <row r="444" spans="14:16" ht="12.75">
      <c r="N444">
        <v>0.1875</v>
      </c>
      <c r="O444">
        <v>-0.1875</v>
      </c>
      <c r="P444">
        <v>-0.051089072847682104</v>
      </c>
    </row>
    <row r="445" spans="14:16" ht="12.75">
      <c r="N445">
        <v>0.1875</v>
      </c>
      <c r="O445">
        <v>-0.1875</v>
      </c>
      <c r="P445">
        <v>-0.051089072847682104</v>
      </c>
    </row>
    <row r="446" spans="14:16" ht="12.75">
      <c r="N446">
        <v>0.1875</v>
      </c>
      <c r="O446">
        <v>-0.1875</v>
      </c>
      <c r="P446">
        <v>-0.051089072847682104</v>
      </c>
    </row>
    <row r="447" spans="14:16" ht="12.75">
      <c r="N447">
        <v>0.1875</v>
      </c>
      <c r="O447">
        <v>-0.1875</v>
      </c>
      <c r="P447">
        <v>-0.051089072847682104</v>
      </c>
    </row>
    <row r="448" spans="14:16" ht="12.75">
      <c r="N448">
        <v>0.1875</v>
      </c>
      <c r="O448">
        <v>-0.1875</v>
      </c>
      <c r="P448">
        <v>-0.051089072847682104</v>
      </c>
    </row>
    <row r="449" spans="14:16" ht="12.75">
      <c r="N449">
        <v>0.1875</v>
      </c>
      <c r="O449">
        <v>-0.1875</v>
      </c>
      <c r="P449">
        <v>-0.051089072847682104</v>
      </c>
    </row>
    <row r="450" spans="14:16" ht="12.75">
      <c r="N450">
        <v>0.1875</v>
      </c>
      <c r="O450">
        <v>-0.1875</v>
      </c>
      <c r="P450">
        <v>-0.051089072847682104</v>
      </c>
    </row>
    <row r="451" spans="14:16" ht="12.75">
      <c r="N451">
        <v>0.1875</v>
      </c>
      <c r="O451">
        <v>-0.1875</v>
      </c>
      <c r="P451">
        <v>-0.051089072847682104</v>
      </c>
    </row>
    <row r="452" spans="14:16" ht="12.75">
      <c r="N452">
        <v>0.1875</v>
      </c>
      <c r="O452">
        <v>-0.1875</v>
      </c>
      <c r="P452">
        <v>-0.051089072847682104</v>
      </c>
    </row>
    <row r="453" spans="14:16" ht="12.75">
      <c r="N453">
        <v>0.1875</v>
      </c>
      <c r="O453">
        <v>-0.1875</v>
      </c>
      <c r="P453">
        <v>-0.051089072847682104</v>
      </c>
    </row>
    <row r="454" spans="14:16" ht="12.75">
      <c r="N454">
        <v>0.1875</v>
      </c>
      <c r="O454">
        <v>-0.1875</v>
      </c>
      <c r="P454">
        <v>-0.051089072847682104</v>
      </c>
    </row>
    <row r="455" spans="14:16" ht="12.75">
      <c r="N455">
        <v>0.1875</v>
      </c>
      <c r="O455">
        <v>-0.1875</v>
      </c>
      <c r="P455">
        <v>-0.051089072847682104</v>
      </c>
    </row>
    <row r="456" spans="14:16" ht="12.75">
      <c r="N456">
        <v>0.1875</v>
      </c>
      <c r="O456">
        <v>-0.1875</v>
      </c>
      <c r="P456">
        <v>-0.051089072847682104</v>
      </c>
    </row>
    <row r="457" spans="14:16" ht="12.75">
      <c r="N457">
        <v>0.1875</v>
      </c>
      <c r="O457">
        <v>-0.1875</v>
      </c>
      <c r="P457">
        <v>-0.051089072847682104</v>
      </c>
    </row>
    <row r="458" spans="14:16" ht="12.75">
      <c r="N458">
        <v>0.1875</v>
      </c>
      <c r="O458">
        <v>-0.1875</v>
      </c>
      <c r="P458">
        <v>-0.051089072847682104</v>
      </c>
    </row>
    <row r="459" spans="14:16" ht="12.75">
      <c r="N459">
        <v>0.1875</v>
      </c>
      <c r="O459">
        <v>-0.1875</v>
      </c>
      <c r="P459">
        <v>-0.051089072847682104</v>
      </c>
    </row>
    <row r="460" spans="14:16" ht="12.75">
      <c r="N460">
        <v>0.1875</v>
      </c>
      <c r="O460">
        <v>-0.1875</v>
      </c>
      <c r="P460">
        <v>-0.051089072847682104</v>
      </c>
    </row>
    <row r="461" spans="14:16" ht="12.75">
      <c r="N461">
        <v>0.1875</v>
      </c>
      <c r="O461">
        <v>-0.1875</v>
      </c>
      <c r="P461">
        <v>-0.051089072847682104</v>
      </c>
    </row>
    <row r="462" spans="14:16" ht="12.75">
      <c r="N462">
        <v>0.1875</v>
      </c>
      <c r="O462">
        <v>-0.1875</v>
      </c>
      <c r="P462">
        <v>-0.051089072847682104</v>
      </c>
    </row>
    <row r="463" spans="14:16" ht="12.75">
      <c r="N463">
        <v>0.1875</v>
      </c>
      <c r="O463">
        <v>-0.1875</v>
      </c>
      <c r="P463">
        <v>-0.051089072847682104</v>
      </c>
    </row>
    <row r="464" spans="14:16" ht="12.75">
      <c r="N464">
        <v>0.1875</v>
      </c>
      <c r="O464">
        <v>-0.1875</v>
      </c>
      <c r="P464">
        <v>-0.051089072847682104</v>
      </c>
    </row>
    <row r="465" spans="14:16" ht="12.75">
      <c r="N465">
        <v>0.1875</v>
      </c>
      <c r="O465">
        <v>-0.1875</v>
      </c>
      <c r="P465">
        <v>-0.051089072847682104</v>
      </c>
    </row>
    <row r="466" spans="14:16" ht="12.75">
      <c r="N466">
        <v>0.1875</v>
      </c>
      <c r="O466">
        <v>-0.1875</v>
      </c>
      <c r="P466">
        <v>-0.051089072847682104</v>
      </c>
    </row>
    <row r="467" spans="14:16" ht="12.75">
      <c r="N467">
        <v>0.1875</v>
      </c>
      <c r="O467">
        <v>-0.1875</v>
      </c>
      <c r="P467">
        <v>-0.051089072847682104</v>
      </c>
    </row>
    <row r="468" spans="14:16" ht="12.75">
      <c r="N468">
        <v>0.1875</v>
      </c>
      <c r="O468">
        <v>-0.1875</v>
      </c>
      <c r="P468">
        <v>-0.051089072847682104</v>
      </c>
    </row>
    <row r="469" spans="14:16" ht="12.75">
      <c r="N469">
        <v>0.1875</v>
      </c>
      <c r="O469">
        <v>-0.1875</v>
      </c>
      <c r="P469">
        <v>-0.051089072847682104</v>
      </c>
    </row>
    <row r="470" spans="14:16" ht="12.75">
      <c r="N470">
        <v>0.1875</v>
      </c>
      <c r="O470">
        <v>-0.1875</v>
      </c>
      <c r="P470">
        <v>-0.051089072847682104</v>
      </c>
    </row>
    <row r="471" spans="14:16" ht="12.75">
      <c r="N471">
        <v>0.1875</v>
      </c>
      <c r="O471">
        <v>-0.1875</v>
      </c>
      <c r="P471">
        <v>-0.051089072847682104</v>
      </c>
    </row>
    <row r="472" spans="14:16" ht="12.75">
      <c r="N472">
        <v>0.1875</v>
      </c>
      <c r="O472">
        <v>-0.1875</v>
      </c>
      <c r="P472">
        <v>-0.051089072847682104</v>
      </c>
    </row>
    <row r="473" spans="14:16" ht="12.75">
      <c r="N473">
        <v>0.1875</v>
      </c>
      <c r="O473">
        <v>-0.1875</v>
      </c>
      <c r="P473">
        <v>-0.051089072847682104</v>
      </c>
    </row>
    <row r="474" spans="14:16" ht="12.75">
      <c r="N474">
        <v>0.1875</v>
      </c>
      <c r="O474">
        <v>-0.1875</v>
      </c>
      <c r="P474">
        <v>-0.051089072847682104</v>
      </c>
    </row>
    <row r="475" spans="14:16" ht="12.75">
      <c r="N475">
        <v>0.1875</v>
      </c>
      <c r="O475">
        <v>-0.1875</v>
      </c>
      <c r="P475">
        <v>-0.051089072847682104</v>
      </c>
    </row>
    <row r="476" spans="14:16" ht="12.75">
      <c r="N476">
        <v>0.1875</v>
      </c>
      <c r="O476">
        <v>-0.1875</v>
      </c>
      <c r="P476">
        <v>-0.051089072847682104</v>
      </c>
    </row>
    <row r="477" spans="14:16" ht="12.75">
      <c r="N477">
        <v>0.1875</v>
      </c>
      <c r="O477">
        <v>-0.1875</v>
      </c>
      <c r="P477">
        <v>-0.051089072847682104</v>
      </c>
    </row>
    <row r="478" spans="14:16" ht="12.75">
      <c r="N478">
        <v>0.1875</v>
      </c>
      <c r="O478">
        <v>-0.1875</v>
      </c>
      <c r="P478">
        <v>-0.051089072847682104</v>
      </c>
    </row>
    <row r="479" spans="14:16" ht="12.75">
      <c r="N479">
        <v>0.1875</v>
      </c>
      <c r="O479">
        <v>-0.1875</v>
      </c>
      <c r="P479">
        <v>-0.051089072847682104</v>
      </c>
    </row>
    <row r="480" spans="14:16" ht="12.75">
      <c r="N480">
        <v>0.1875</v>
      </c>
      <c r="O480">
        <v>-0.1875</v>
      </c>
      <c r="P480">
        <v>-0.051089072847682104</v>
      </c>
    </row>
    <row r="481" spans="14:16" ht="12.75">
      <c r="N481">
        <v>0.1875</v>
      </c>
      <c r="O481">
        <v>-0.1875</v>
      </c>
      <c r="P481">
        <v>-0.051089072847682104</v>
      </c>
    </row>
    <row r="482" spans="14:16" ht="12.75">
      <c r="N482">
        <v>0.1875</v>
      </c>
      <c r="O482">
        <v>-0.1875</v>
      </c>
      <c r="P482">
        <v>-0.051089072847682104</v>
      </c>
    </row>
    <row r="483" spans="14:16" ht="12.75">
      <c r="N483">
        <v>0.1875</v>
      </c>
      <c r="O483">
        <v>-0.1875</v>
      </c>
      <c r="P483">
        <v>-0.051089072847682104</v>
      </c>
    </row>
    <row r="484" spans="14:16" ht="12.75">
      <c r="N484">
        <v>0.1875</v>
      </c>
      <c r="O484">
        <v>-0.1875</v>
      </c>
      <c r="P484">
        <v>-0.051089072847682104</v>
      </c>
    </row>
    <row r="485" spans="14:16" ht="12.75">
      <c r="N485">
        <v>0.1875</v>
      </c>
      <c r="O485">
        <v>-0.1875</v>
      </c>
      <c r="P485">
        <v>-0.051089072847682104</v>
      </c>
    </row>
    <row r="486" spans="14:16" ht="12.75">
      <c r="N486">
        <v>0.1875</v>
      </c>
      <c r="O486">
        <v>-0.1875</v>
      </c>
      <c r="P486">
        <v>-0.051089072847682104</v>
      </c>
    </row>
    <row r="487" spans="14:16" ht="12.75">
      <c r="N487">
        <v>0.1875</v>
      </c>
      <c r="O487">
        <v>-0.1875</v>
      </c>
      <c r="P487">
        <v>-0.051089072847682104</v>
      </c>
    </row>
    <row r="488" spans="14:16" ht="12.75">
      <c r="N488">
        <v>0.1875</v>
      </c>
      <c r="O488">
        <v>-0.1875</v>
      </c>
      <c r="P488">
        <v>-0.051089072847682104</v>
      </c>
    </row>
    <row r="489" spans="14:16" ht="12.75">
      <c r="N489">
        <v>0.1875</v>
      </c>
      <c r="O489">
        <v>-0.1875</v>
      </c>
      <c r="P489">
        <v>-0.051089072847682104</v>
      </c>
    </row>
    <row r="490" spans="14:16" ht="12.75">
      <c r="N490">
        <v>0.1875</v>
      </c>
      <c r="O490">
        <v>-0.1875</v>
      </c>
      <c r="P490">
        <v>-0.051089072847682104</v>
      </c>
    </row>
    <row r="491" spans="14:16" ht="12.75">
      <c r="N491">
        <v>0.1875</v>
      </c>
      <c r="O491">
        <v>-0.1875</v>
      </c>
      <c r="P491">
        <v>-0.051089072847682104</v>
      </c>
    </row>
    <row r="492" spans="14:16" ht="12.75">
      <c r="N492">
        <v>0.1875</v>
      </c>
      <c r="O492">
        <v>-0.1875</v>
      </c>
      <c r="P492">
        <v>-0.051089072847682104</v>
      </c>
    </row>
    <row r="493" spans="14:16" ht="12.75">
      <c r="N493">
        <v>0.1875</v>
      </c>
      <c r="O493">
        <v>-0.1875</v>
      </c>
      <c r="P493">
        <v>-0.051089072847682104</v>
      </c>
    </row>
    <row r="494" spans="14:16" ht="12.75">
      <c r="N494">
        <v>0.1875</v>
      </c>
      <c r="O494">
        <v>-0.1875</v>
      </c>
      <c r="P494">
        <v>-0.051089072847682104</v>
      </c>
    </row>
    <row r="495" spans="14:16" ht="12.75">
      <c r="N495">
        <v>0.1875</v>
      </c>
      <c r="O495">
        <v>-0.1875</v>
      </c>
      <c r="P495">
        <v>-0.051089072847682104</v>
      </c>
    </row>
    <row r="496" spans="14:16" ht="12.75">
      <c r="N496">
        <v>0.1875</v>
      </c>
      <c r="O496">
        <v>-0.1875</v>
      </c>
      <c r="P496">
        <v>-0.051089072847682104</v>
      </c>
    </row>
    <row r="497" spans="14:16" ht="12.75">
      <c r="N497">
        <v>0.1875</v>
      </c>
      <c r="O497">
        <v>-0.1875</v>
      </c>
      <c r="P497">
        <v>-0.051089072847682104</v>
      </c>
    </row>
    <row r="498" spans="14:16" ht="12.75">
      <c r="N498">
        <v>0.1875</v>
      </c>
      <c r="O498">
        <v>-0.1875</v>
      </c>
      <c r="P498">
        <v>-0.051089072847682104</v>
      </c>
    </row>
    <row r="499" spans="14:16" ht="12.75">
      <c r="N499">
        <v>0.1875</v>
      </c>
      <c r="O499">
        <v>-0.1875</v>
      </c>
      <c r="P499">
        <v>-0.051089072847682104</v>
      </c>
    </row>
    <row r="500" spans="14:16" ht="12.75">
      <c r="N500">
        <v>0.1875</v>
      </c>
      <c r="O500">
        <v>-0.1875</v>
      </c>
      <c r="P500">
        <v>-0.051089072847682104</v>
      </c>
    </row>
    <row r="501" spans="14:16" ht="12.75">
      <c r="N501">
        <v>0.1875</v>
      </c>
      <c r="O501">
        <v>-0.1875</v>
      </c>
      <c r="P501">
        <v>-0.051089072847682104</v>
      </c>
    </row>
    <row r="502" spans="14:16" ht="12.75">
      <c r="N502">
        <v>0.1875</v>
      </c>
      <c r="O502">
        <v>-0.1875</v>
      </c>
      <c r="P502">
        <v>-0.051089072847682104</v>
      </c>
    </row>
    <row r="503" spans="14:16" ht="12.75">
      <c r="N503">
        <v>0.1875</v>
      </c>
      <c r="O503">
        <v>-0.1875</v>
      </c>
      <c r="P503">
        <v>-0.051089072847682104</v>
      </c>
    </row>
    <row r="504" spans="14:16" ht="12.75">
      <c r="N504">
        <v>0.1875</v>
      </c>
      <c r="O504">
        <v>-0.1875</v>
      </c>
      <c r="P504">
        <v>-0.051089072847682104</v>
      </c>
    </row>
    <row r="505" spans="14:16" ht="12.75">
      <c r="N505">
        <v>0.1875</v>
      </c>
      <c r="O505">
        <v>-0.1875</v>
      </c>
      <c r="P505">
        <v>-0.051089072847682104</v>
      </c>
    </row>
    <row r="506" spans="14:16" ht="12.75">
      <c r="N506">
        <v>0.1875</v>
      </c>
      <c r="O506">
        <v>-0.1875</v>
      </c>
      <c r="P506">
        <v>-0.051089072847682104</v>
      </c>
    </row>
    <row r="507" spans="14:16" ht="12.75">
      <c r="N507">
        <v>0.1875</v>
      </c>
      <c r="O507">
        <v>-0.1875</v>
      </c>
      <c r="P507">
        <v>-0.051089072847682104</v>
      </c>
    </row>
    <row r="508" spans="14:16" ht="12.75">
      <c r="N508">
        <v>0.1875</v>
      </c>
      <c r="O508">
        <v>-0.1875</v>
      </c>
      <c r="P508">
        <v>-0.051089072847682104</v>
      </c>
    </row>
    <row r="509" spans="14:16" ht="12.75">
      <c r="N509">
        <v>0.1875</v>
      </c>
      <c r="O509">
        <v>-0.1875</v>
      </c>
      <c r="P509">
        <v>-0.051089072847682104</v>
      </c>
    </row>
    <row r="510" spans="14:16" ht="12.75">
      <c r="N510">
        <v>0.1875</v>
      </c>
      <c r="O510">
        <v>-0.1875</v>
      </c>
      <c r="P510">
        <v>-0.051089072847682104</v>
      </c>
    </row>
    <row r="511" spans="14:16" ht="12.75">
      <c r="N511">
        <v>0.1875</v>
      </c>
      <c r="O511">
        <v>-0.1875</v>
      </c>
      <c r="P511">
        <v>-0.051089072847682104</v>
      </c>
    </row>
    <row r="512" spans="14:16" ht="12.75">
      <c r="N512">
        <v>0.1875</v>
      </c>
      <c r="O512">
        <v>-0.1875</v>
      </c>
      <c r="P512">
        <v>-0.051089072847682104</v>
      </c>
    </row>
    <row r="513" spans="14:16" ht="12.75">
      <c r="N513">
        <v>0.1875</v>
      </c>
      <c r="O513">
        <v>-0.1875</v>
      </c>
      <c r="P513">
        <v>-0.051089072847682104</v>
      </c>
    </row>
    <row r="514" spans="14:16" ht="12.75">
      <c r="N514">
        <v>0.1875</v>
      </c>
      <c r="O514">
        <v>-0.1875</v>
      </c>
      <c r="P514">
        <v>-0.051089072847682104</v>
      </c>
    </row>
    <row r="515" spans="14:16" ht="12.75">
      <c r="N515">
        <v>0.1875</v>
      </c>
      <c r="O515">
        <v>-0.1875</v>
      </c>
      <c r="P515">
        <v>-0.051089072847682104</v>
      </c>
    </row>
    <row r="516" spans="14:16" ht="12.75">
      <c r="N516">
        <v>0.1875</v>
      </c>
      <c r="O516">
        <v>-0.1875</v>
      </c>
      <c r="P516">
        <v>-0.051089072847682104</v>
      </c>
    </row>
    <row r="517" spans="14:16" ht="12.75">
      <c r="N517">
        <v>0.1875</v>
      </c>
      <c r="O517">
        <v>-0.1875</v>
      </c>
      <c r="P517">
        <v>-0.051089072847682104</v>
      </c>
    </row>
    <row r="518" spans="14:16" ht="12.75">
      <c r="N518">
        <v>0.1875</v>
      </c>
      <c r="O518">
        <v>-0.1875</v>
      </c>
      <c r="P518">
        <v>-0.051089072847682104</v>
      </c>
    </row>
    <row r="519" spans="14:16" ht="12.75">
      <c r="N519">
        <v>0.1875</v>
      </c>
      <c r="O519">
        <v>-0.1875</v>
      </c>
      <c r="P519">
        <v>-0.051089072847682104</v>
      </c>
    </row>
    <row r="520" spans="14:16" ht="12.75">
      <c r="N520">
        <v>0.1875</v>
      </c>
      <c r="O520">
        <v>-0.1875</v>
      </c>
      <c r="P520">
        <v>-0.051089072847682104</v>
      </c>
    </row>
    <row r="521" spans="14:16" ht="12.75">
      <c r="N521">
        <v>0.1875</v>
      </c>
      <c r="O521">
        <v>-0.1875</v>
      </c>
      <c r="P521">
        <v>-0.051089072847682104</v>
      </c>
    </row>
    <row r="522" spans="14:16" ht="12.75">
      <c r="N522">
        <v>0.1875</v>
      </c>
      <c r="O522">
        <v>-0.1875</v>
      </c>
      <c r="P522">
        <v>-0.051089072847682104</v>
      </c>
    </row>
    <row r="523" spans="14:16" ht="12.75">
      <c r="N523">
        <v>0.1875</v>
      </c>
      <c r="O523">
        <v>-0.1875</v>
      </c>
      <c r="P523">
        <v>-0.051089072847682104</v>
      </c>
    </row>
    <row r="524" spans="14:16" ht="12.75">
      <c r="N524">
        <v>0.1875</v>
      </c>
      <c r="O524">
        <v>-0.1875</v>
      </c>
      <c r="P524">
        <v>-0.051089072847682104</v>
      </c>
    </row>
    <row r="525" spans="14:16" ht="12.75">
      <c r="N525">
        <v>0.1875</v>
      </c>
      <c r="O525">
        <v>-0.1875</v>
      </c>
      <c r="P525">
        <v>-0.051089072847682104</v>
      </c>
    </row>
    <row r="526" spans="14:16" ht="12.75">
      <c r="N526">
        <v>0.1875</v>
      </c>
      <c r="O526">
        <v>-0.1875</v>
      </c>
      <c r="P526">
        <v>-0.051089072847682104</v>
      </c>
    </row>
    <row r="527" spans="14:16" ht="12.75">
      <c r="N527">
        <v>0.1875</v>
      </c>
      <c r="O527">
        <v>-0.1875</v>
      </c>
      <c r="P527">
        <v>-0.051089072847682104</v>
      </c>
    </row>
    <row r="528" spans="14:16" ht="12.75">
      <c r="N528">
        <v>0.1875</v>
      </c>
      <c r="O528">
        <v>-0.1875</v>
      </c>
      <c r="P528">
        <v>-0.051089072847682104</v>
      </c>
    </row>
    <row r="529" spans="14:16" ht="12.75">
      <c r="N529">
        <v>0.1875</v>
      </c>
      <c r="O529">
        <v>-0.1875</v>
      </c>
      <c r="P529">
        <v>-0.051089072847682104</v>
      </c>
    </row>
    <row r="530" spans="14:16" ht="12.75">
      <c r="N530">
        <v>0.1875</v>
      </c>
      <c r="O530">
        <v>-0.1875</v>
      </c>
      <c r="P530">
        <v>-0.051089072847682104</v>
      </c>
    </row>
    <row r="531" spans="14:16" ht="12.75">
      <c r="N531">
        <v>0.1875</v>
      </c>
      <c r="O531">
        <v>-0.1875</v>
      </c>
      <c r="P531">
        <v>-0.051089072847682104</v>
      </c>
    </row>
    <row r="532" spans="14:16" ht="12.75">
      <c r="N532">
        <v>0.1875</v>
      </c>
      <c r="O532">
        <v>-0.1875</v>
      </c>
      <c r="P532">
        <v>-0.051089072847682104</v>
      </c>
    </row>
    <row r="533" spans="14:16" ht="12.75">
      <c r="N533">
        <v>0.1875</v>
      </c>
      <c r="O533">
        <v>-0.1875</v>
      </c>
      <c r="P533">
        <v>-0.051089072847682104</v>
      </c>
    </row>
    <row r="534" spans="14:16" ht="12.75">
      <c r="N534">
        <v>0.1875</v>
      </c>
      <c r="O534">
        <v>-0.1875</v>
      </c>
      <c r="P534">
        <v>-0.051089072847682104</v>
      </c>
    </row>
    <row r="535" spans="14:16" ht="12.75">
      <c r="N535">
        <v>0.1875</v>
      </c>
      <c r="O535">
        <v>-0.1875</v>
      </c>
      <c r="P535">
        <v>-0.051089072847682104</v>
      </c>
    </row>
    <row r="536" spans="14:16" ht="12.75">
      <c r="N536">
        <v>0.1875</v>
      </c>
      <c r="O536">
        <v>-0.1875</v>
      </c>
      <c r="P536">
        <v>-0.051089072847682104</v>
      </c>
    </row>
    <row r="537" spans="14:16" ht="12.75">
      <c r="N537">
        <v>0.1875</v>
      </c>
      <c r="O537">
        <v>-0.1875</v>
      </c>
      <c r="P537">
        <v>-0.051089072847682104</v>
      </c>
    </row>
    <row r="538" spans="14:16" ht="12.75">
      <c r="N538">
        <v>0.1875</v>
      </c>
      <c r="O538">
        <v>-0.1875</v>
      </c>
      <c r="P538">
        <v>-0.051089072847682104</v>
      </c>
    </row>
    <row r="539" spans="14:16" ht="12.75">
      <c r="N539">
        <v>0.1875</v>
      </c>
      <c r="O539">
        <v>-0.1875</v>
      </c>
      <c r="P539">
        <v>-0.051089072847682104</v>
      </c>
    </row>
    <row r="540" spans="14:16" ht="12.75">
      <c r="N540">
        <v>0.1875</v>
      </c>
      <c r="O540">
        <v>-0.1875</v>
      </c>
      <c r="P540">
        <v>-0.051089072847682104</v>
      </c>
    </row>
    <row r="541" spans="14:16" ht="12.75">
      <c r="N541">
        <v>0.1875</v>
      </c>
      <c r="O541">
        <v>-0.1875</v>
      </c>
      <c r="P541">
        <v>-0.051089072847682104</v>
      </c>
    </row>
    <row r="542" spans="14:16" ht="12.75">
      <c r="N542">
        <v>0.1875</v>
      </c>
      <c r="O542">
        <v>-0.1875</v>
      </c>
      <c r="P542">
        <v>-0.051089072847682104</v>
      </c>
    </row>
    <row r="543" spans="14:16" ht="12.75">
      <c r="N543">
        <v>0.1875</v>
      </c>
      <c r="O543">
        <v>-0.1875</v>
      </c>
      <c r="P543">
        <v>-0.051089072847682104</v>
      </c>
    </row>
    <row r="544" spans="14:16" ht="12.75">
      <c r="N544">
        <v>0.1875</v>
      </c>
      <c r="O544">
        <v>-0.1875</v>
      </c>
      <c r="P544">
        <v>-0.051089072847682104</v>
      </c>
    </row>
    <row r="545" spans="14:16" ht="12.75">
      <c r="N545">
        <v>0.1875</v>
      </c>
      <c r="O545">
        <v>-0.1875</v>
      </c>
      <c r="P545">
        <v>-0.051089072847682104</v>
      </c>
    </row>
    <row r="546" spans="14:16" ht="12.75">
      <c r="N546">
        <v>0.1875</v>
      </c>
      <c r="O546">
        <v>-0.1875</v>
      </c>
      <c r="P546">
        <v>-0.051089072847682104</v>
      </c>
    </row>
    <row r="547" spans="14:16" ht="12.75">
      <c r="N547">
        <v>0.1875</v>
      </c>
      <c r="O547">
        <v>-0.1875</v>
      </c>
      <c r="P547">
        <v>-0.051089072847682104</v>
      </c>
    </row>
    <row r="548" spans="14:16" ht="12.75">
      <c r="N548">
        <v>0.1875</v>
      </c>
      <c r="O548">
        <v>-0.1875</v>
      </c>
      <c r="P548">
        <v>-0.051089072847682104</v>
      </c>
    </row>
    <row r="549" spans="14:16" ht="12.75">
      <c r="N549">
        <v>0.1875</v>
      </c>
      <c r="O549">
        <v>-0.1875</v>
      </c>
      <c r="P549">
        <v>-0.051089072847682104</v>
      </c>
    </row>
    <row r="550" spans="14:16" ht="12.75">
      <c r="N550">
        <v>0.1875</v>
      </c>
      <c r="O550">
        <v>-0.1875</v>
      </c>
      <c r="P550">
        <v>-0.051089072847682104</v>
      </c>
    </row>
    <row r="551" spans="14:16" ht="12.75">
      <c r="N551">
        <v>0.1875</v>
      </c>
      <c r="O551">
        <v>-0.1875</v>
      </c>
      <c r="P551">
        <v>-0.051089072847682104</v>
      </c>
    </row>
    <row r="552" spans="14:16" ht="12.75">
      <c r="N552">
        <v>0.1875</v>
      </c>
      <c r="O552">
        <v>-0.1875</v>
      </c>
      <c r="P552">
        <v>-0.051089072847682104</v>
      </c>
    </row>
    <row r="553" spans="14:16" ht="12.75">
      <c r="N553">
        <v>0.1875</v>
      </c>
      <c r="O553">
        <v>-0.1875</v>
      </c>
      <c r="P553">
        <v>-0.051089072847682104</v>
      </c>
    </row>
    <row r="554" spans="14:16" ht="12.75">
      <c r="N554">
        <v>0.1875</v>
      </c>
      <c r="O554">
        <v>-0.1875</v>
      </c>
      <c r="P554">
        <v>-0.051089072847682104</v>
      </c>
    </row>
    <row r="555" spans="14:16" ht="12.75">
      <c r="N555">
        <v>0.1875</v>
      </c>
      <c r="O555">
        <v>-0.1875</v>
      </c>
      <c r="P555">
        <v>-0.051089072847682104</v>
      </c>
    </row>
    <row r="556" spans="14:16" ht="12.75">
      <c r="N556">
        <v>0.1875</v>
      </c>
      <c r="O556">
        <v>-0.1875</v>
      </c>
      <c r="P556">
        <v>-0.051089072847682104</v>
      </c>
    </row>
    <row r="557" spans="14:16" ht="12.75">
      <c r="N557">
        <v>0.1875</v>
      </c>
      <c r="O557">
        <v>-0.1875</v>
      </c>
      <c r="P557">
        <v>-0.051089072847682104</v>
      </c>
    </row>
    <row r="558" spans="14:16" ht="12.75">
      <c r="N558">
        <v>0.1875</v>
      </c>
      <c r="O558">
        <v>-0.1875</v>
      </c>
      <c r="P558">
        <v>-0.051089072847682104</v>
      </c>
    </row>
    <row r="559" spans="14:16" ht="12.75">
      <c r="N559">
        <v>0.1875</v>
      </c>
      <c r="O559">
        <v>-0.1875</v>
      </c>
      <c r="P559">
        <v>-0.051089072847682104</v>
      </c>
    </row>
    <row r="560" spans="14:16" ht="12.75">
      <c r="N560">
        <v>0.1875</v>
      </c>
      <c r="O560">
        <v>-0.1875</v>
      </c>
      <c r="P560">
        <v>-0.051089072847682104</v>
      </c>
    </row>
    <row r="561" spans="14:16" ht="12.75">
      <c r="N561">
        <v>0.1875</v>
      </c>
      <c r="O561">
        <v>-0.1875</v>
      </c>
      <c r="P561">
        <v>-0.051089072847682104</v>
      </c>
    </row>
    <row r="562" spans="14:16" ht="12.75">
      <c r="N562">
        <v>0.1875</v>
      </c>
      <c r="O562">
        <v>-0.1875</v>
      </c>
      <c r="P562">
        <v>-0.051089072847682104</v>
      </c>
    </row>
    <row r="563" spans="14:16" ht="12.75">
      <c r="N563">
        <v>0.1875</v>
      </c>
      <c r="O563">
        <v>-0.1875</v>
      </c>
      <c r="P563">
        <v>-0.051089072847682104</v>
      </c>
    </row>
    <row r="564" spans="14:16" ht="12.75">
      <c r="N564">
        <v>0.1875</v>
      </c>
      <c r="O564">
        <v>-0.1875</v>
      </c>
      <c r="P564">
        <v>-0.051089072847682104</v>
      </c>
    </row>
    <row r="565" spans="14:16" ht="12.75">
      <c r="N565">
        <v>0.1875</v>
      </c>
      <c r="O565">
        <v>-0.1875</v>
      </c>
      <c r="P565">
        <v>-0.051089072847682104</v>
      </c>
    </row>
    <row r="566" spans="14:16" ht="12.75">
      <c r="N566">
        <v>0.1875</v>
      </c>
      <c r="O566">
        <v>-0.1875</v>
      </c>
      <c r="P566">
        <v>-0.051089072847682104</v>
      </c>
    </row>
    <row r="567" spans="14:16" ht="12.75">
      <c r="N567">
        <v>0.1875</v>
      </c>
      <c r="O567">
        <v>-0.1875</v>
      </c>
      <c r="P567">
        <v>-0.051089072847682104</v>
      </c>
    </row>
    <row r="568" spans="14:16" ht="12.75">
      <c r="N568">
        <v>0.1875</v>
      </c>
      <c r="O568">
        <v>-0.1875</v>
      </c>
      <c r="P568">
        <v>-0.051089072847682104</v>
      </c>
    </row>
    <row r="569" spans="14:16" ht="12.75">
      <c r="N569">
        <v>0.1875</v>
      </c>
      <c r="O569">
        <v>-0.1875</v>
      </c>
      <c r="P569">
        <v>-0.051089072847682104</v>
      </c>
    </row>
    <row r="570" spans="14:16" ht="12.75">
      <c r="N570">
        <v>0.1875</v>
      </c>
      <c r="O570">
        <v>-0.1875</v>
      </c>
      <c r="P570">
        <v>-0.051089072847682104</v>
      </c>
    </row>
    <row r="571" spans="14:16" ht="12.75">
      <c r="N571">
        <v>0.1875</v>
      </c>
      <c r="O571">
        <v>-0.1875</v>
      </c>
      <c r="P571">
        <v>-0.051089072847682104</v>
      </c>
    </row>
    <row r="572" spans="14:16" ht="12.75">
      <c r="N572">
        <v>0.1875</v>
      </c>
      <c r="O572">
        <v>-0.1875</v>
      </c>
      <c r="P572">
        <v>-0.051089072847682104</v>
      </c>
    </row>
    <row r="573" spans="14:16" ht="12.75">
      <c r="N573">
        <v>0.1875</v>
      </c>
      <c r="O573">
        <v>-0.1875</v>
      </c>
      <c r="P573">
        <v>-0.051089072847682104</v>
      </c>
    </row>
    <row r="574" spans="14:16" ht="12.75">
      <c r="N574">
        <v>0.1875</v>
      </c>
      <c r="O574">
        <v>-0.1875</v>
      </c>
      <c r="P574">
        <v>-0.051089072847682104</v>
      </c>
    </row>
    <row r="575" spans="14:16" ht="12.75">
      <c r="N575">
        <v>0.1875</v>
      </c>
      <c r="O575">
        <v>-0.1875</v>
      </c>
      <c r="P575">
        <v>-0.051089072847682104</v>
      </c>
    </row>
    <row r="576" spans="14:16" ht="12.75">
      <c r="N576">
        <v>0.1875</v>
      </c>
      <c r="O576">
        <v>-0.1875</v>
      </c>
      <c r="P576">
        <v>-0.051089072847682104</v>
      </c>
    </row>
    <row r="577" spans="14:16" ht="12.75">
      <c r="N577">
        <v>0.1875</v>
      </c>
      <c r="O577">
        <v>-0.1875</v>
      </c>
      <c r="P577">
        <v>-0.051089072847682104</v>
      </c>
    </row>
    <row r="578" spans="14:16" ht="12.75">
      <c r="N578">
        <v>0.1875</v>
      </c>
      <c r="O578">
        <v>-0.1875</v>
      </c>
      <c r="P578">
        <v>-0.051089072847682104</v>
      </c>
    </row>
    <row r="579" spans="14:16" ht="12.75">
      <c r="N579">
        <v>0.1875</v>
      </c>
      <c r="O579">
        <v>-0.1875</v>
      </c>
      <c r="P579">
        <v>-0.051089072847682104</v>
      </c>
    </row>
    <row r="580" spans="14:16" ht="12.75">
      <c r="N580">
        <v>0.1875</v>
      </c>
      <c r="O580">
        <v>-0.1875</v>
      </c>
      <c r="P580">
        <v>-0.051089072847682104</v>
      </c>
    </row>
    <row r="581" spans="14:16" ht="12.75">
      <c r="N581">
        <v>0.1875</v>
      </c>
      <c r="O581">
        <v>-0.1875</v>
      </c>
      <c r="P581">
        <v>-0.051089072847682104</v>
      </c>
    </row>
    <row r="582" spans="14:16" ht="12.75">
      <c r="N582">
        <v>0.1875</v>
      </c>
      <c r="O582">
        <v>-0.1875</v>
      </c>
      <c r="P582">
        <v>-0.051089072847682104</v>
      </c>
    </row>
    <row r="583" spans="14:16" ht="12.75">
      <c r="N583">
        <v>0.1875</v>
      </c>
      <c r="O583">
        <v>-0.1875</v>
      </c>
      <c r="P583">
        <v>-0.051089072847682104</v>
      </c>
    </row>
    <row r="584" spans="14:16" ht="12.75">
      <c r="N584">
        <v>0.1875</v>
      </c>
      <c r="O584">
        <v>-0.1875</v>
      </c>
      <c r="P584">
        <v>-0.051089072847682104</v>
      </c>
    </row>
    <row r="585" spans="14:16" ht="12.75">
      <c r="N585">
        <v>0.1875</v>
      </c>
      <c r="O585">
        <v>-0.1875</v>
      </c>
      <c r="P585">
        <v>-0.051089072847682104</v>
      </c>
    </row>
    <row r="586" spans="14:16" ht="12.75">
      <c r="N586">
        <v>0.1875</v>
      </c>
      <c r="O586">
        <v>-0.1875</v>
      </c>
      <c r="P586">
        <v>-0.051089072847682104</v>
      </c>
    </row>
    <row r="587" spans="14:16" ht="12.75">
      <c r="N587">
        <v>0.1875</v>
      </c>
      <c r="O587">
        <v>-0.1875</v>
      </c>
      <c r="P587">
        <v>-0.051089072847682104</v>
      </c>
    </row>
    <row r="588" spans="14:16" ht="12.75">
      <c r="N588">
        <v>0.1875</v>
      </c>
      <c r="O588">
        <v>-0.1875</v>
      </c>
      <c r="P588">
        <v>-0.051089072847682104</v>
      </c>
    </row>
    <row r="589" spans="14:16" ht="12.75">
      <c r="N589">
        <v>0.1875</v>
      </c>
      <c r="O589">
        <v>-0.1875</v>
      </c>
      <c r="P589">
        <v>-0.051089072847682104</v>
      </c>
    </row>
    <row r="590" spans="14:16" ht="12.75">
      <c r="N590">
        <v>0.1875</v>
      </c>
      <c r="O590">
        <v>-0.1875</v>
      </c>
      <c r="P590">
        <v>-0.051089072847682104</v>
      </c>
    </row>
    <row r="591" spans="14:16" ht="12.75">
      <c r="N591">
        <v>0.1875</v>
      </c>
      <c r="O591">
        <v>-0.1875</v>
      </c>
      <c r="P591">
        <v>-0.051089072847682104</v>
      </c>
    </row>
    <row r="592" spans="14:16" ht="12.75">
      <c r="N592">
        <v>0.1875</v>
      </c>
      <c r="O592">
        <v>-0.1875</v>
      </c>
      <c r="P592">
        <v>-0.051089072847682104</v>
      </c>
    </row>
    <row r="593" spans="14:16" ht="12.75">
      <c r="N593">
        <v>0.1875</v>
      </c>
      <c r="O593">
        <v>-0.1875</v>
      </c>
      <c r="P593">
        <v>-0.051089072847682104</v>
      </c>
    </row>
    <row r="594" spans="14:16" ht="12.75">
      <c r="N594">
        <v>0.1875</v>
      </c>
      <c r="O594">
        <v>-0.1875</v>
      </c>
      <c r="P594">
        <v>-0.051089072847682104</v>
      </c>
    </row>
    <row r="595" spans="14:16" ht="12.75">
      <c r="N595">
        <v>0.1875</v>
      </c>
      <c r="O595">
        <v>-0.1875</v>
      </c>
      <c r="P595">
        <v>-0.051089072847682104</v>
      </c>
    </row>
    <row r="596" spans="14:16" ht="12.75">
      <c r="N596">
        <v>0.1875</v>
      </c>
      <c r="O596">
        <v>-0.1875</v>
      </c>
      <c r="P596">
        <v>-0.051089072847682104</v>
      </c>
    </row>
    <row r="597" spans="14:16" ht="12.75">
      <c r="N597">
        <v>0.1875</v>
      </c>
      <c r="O597">
        <v>-0.1875</v>
      </c>
      <c r="P597">
        <v>-0.051089072847682104</v>
      </c>
    </row>
    <row r="598" spans="14:16" ht="12.75">
      <c r="N598">
        <v>0.1875</v>
      </c>
      <c r="O598">
        <v>-0.1875</v>
      </c>
      <c r="P598">
        <v>-0.051089072847682104</v>
      </c>
    </row>
    <row r="599" spans="14:16" ht="12.75">
      <c r="N599">
        <v>0.1875</v>
      </c>
      <c r="O599">
        <v>-0.1875</v>
      </c>
      <c r="P599">
        <v>-0.051089072847682104</v>
      </c>
    </row>
    <row r="600" spans="14:16" ht="12.75">
      <c r="N600">
        <v>0.1875</v>
      </c>
      <c r="O600">
        <v>-0.1875</v>
      </c>
      <c r="P600">
        <v>-0.051089072847682104</v>
      </c>
    </row>
    <row r="601" spans="14:16" ht="12.75">
      <c r="N601">
        <v>0.1875</v>
      </c>
      <c r="O601">
        <v>-0.1875</v>
      </c>
      <c r="P601">
        <v>-0.051089072847682104</v>
      </c>
    </row>
    <row r="602" spans="14:16" ht="12.75">
      <c r="N602">
        <v>0.1875</v>
      </c>
      <c r="O602">
        <v>-0.1875</v>
      </c>
      <c r="P602">
        <v>-0.051089072847682104</v>
      </c>
    </row>
    <row r="603" spans="14:16" ht="12.75">
      <c r="N603">
        <v>0.1875</v>
      </c>
      <c r="O603">
        <v>-0.1875</v>
      </c>
      <c r="P603">
        <v>-0.051089072847682104</v>
      </c>
    </row>
    <row r="604" spans="14:16" ht="12.75">
      <c r="N604">
        <v>0.1875</v>
      </c>
      <c r="O604">
        <v>-0.1875</v>
      </c>
      <c r="P604">
        <v>-0.051089072847682104</v>
      </c>
    </row>
    <row r="605" spans="14:16" ht="12.75">
      <c r="N605">
        <v>0.1875</v>
      </c>
      <c r="O605">
        <v>-0.1875</v>
      </c>
      <c r="P605">
        <v>-0.051089072847682104</v>
      </c>
    </row>
    <row r="606" spans="14:16" ht="12.75">
      <c r="N606">
        <v>0.1875</v>
      </c>
      <c r="O606">
        <v>-0.1875</v>
      </c>
      <c r="P606">
        <v>-0.051089072847682104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2006-05-19T16:09:15Z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