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 yWindow="65431" windowWidth="17400" windowHeight="11640" tabRatio="292" activeTab="0"/>
  </bookViews>
  <sheets>
    <sheet name="Chits" sheetId="1" r:id="rId1"/>
    <sheet name="Sheet2" sheetId="2" r:id="rId2"/>
    <sheet name="Sheet3" sheetId="3" r:id="rId3"/>
  </sheets>
  <definedNames>
    <definedName name="_xlnm.Print_Area" localSheetId="0">'Chits'!#REF!</definedName>
    <definedName name="_xlnm.Print_Titles" localSheetId="0">'Chits'!$1:$1</definedName>
  </definedNames>
  <calcPr fullCalcOnLoad="1"/>
</workbook>
</file>

<file path=xl/sharedStrings.xml><?xml version="1.0" encoding="utf-8"?>
<sst xmlns="http://schemas.openxmlformats.org/spreadsheetml/2006/main" count="1416" uniqueCount="541">
  <si>
    <t>Failure modes are to be identified and addressed. [Ramakrishnan]</t>
  </si>
  <si>
    <t>Material properties need to be checked as  part of analysis checking. [Reiersen]</t>
  </si>
  <si>
    <t>Concur (See previous chit)</t>
  </si>
  <si>
    <t>Provide calculations values of resistance and inductance of the coil and establish the voltage to be impressed on the TF coil connection. [Ramakrishnan]</t>
  </si>
  <si>
    <t>Concur (Voltage withstand capacity at cryo temperature should be established for actual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</si>
  <si>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</si>
  <si>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</si>
  <si>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</si>
  <si>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Concur (Needs formal documentation and checking.)</t>
  </si>
  <si>
    <t>Keep flux loop outside ground wrap. [Reiersen]</t>
  </si>
  <si>
    <t>Consider purchasing an extra coil.  If one of 18 proved to be a "weak sister" or out of spec, the schedule impact could be significant. [Reiersen]</t>
  </si>
  <si>
    <t>Has procurement schedule been reviewed with PPPL Procurement division and is there agreement on lead times and process?  [Neilson]</t>
  </si>
  <si>
    <t>Consider upper and lower epoxy/glass built-up "Blocks" or Stirrups" applied over the ground wrap on each coil side, both above and below each wedge half.  Low $$$ insurance if coil bond to wedge fails. [Gettelfinger]</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</si>
  <si>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</si>
  <si>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 xml:space="preserve">Mike Cole to check. </t>
  </si>
  <si>
    <t>Cole</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</si>
  <si>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</si>
  <si>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Concur. Analysis results should address design criteria.</t>
  </si>
  <si>
    <t>Concur. Needs to be checked at temperature and with appropriate surface finish.</t>
  </si>
  <si>
    <t>On slide, 41, wedge castings in the model does not appear to have a fully tapered wedging surface.  [Dahlgren]</t>
  </si>
  <si>
    <t>What happen with selecting u 2 coeficient of friction when operating at cryo temperature. [Brown]</t>
  </si>
  <si>
    <t>Concur (See chit #15)</t>
  </si>
  <si>
    <t>Re-check TF/MC interface with respect to MC stocked model. [Brown]</t>
  </si>
  <si>
    <t>Concur (See chit #12)</t>
  </si>
  <si>
    <t>Instrumentation and control issues need to be addressed at FDR.  It is a requirement that the TF System is responsible for generating. [Reiersen]</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</si>
  <si>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</si>
  <si>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Need to confirm assumed Sm values for cast 304SS [Heitzenroeder]</t>
  </si>
  <si>
    <t>In order to satisfy lot a flexibility requirement, need to analyze ability of TF to achieve +/- .5 Tesla in context of other coils being excited..  To credible levels (e.g. the list high B scenario) specifically will these coils be able to satisfy GRD 3.2.1.5.3.4.2.? [Zarnstorff]</t>
  </si>
  <si>
    <t>Make the vertical support structures symmetric (top and bottom).  [Zarnstorff]</t>
  </si>
  <si>
    <t>Provide drawings of nose casting and coil to Tech Shop to determine 1) ability to machine 2) estimate of tolerance limit 3) estimate of cast.  [Dudek]</t>
  </si>
  <si>
    <t>Evaluation criteria for prospective vendors need to include past performance and the implementation of their QA program (not the QA manual).  [Reiersen]</t>
  </si>
  <si>
    <t>Need to determine if thermal stresses from Cu shrinking in honeycomb  is a problem.  (May answer 2D axisymmetric model.)  [Brooks]</t>
  </si>
  <si>
    <t>Concur (see chit #7</t>
  </si>
  <si>
    <t>The analysis is inconsistent with the design. The design says the wedges and winding are bonded.  The analysis assumed they slip.  Ditto for the thickness of the ground wrap [Reiersen]</t>
  </si>
  <si>
    <t>The design shows that the TF Coil current is to be limited based on other coil currents. This dictates the use of a coil protection calculator, if the machine is to be properly protected. [Ramakrishnan]</t>
  </si>
  <si>
    <t>Design criteria all provided in the NCSX structural and cryogenic design criteria and will be applied in the analyses.</t>
  </si>
  <si>
    <t>Need to define minimum clearance requirements (after taking into account tolerances on all components) and adjust TF and MC designs to achieve this. [Reiersen]</t>
  </si>
  <si>
    <t>The TF Coil and structures form a assembly with many DOF for adjustment.  Need to define the sequence in how pieces are put together and how adjustments made. [Reiersen]</t>
  </si>
  <si>
    <t>Orientation of the leads from the TF bundle needs to be analyzed and documented. [Ramakrishnan]</t>
  </si>
  <si>
    <t>Document the criteria used for selecting the number of turns and coils current [Ramakrishnan]</t>
  </si>
  <si>
    <t xml:space="preserve">A. What are the limits of the following?  What should be the protection                                                                      1) over current                                                                                                                                  2) I^2T                                                                                                                                            B. Are there any stress limits that have to be detected or corrected?                                                                     C. What is the factor of safety in the design for the above?    [Ramakrishnan]                         </t>
  </si>
  <si>
    <t>Minimize use of shims stock in pulsed operation shims move. [Viola]</t>
  </si>
  <si>
    <t>Concur (Consider non-shim options)</t>
  </si>
  <si>
    <t xml:space="preserve">Concur </t>
  </si>
  <si>
    <t>The additional ports virtually "use up" any spare locations where diamond wire cutting could occur.  An alternative method of cutting the vessel is needed [Viola]</t>
  </si>
  <si>
    <t>Check clearances between welds of adjacent tubes.  You will get a significant amount of distortion. [Viola]</t>
  </si>
  <si>
    <t>Be wary of conflate seal leaks due to thermal gradients across the copper.  Sandia and PPPL have had failures. [Gettelfinger]</t>
  </si>
  <si>
    <t>What is the project's position on Inconel vs. SS port extrusions? Pick one and document the decision. [Gettelfinger]</t>
  </si>
  <si>
    <t>Re-orient rather than re-locate or re-sizing to address tight clearances.   (This is ok with diagnostics) [Heitzenroeder]</t>
  </si>
  <si>
    <t>Coil Tolerence, Trim Coil Peer Review Brooks/Nelson/Reiersen</t>
  </si>
  <si>
    <t>Kalish, Mike</t>
  </si>
  <si>
    <t>Must be resolved prior to trim coil PDR</t>
  </si>
  <si>
    <t>On Hold for Trim Coil Re-Design</t>
  </si>
  <si>
    <t>Dynamic deflections - especially for modular coils - have to be taken into account in criteria. [Heitzenroeder]</t>
  </si>
  <si>
    <r>
      <t xml:space="preserve">Tolerances of </t>
    </r>
    <r>
      <rPr>
        <u val="single"/>
        <sz val="10"/>
        <rFont val="Verdana"/>
        <family val="2"/>
      </rPr>
      <t>+</t>
    </r>
    <r>
      <rPr>
        <sz val="10"/>
        <rFont val="Verdana"/>
        <family val="2"/>
      </rPr>
      <t xml:space="preserve"> 3.0mm for PF5, PF 6 and TF (and maybe trim coils) may require an "extra" effort.  Will be helpful to define exceptions to the rule so that we meet tolerances as required but are allowed relief in less critical areas.   [Kalish]</t>
    </r>
  </si>
  <si>
    <t>Provide requirements for brining out trim coil leads.  How many individual circuits penetrate the cryostat on day one? [Kalish]</t>
  </si>
  <si>
    <t>Re: Building Steel: need to characterize residual error fields and island when (a) use PF coils to compensate steel fields, as best you can ; (b) same as  (a) but allow upper/lower PF coil currents to differ; (c) same as (b) but include trim coils.  [Zarnstorff]</t>
  </si>
  <si>
    <t>Document current patterns in trim coils required to correct each mode and each phase. [Reiersen]</t>
  </si>
  <si>
    <t>Consider a 2-step tolerance requirement for the modular coils based on separation from the plasma boundary.  [Reiersen]</t>
  </si>
  <si>
    <t>Tolerance requirements on trim coils need to be justified. [Reiersen]</t>
  </si>
  <si>
    <t>TF Coil Peer Review  Kalish/Reiersen/Nelson</t>
  </si>
  <si>
    <t xml:space="preserve">Thermo-hydraulic analyses need to be documented. </t>
  </si>
  <si>
    <t>What is the risk during cool down due to different expansion coefficients</t>
  </si>
  <si>
    <t>Does this add additional weight? What is the new total weight of 120 º  field period.</t>
  </si>
  <si>
    <t>Check the impact of out-of -plane defamations on resonant field errors.</t>
  </si>
  <si>
    <t xml:space="preserve">The insulate -after-shaving and after ground-wrapping must be demonstrated by development program due to high risk. </t>
  </si>
  <si>
    <t xml:space="preserve">Consider ways of soliciting vendor input on how to fabricate the coil assembly and on the vendor scope.  </t>
  </si>
  <si>
    <t>Check structural calculations modeling of wedge region is not accurate and up-down asymmetries are suspicious.</t>
  </si>
  <si>
    <t>Complete,  Thermo- Hydraulic Analysis is complete</t>
  </si>
  <si>
    <t>Complete, Cool down and thermal contraction accounted for in analysis.</t>
  </si>
  <si>
    <t>Complete,  Wedge casting weight is more than offset by reduction in weight in reduced copper cross-section</t>
  </si>
  <si>
    <t>Design criteria should be established for friction joints. [Reiersen]</t>
  </si>
  <si>
    <t>Analyses do not show interaction with structures.  The interface loads need to be addressed in the design of the TF coils and structures.  [Reiersen]</t>
  </si>
  <si>
    <t>Need to define mechanism for cooling the coils down from RT. [Reiersen]</t>
  </si>
  <si>
    <t>The upper bracket, barrel strap and other components were stated not be part of the TF coil.  Are they all included in the scope and estimate of some other work package? [Neilson]</t>
  </si>
  <si>
    <t>These components to be added to the scope and cost for work package WBS15</t>
  </si>
  <si>
    <t>Consider substituting G11 for G10.  Previous experience with G10 indicates that the bromine in this material becomes activated by D-D neutrons and creates  radioactive "hot spots". [Levine]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</si>
  <si>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</si>
  <si>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</si>
  <si>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Thicker Ground Wrap in the nose section does not reduce stress.  Stresses already low inside the wedge casting case.  Further Coil profile has been optimized to maximize copper cross section in the nose region.  Thinning the copper cross section to add groundwrap would actually increase copper stresses above and below the wedge casting in peak stress areas.</t>
  </si>
  <si>
    <t>1)The distance between top of one tray to the top of another tray shall be 18".  This leave a clearance of 12" between trays for trapping etc.       2) Distance between one horizontal tray to another.  [Ramakrishnan]</t>
  </si>
  <si>
    <t xml:space="preserve">Verify whether the FCPC side wall can carry the load of 600#/ft. of the tray system.  Also, determine the maximum side lad that can be imposed to see as to what factor of safety is provided.                [Ramakrishnan]              </t>
  </si>
  <si>
    <t xml:space="preserve">What is the cost impact if the number of support structures are reduced by increasing the span.  Can we adopt a design with a span of minimum 50' so that the number of supports are reduced.              [Ramakrishnan]                                   </t>
  </si>
  <si>
    <t>Where is the detailed drawing for the structure bridging between towers of types 1 and 2? [Zarnstorff]</t>
  </si>
  <si>
    <t>On drawings S1/1 Bridge Elevation, the diagonal bracing shown for the bridges does not correspond with that shown on drawings S3 and S4 (the angles are clearly different)  [Zarnstorff]</t>
  </si>
  <si>
    <t>On drawings S2/6 "Typical Bracing Detail", where does this detail apply?  This does not correspond to the bracing for the Tray support towers shown on drawings S2. [Zarnstorff]</t>
  </si>
  <si>
    <t>On drawings S3 and S4, no dimensions are specified for  a) the vertical columns.              b) the height of the concrete caissons above grade . c) the horizontal separation between the caissons .  Drawings S4/2 "Bridge Section" does not show the horizon [Zarnstorff]</t>
  </si>
  <si>
    <t>On drawings S6/1 "Building Section", it is not clear what is new and what is existing. Also, the method for attaching the new structure to the building is not specified or detailed.  Also: How will the building penetration be sealed (needed to prevent)  [Zarnstorff]</t>
  </si>
  <si>
    <t>Why must the large bridge (drawing S4) be so much broader (˜ 8 feet between pillars) that the small bridge ( ˜4 feet between pillars, drawings S3 ?  [Zarnstorff]</t>
  </si>
  <si>
    <t>The present design uses 4 different types of cable support platforms (with different widths etc. ) and four different tower types (ignoring Support type 3) in the straight part of the run.  Why such a complicated design? Why not do it all with 60' to 70' [Zarnstorff]</t>
  </si>
  <si>
    <t>Presently, the trays are supported on a raised beam, mounted above the bridging structures, as shown on drawings S4/2 and S3/2.  Why not make these cross-pieces part of the bracing structure, set between the side beams, and lay the bottom trays directly . [Zarnstorff]</t>
  </si>
  <si>
    <t>Contractor to document underground discrepancies and feed back information to client  [Jones]</t>
  </si>
  <si>
    <t>Note: that the existing bridge has a clearance of 19'3".  Should new bridge equal this clearance? [Jones]</t>
  </si>
  <si>
    <t>Tube steel ex. 4x2x 1/4 for tray support is unorthodox.  Revise design to incorporate a material compatible with tray manufactures mounting clamps. [Jones]</t>
  </si>
  <si>
    <t>Tray support spacing appears to exceed NEMA 20C capacity Review/Revise as appropriate to comply snow/ice load in calculations. [Jones]</t>
  </si>
  <si>
    <t>Tray support size is short.  Ex. Provide 40" minimum for a 36' tray and support clamps.  Note: that tray flange is out on "Cope" ladder tray.  Provide addition support length for RUN variation.  [Jones]</t>
  </si>
  <si>
    <t>Support system has no provision for fittings and vertical riser support - see tray manufactures specification for fitting requirements.[Jones]</t>
  </si>
  <si>
    <t>4/0 bare at column bridge must be tied to building grid when in the proximity of building or fence (existing requirement) [Jones]</t>
  </si>
  <si>
    <t>1-1/c 1000 mcm cables should have overall jacket to aid cable pull, provide added protection and maintain twist spacing.  [Jones]</t>
  </si>
  <si>
    <t>Please see attached requirements for fiber and copper cables required for WBS5.  Three points: 1. Prevent droops and resolve bending -see attached.  2. Allow space for growth. 3. Follow all pull spec for fiber.   [Oliaro]</t>
  </si>
  <si>
    <t>C-site underground infrastructure is old and not well documented, so location of tower is critical to be documented in details, long time before final drawings. [Ilic]</t>
  </si>
  <si>
    <t>Several calculations and analysis have been mentions.   All should be complied and documented. [Malinowski]</t>
  </si>
  <si>
    <t>Before contract is awarded, determine funding source for the extra tray being added to support control cables WBS 4 or 5? Neilson]</t>
  </si>
  <si>
    <t>*Ensure that Safety Management plans are documented in the contract SOW.  * Ensure that adequate day-to-day oversight is provided by PPPL.  [Neilson]</t>
  </si>
  <si>
    <t>High strength bolts are specified.  Suspect bolts controls are required &amp; cost increase &amp; controls must be budgeted. [Potensky]</t>
  </si>
  <si>
    <t>Do the support braces have the proper clearances from the road etc. example S-3 Bridge Section [Potensky]</t>
  </si>
  <si>
    <t>Any digging greater than 12" requires PPPL digging permit/hole.  The digging permit will govern how the hole will be dug.  Manholes will have to be hand dug &amp; GPR required, etc.  [Potensky]</t>
  </si>
  <si>
    <t>Need to incorporate site seismic and wind loads into the design of the structure.  Also snow and ice loads should be considers. Levine]</t>
  </si>
  <si>
    <t>Burns should provide calculations of the loadings of this new structure on existing buildings (FCPC and Power Building).  In general, all load calculations should be review by PPPL. [Levine]</t>
  </si>
  <si>
    <t>Trays mounted on square tubing is unconventional for standard hold-down clamps.  How are trays going to be held down.  Will this be acceptable for expansion hold down clamps also? [Van Kirk]</t>
  </si>
  <si>
    <t>1.Trays shall be supported per manufacturer's specs.  This does not appear to be the case.  Radius tray @ 1/20. 2. Manufacturer recommended support at 2; both sides of thermal contractions of expansion joints.  Where do these take place?  Show on drawing [Van Kirk]</t>
  </si>
  <si>
    <t>Width of all supports need to be increased to accommodate hold-down clamps. [Van Kirk]</t>
  </si>
  <si>
    <t>Distance between tray elevation needs to increase to 18" from bottom of one tray to bottom of another tray.  [Van Kirk]</t>
  </si>
  <si>
    <t>Liner support dimensions for tray inadequate - spacing too long.  Manufactures' recommended spacing for said load plus snow and ice load should be followed.  NEMA 20C = 20' spacing at 100#/ft. We are more near? Lbs../ft. see chit #15 [Van Kirk]</t>
  </si>
  <si>
    <t>Electrical notes and details are inadequate for tray installation.        [Jones]</t>
  </si>
  <si>
    <t>Maintenance access after bridge construction.  Can all existing systems be accessed  for repair/replacement?  Especially neutral beam transformers at C-site and pump house? [Lacenere]</t>
  </si>
  <si>
    <t xml:space="preserve">The clamps will keep the winding packs registered to the tee during dissection.  The Romer arm will be used to provide a record of how the winding packs were registered to the tee prior to cutting.  </t>
  </si>
  <si>
    <t>This has been adopted for the TRC.  The project still needs to develop a plan for measuring the trial winding and figuring out how that data will be used for the actual winding. (Nelson)</t>
  </si>
  <si>
    <t>The relief was filled with RTV (or equivalent) prior to winding to avoid mechanically locking the winding to the tee.</t>
  </si>
  <si>
    <t>G11CR (cryogenic grade) will be used which provides more consistent properties than G10 (Williamson)</t>
  </si>
  <si>
    <t>Braze procedure will be qualified and documented.  Technicians will be qualified to perfomr this procedures. (Chrzanowski)</t>
  </si>
  <si>
    <t>Diagnostic flux loops will be taped in place and measured.  They will be checked for shorts.  Signal measurements while coil is energized will depend on the availability of diagnostic channels.</t>
  </si>
  <si>
    <t>(See response to Chit #10)</t>
  </si>
  <si>
    <t>Epoxy strainer will be added (Chrzanowski)</t>
  </si>
  <si>
    <t>The TRC will be used to determine how much time will be required to apply the cladding and chill plates.  Improvements will be made as required. (Chrzanowski)</t>
  </si>
  <si>
    <t>Electrical tests will be added to the assembly procedure (Chrzanowski)</t>
  </si>
  <si>
    <t>Use of an in-process "whisker" sensor will be investigated (Chrzanowski)</t>
  </si>
  <si>
    <t>Extensive digital phots will be taken (Chrzanowski)</t>
  </si>
  <si>
    <t>Fiber optic strain gages will be installed on the TRC.  We will figure out if and how to pay for signal conditioning later. (Chrzanowski)</t>
  </si>
  <si>
    <t>Will be considered during winding the 1st production coil (Chrzanowski)</t>
  </si>
  <si>
    <t>Shim material will be distributed to provide improved turn-to-turn voltage standoff capability.  Thinner glass tape will be procured and available as shim material for the production coils (Chrzanowski)</t>
  </si>
  <si>
    <t>Feasibility of this approach and alternatives for measuring displacement will be investigated (Nelson/Gettelfinger)</t>
  </si>
  <si>
    <t>Vacuum only impregnation is considered ill-advised.</t>
  </si>
  <si>
    <t>All tests will be conducted in accordance with reviewed and apporved procedures (Chrzanowski)</t>
  </si>
  <si>
    <t>Final design structure shall support (13) duplexed 1000 mcm cables total weight of cable per circuit is approximately 9#/ft.   Therefore cable weight is 13*9 = 117#/ft.  My concern is the structure for supporting the cable tray &amp; cables alone FCPC Building [Lacenere]</t>
  </si>
  <si>
    <t>Too many elevation changes of cable tray between FCPC building and C-site.  The NEC allows for 360 degrees of total bends between pull points.  PPPL allows for maximum of 270 degrees between pull points.   Also the maximum bending radius for duplex 1000 m [Lacenere]</t>
  </si>
  <si>
    <t>Clearance of north side of C-site pump house double doors for equipment removal with structure passing right above loading dock. [Wise]</t>
  </si>
  <si>
    <t>Caisson in MOAT will need to be increased 6' deeper because gravel in moat is 5' deep.  [Ramakrishnan]</t>
  </si>
  <si>
    <t>Caisson TS4 will have to be moved west so that it does not interfere with existing transformer footing and support base.  [Ramakrishnan]</t>
  </si>
  <si>
    <t>Caisson TS3 and TS6 are blocking access to Sub-18 (for vehicle etc.)  [Ramakrishnan]</t>
  </si>
  <si>
    <t>Drawing S1 does not show location of 13.8 kV duct bank  [Ramakrishnan]</t>
  </si>
  <si>
    <t>Drawing S1 does not show location of 5kV system that goes to C-site pump house. [Ramakrishnan]</t>
  </si>
  <si>
    <t>Drawing S1 does not show 2, 400 V street lighting system at D-site and clearance.  [Ramakrishnan]</t>
  </si>
  <si>
    <t>Drawing S1 does not show 480 V and phone cable system above ground and it's clearance. [Ramakrishnan]</t>
  </si>
  <si>
    <t>The spacing between trays needs to be increased to a minimum of 12" from top of rail of lower tray to bottom of upper tray.  [Ramakrishnan]</t>
  </si>
  <si>
    <t>Reduce the number of drops in the tray system to reduce cable side wall forces.   [Ramakrishnan]</t>
  </si>
  <si>
    <t>There is a possible code violation where tray system passes through Sub-18 since it has nothing to do with Sub-18.      [Ramakrishnan]</t>
  </si>
  <si>
    <r>
      <t>Burns Group to insure that cable pulling (six duplexed cable 2-1/c-1000mcm) in each of the trays can be performed per Tray &amp; Cable manufacture's recommendations and per standard industry practice.</t>
    </r>
    <r>
      <rPr>
        <b/>
        <sz val="10"/>
        <rFont val="Verdana"/>
        <family val="2"/>
      </rPr>
      <t xml:space="preserve"> </t>
    </r>
    <r>
      <rPr>
        <sz val="10"/>
        <rFont val="Verdana"/>
        <family val="2"/>
      </rPr>
      <t>[Ramakrishnan]</t>
    </r>
  </si>
  <si>
    <t>Provide 1-C-500mcm bare copper cable in each tray.  This cable shall be grounded at both ends.  Each tray section shall also be attached to the ground cable.  [Ramakrishnan]</t>
  </si>
  <si>
    <t>MC SRD Specification Review Williamson/Cole/Reiersen</t>
  </si>
  <si>
    <t xml:space="preserve">Are the ref's scenario waveforms under configure control?  What about the 3-coil assembly trajectory over the VV? </t>
  </si>
  <si>
    <t>By 1/31/2005</t>
  </si>
  <si>
    <t>Reiersen, Wayne</t>
  </si>
  <si>
    <t>VV SRD Specification Review Goranson/Cole/Reiersen</t>
  </si>
  <si>
    <t>Location of the inconel-to-stainless transition joint and requirements for diagnostic flexibility need to be captured somewhere. Is it an interface or flowed down from the GRD? [Neilson]</t>
  </si>
  <si>
    <t>What sets the VV insulation thickness? Is there a reference in the interface section or do you state that the insulation is 1" thick. [Brown]</t>
  </si>
  <si>
    <t>Section 3.2.1.2.1.2 or section 3.2.1.3.2 needs to recognize the GRD requirement to operate with the 250ºC liner (for lithium OP), presumably by operating with the vessel at 250ºC [Zarnstorff]</t>
  </si>
  <si>
    <t>Need a metrology requirement requiring that design features be incorporated to enable accurate measurement of the vessel position during assembly and in the assembled state during operation.       [Zarnstorff]</t>
  </si>
  <si>
    <t>Need to look at consequences of loss of site power, loss of heating/cooling , etc., see any requirements derived from this? [Reiersen]</t>
  </si>
  <si>
    <t>Resolve issue of "what is possible" i.e. horizontal and vertical design loads.  [Reiersen]</t>
  </si>
  <si>
    <t>Organize 3.13 as a stand-alone section, not along WBS lines.  [Reiersen]</t>
  </si>
  <si>
    <t xml:space="preserve"> Section 3.3.1.4: NCSX structural &amp; cryogenic design criteria is a draft &amp; almost 2 yrs. old.  Valid reference?  [Malsbury]</t>
  </si>
  <si>
    <t>Section 3.3.1.2 b) standards for degreases &amp; cleaning. [Malsbury]</t>
  </si>
  <si>
    <t>( paragraph 2) add all docs ref'd in body of spec. [Malsbury]</t>
  </si>
  <si>
    <t>Revise GRD to clarify pre-pulse temp. 20-60 ºC following pulse.   Uniformities of temp required on VV? [Simmons]</t>
  </si>
  <si>
    <t>Documents are in draft form that should have been finalized.</t>
  </si>
  <si>
    <t>Design basis calculations for the MCWF were not all finalized and approved.</t>
  </si>
  <si>
    <t>Recommendation made that plans and procedures be streamlined.</t>
  </si>
  <si>
    <t>The Configuration Management Plan and supporting guides and procedures will be reviewed and revised to incorporate 3D models</t>
  </si>
  <si>
    <t>NCSX-PROC-004 will be revised to eliminate configuration item identification.</t>
  </si>
  <si>
    <t>Concerns were expressed about the relationship between the Ops Center and the NCSX Records Mgmt System</t>
  </si>
  <si>
    <t>Concerns with NCSX Design Review processing of chits</t>
  </si>
  <si>
    <t>Training on the NCSX systems for design control has not been defined or provided.</t>
  </si>
  <si>
    <t>The status of all chits from the design reviews for the MCWF and VVSA FDR will be reviewed.</t>
  </si>
  <si>
    <t>All open chits will have milestones associated with them by which the chit should be closed. NCSX plans and procedures will be appropriately modified to reflect this practice.</t>
  </si>
  <si>
    <t>Simmons, Bob</t>
  </si>
  <si>
    <t>Tyrrell, Marianne</t>
  </si>
  <si>
    <t>SEMP, SRDs are being finalized and will  be signed by mid-January.  Criteria docs already signed and posted.</t>
  </si>
  <si>
    <t>All will be formally documented and checked in analysis reports by the Comprehensive Modular Coil FDR.</t>
  </si>
  <si>
    <t>All plans and procedures for design control will be reviewed and modified as appropriate (not finalized).</t>
  </si>
  <si>
    <r>
      <t xml:space="preserve">The ProE/INTRALINK system has a very disciplined process of handling revisions to drawings and models and this is being followed </t>
    </r>
    <r>
      <rPr>
        <b/>
        <sz val="10"/>
        <rFont val="Verdana"/>
        <family val="2"/>
      </rPr>
      <t>EXACTLY</t>
    </r>
    <r>
      <rPr>
        <sz val="10"/>
        <rFont val="Verdana"/>
        <family val="2"/>
      </rPr>
      <t xml:space="preserve"> since ProE/INTRALINK will not permit otherwise.  What has not been adequately done is to fully document this in NCSX d</t>
    </r>
  </si>
  <si>
    <t>The Project response made it very clear that “the formal practice of configuration identification has never been done and should not be required.”  PROC-004 is in the process of being revise to clarify what is a Configuration Item  and should be finalized</t>
  </si>
  <si>
    <t>Both the DMP and the SEMP have been revised to clarify the relationship between the Ops Center and the NCSX Records Management System.  Both documents are in final review and will be posted for signature next week.</t>
  </si>
  <si>
    <t>Systems Engineering Support Manager will obtain Head Engineering and Technical Infrastructure concurrence on NCSX-PROC-004</t>
  </si>
  <si>
    <t>A peer review of these plans and procedures will be held.</t>
  </si>
  <si>
    <t>The plans and procedures for design control will be finalized using the output of the peer review.</t>
  </si>
  <si>
    <t>COMPLETED.  REV 1 ISSUED IN EARLY DECEMBER.</t>
  </si>
  <si>
    <t>Training will be provided to all project personnel involved in design control activities.</t>
  </si>
  <si>
    <t>A consolidated tracking log for all CHITs has been developed and is in the process of being statused.  A revised disposition status and copy of this CHIT Tracking Log will be available next week (e.g.,, completed, planned for next design review , expected</t>
  </si>
  <si>
    <t>NCSX Procedure 004 ready for signature.  NCSX Engineering Administrator will use newly developed CHIT/Audit Finding Tracking Log to follow-up with WBS Managers and responsible engineers.</t>
  </si>
  <si>
    <t>By 1/31/2005 (Revised from 12/17/2004)</t>
  </si>
  <si>
    <t>By 3/5/2005</t>
  </si>
  <si>
    <t>By 1/28/2005</t>
  </si>
  <si>
    <t>By 1/15/2005 (Revised from 12/17/2004)</t>
  </si>
  <si>
    <t>By 2/25/2005</t>
  </si>
  <si>
    <t>By 3/25/2005</t>
  </si>
  <si>
    <t>COMPLETED</t>
  </si>
  <si>
    <t>By 5/19/2005</t>
  </si>
  <si>
    <t>Must be resolved prior to machine installation in test cell</t>
  </si>
  <si>
    <t>Ramakrishnan, Raki</t>
  </si>
  <si>
    <t>Resolved N/A,  The insulate after shaving ground wrap scheme has been abandoned for a conventional winding pack approach</t>
  </si>
  <si>
    <t>Resolved,  Vendor meetings are planned to solicit vendor input .</t>
  </si>
  <si>
    <t>Complete,  Caluculations have been revised.  Up-Down asymmetries were result of fixed vertical restraints on bottom of coil</t>
  </si>
  <si>
    <t>Complete,  Material properties with their pedigree are presented in calculation memos</t>
  </si>
  <si>
    <t>Complete,  Calculation memos referance and follow design crieteria.  All calculations will be checked including stress allowable criteria prior to FDR</t>
  </si>
  <si>
    <t>Resolved / NA  3D Glass option investigated but decision to apply Kapton directly to the conductor negates any advantage of 3D glass</t>
  </si>
  <si>
    <t>Resolved,  Stress analysis added to stress evaluation plan with results prior to FDR</t>
  </si>
  <si>
    <t>Resloved,  Leads are brought out directly eliminating potential braze joint failures at leads.  Simple resilient design used.  Analysis to follow</t>
  </si>
  <si>
    <t>Resolved,  NA Insulation thermal stress cracking not an issue due to new Kapton on copper insulation scheme</t>
  </si>
  <si>
    <t>Resloved,  Test Bars are in fabrication and testing both mechanical and thermal is planned</t>
  </si>
  <si>
    <t>Conventional Coil TF Stress Analysis Kalish,Myatt/Reiersen/Chrzanowski</t>
  </si>
  <si>
    <t>Quantify material properties for our specific epoxy- insulation systems. [Reiersen]</t>
  </si>
  <si>
    <t>Review design criteria especially with respect to very local regions of high stress. [Reiersen]</t>
  </si>
  <si>
    <t>Investigate the use of 3D glass to lower thermal cool down stresses. [Reiersen]</t>
  </si>
  <si>
    <t>Add leads to analysis plan. [Reiersen]</t>
  </si>
  <si>
    <t>Are there any issues with leads and coolant feeds?  Historically these are a common failure site. [Neilson]</t>
  </si>
  <si>
    <t>Look at test Data and determine if a lower modulus can be used as well as if there is an indication of a soft plastic region in the .02% strain range. [Kalish]</t>
  </si>
  <si>
    <t>Consider testing for thermal cycling with coil samples.  [Kalish]</t>
  </si>
  <si>
    <t>QA Audit #0406 NCSX Design Control</t>
  </si>
  <si>
    <t>Malsbury, Judy</t>
  </si>
  <si>
    <t>See response to finding 1.6.  J. Malsbury to verify that corrective action is being accomplished.</t>
  </si>
  <si>
    <t>By 5/31/2005</t>
  </si>
  <si>
    <t>Concern with timely statusing and closure of Chits. [Malsbury]</t>
  </si>
  <si>
    <t>Shield Wall Reconfiguration PDR Parsells/Perry/Dudek</t>
  </si>
  <si>
    <r>
      <t>New Scope?  An interface control document must be generated for: (1) N</t>
    </r>
    <r>
      <rPr>
        <sz val="8"/>
        <rFont val="Verdana"/>
        <family val="2"/>
      </rPr>
      <t xml:space="preserve">2  </t>
    </r>
    <r>
      <rPr>
        <sz val="10"/>
        <rFont val="Verdana"/>
        <family val="2"/>
      </rPr>
      <t xml:space="preserve">emergency exhaust duct; and (2) tons of pipe and creeping add-ons.  I can do #1.     </t>
    </r>
  </si>
  <si>
    <t xml:space="preserve">If there is a plan at some future date to add another layer of shield block, wouldn't it not be prudent to make the larger base shield block large enough to support the future blocks? </t>
  </si>
  <si>
    <t>Forklift handling has been mentioned for the blocks. If forklift is used then 4' clearance is needed from face of the block.  Slots under block would be needed.  Rigging from forklift must be avoided consider standard block handling design Richmond anchor</t>
  </si>
  <si>
    <t xml:space="preserve">An ALARA Cost/Benefit Analysis should be performed for the shielding design.  Consult with George Ascione. </t>
  </si>
  <si>
    <t>Consider raising the shield wall to highest "Practical" Height.  Avoid relying on later reconfigurations.</t>
  </si>
  <si>
    <t>GRD requirement for seismic references DOE-STD-1020 which calls out JBC-2000.  Static site specific criteria lead to the required horizontal shear of: V=.15W for "detailed plain masonry shear wall" V=.20 for "ordinary plain masonry shear wall" verify desi</t>
  </si>
  <si>
    <t xml:space="preserve">Shielding design and extent must be verified by analysis to meet the NCSX radiation exposure requirements for occupants outside the NCSX Test Cell (e.g., control room operator, office occupants, etc.) include sky shine.  </t>
  </si>
  <si>
    <t>Must be resolved prior to reconfiguration</t>
  </si>
  <si>
    <t>Perry, Erik</t>
  </si>
  <si>
    <t>Rvw Date</t>
  </si>
  <si>
    <t>Fabrication drawings for the production coil clamps will be provided for fabricating the TRC clamps.</t>
  </si>
  <si>
    <t>Interference checks during FPA and in the installed position will be provided for the comprehensive type C FDR</t>
  </si>
  <si>
    <t>Structural analysis of the clamps will be provided for the comprehensive type C FDR.</t>
  </si>
  <si>
    <t>Chrzanowski to provide a sketch showing the "as built" overlap on the TRC and the min/max overlap for the production coils.</t>
  </si>
  <si>
    <t>Chrzanowski, Jim</t>
  </si>
  <si>
    <t>Project Disposition</t>
  </si>
  <si>
    <t>Williamson, Dave</t>
  </si>
  <si>
    <t>Chit/Audit Finding [Originator]</t>
  </si>
  <si>
    <t xml:space="preserve"># </t>
  </si>
  <si>
    <t>Responsibility</t>
  </si>
  <si>
    <t>Add TC Instrumentation to the back side of the Spool Piece test to monitor the temperature during the weld.</t>
  </si>
  <si>
    <t>Perform a visual inspection of the root pass of the welds</t>
  </si>
  <si>
    <t>Insulate the backside of the weld with microtherm to determine if there are any burning issues with the insulation during the test</t>
  </si>
  <si>
    <t>Is there a flux that can be used to make Inconel weld flow better</t>
  </si>
  <si>
    <t xml:space="preserve">Anneal pieces before welding to ensure it's in a similar condition to the </t>
  </si>
  <si>
    <t>This will be added to the Spool piece at the time of the test.</t>
  </si>
  <si>
    <t>This was done on the first test pieces.  The parts passed.</t>
  </si>
  <si>
    <t>Completed</t>
  </si>
  <si>
    <t>This was done on the test piece. It was determined that there was no effect</t>
  </si>
  <si>
    <t>Still investigating</t>
  </si>
  <si>
    <t>This was done on the test pieces.</t>
  </si>
  <si>
    <t>Dudek,  Larry</t>
  </si>
  <si>
    <r>
      <t xml:space="preserve">VV Weld Joint R&amp;D Plan Peer Review  Dudek/Nelson/Heitzenroeder </t>
    </r>
  </si>
  <si>
    <t xml:space="preserve">No details presented on how "real time" determination of surface error (+/-) provided.  Readiness of metrology effort for TRC Winding needs to be established          </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</si>
  <si>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</si>
  <si>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</si>
  <si>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 xml:space="preserve">Measurements will be taken during a trial winding of several turn layers on the TRC.  A procedure for determining the shimming requirements for the winding packs will be developed.  STATUS: Measurements taken 12/6/04, analysis in progress. Open </t>
  </si>
  <si>
    <t>By 1/15/2005</t>
  </si>
  <si>
    <t xml:space="preserve">Measurements will be taken during a trial winding on the TRC.  STATUS: Measurements taken 12/6/04, analysis in progress.  Open </t>
  </si>
  <si>
    <t>The TRC product specification and flow-down procedures shall define the method for applying the turns, leads, and ground insulation.  The procedures will identify all electrical tests.  STATUS: Spec, procedures have been signed off. CLOSED</t>
  </si>
  <si>
    <t>Twisted Racetrack Coil FDR Williamson/Reiersen/Dudek</t>
  </si>
  <si>
    <t>TF Coil System PDR                  Kalish/Nelson/Reiersen</t>
  </si>
  <si>
    <t>Are we sure that the leads at the midplane miss the NBI transition ducts and allow space for routing the coaxial bus? [Nelson]</t>
  </si>
  <si>
    <t>(Need to finalize TF Coil lead configuration and bus connection and re-check clearances at each coil.)</t>
  </si>
  <si>
    <t>Yes.  The clearaces have been checked in the pro engineer model</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</si>
  <si>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</si>
  <si>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</si>
  <si>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</si>
  <si>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Investigate whether the lead block geometry could be slightly modified to close up the field error loop and reduce the lateral footprint of the lead/coax connection. [Nelson]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</si>
  <si>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</si>
  <si>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</si>
  <si>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</si>
  <si>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</si>
  <si>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Keep braze joints in the conductor out of the higher stress areas. [Nelson]</t>
  </si>
  <si>
    <t>The Coil Specification will provide detailed guidance as to the allowable locations for the braze joints</t>
  </si>
  <si>
    <t>Put the magnetic sensor loops on at PPPL, not at Vendor. [Nelson]</t>
  </si>
  <si>
    <t>Check interference between TF Coils and MC leads. [Cole]</t>
  </si>
  <si>
    <t>Verify RT Clearance between TF structure and modular coil leads, terminal, coax.  Revise leads design to accommodate (Williamson)</t>
  </si>
  <si>
    <t>Concur [Same as chit #10]</t>
  </si>
  <si>
    <t>Verify RT clearance between TF structure and modular coil winding forms.  Implement change to type-B MCWF.  [Williamson]</t>
  </si>
  <si>
    <t>Williamson to modify MC winding forms appropriately.  Interference checks to be re-run with stocked models.</t>
  </si>
  <si>
    <t>On slide 44, the bonded assumption at the lower coil interface may affect the global stiffness of the model and the results at the upper interface. [Dahlgren]</t>
  </si>
  <si>
    <t>On slide 42,  Coeficient of Friction needs to be measured and the assumption verified on actual casting surface. [Dahlgren]</t>
  </si>
  <si>
    <t>Disagree (At the very end of the casting where the view is taken, there is not a fully tapered wedging surface)</t>
  </si>
  <si>
    <t>Complete,  Analysis requires +/- 3mm Tolerance</t>
  </si>
  <si>
    <t>RF Shielding Requirements Peer Review     Ramakrishnan/vonHalle/Perry</t>
  </si>
  <si>
    <t>Complete.</t>
  </si>
  <si>
    <t>Reliefs will vent to a hermetic dump line to exhaust system</t>
  </si>
  <si>
    <t>Agreed.</t>
  </si>
  <si>
    <t>Section 3.3.2:  A) requirement for ground-loop detections out of scope, should be deleted. B) 3rd line:   isn't this redundant with req't for single PT ground?  [Zarnstorff]</t>
  </si>
  <si>
    <t>Appendix A. Is there instrumentation that will show success for each demonstration: If not, then tests are needed per the definition in 4.2 [Malinowski]</t>
  </si>
  <si>
    <t>4.2 examination excludes use of instruments.  We need an inspection approach that allows for special equipment. [Malinowski]</t>
  </si>
  <si>
    <t>Appendix A, general terms such as "minimize" "fast" and "C fall rating" need more specific definitions. [Malinowski]</t>
  </si>
  <si>
    <t xml:space="preserve">Section 3.3.2:  I question whether the NCSX Project could disassembly/reassembly the machine, if a modular coil need replacement.  A more realistic schedule or plan should be generated.     [Chrzanowski]    </t>
  </si>
  <si>
    <t>3.2.3 1st paragraph: "e…. consistent with the facility achieving a high level….." [Neilson]</t>
  </si>
  <si>
    <t>All requirements should be verified by some combination of the methods presented No "N/A's"  [Neilson]</t>
  </si>
  <si>
    <t>Electrical design criteria should be added here (and perhaps in the GRD) [Reiersen]</t>
  </si>
  <si>
    <t>Section 3.2.3, the 75% availability is for the whole device, not the coils alone.  The requirement here should come form the RAM plan. [Zarnstorff]</t>
  </si>
  <si>
    <t>Section 3.2.3, should include a requirement for design features to ensure that the coils can be accurately positioned and actual position measured during assembly and operation [Zarnstorff]</t>
  </si>
  <si>
    <t>Make the TDS an appendix to the SRD so it is a stand-alone dor. [Reiersen]</t>
  </si>
  <si>
    <t>References GRD requirements to show traceability    [Reiersen]</t>
  </si>
  <si>
    <t>QCM needs to correspond to requirements in this documents.  [Reiersen]</t>
  </si>
  <si>
    <t>Section 3.2.2, should include to co-wound sense coils. [Zarnstorff]</t>
  </si>
  <si>
    <t>Section 3.2.2, we should check with Raki on whether he wants two feeds per MC circuit.  Note: This is required for the C-site power option. [Zarnstorff]</t>
  </si>
  <si>
    <r>
      <t>In section 3.2.1.2, 4th sentence: should state what vessel back out temperature this holds for (350º</t>
    </r>
    <r>
      <rPr>
        <sz val="9"/>
        <rFont val="Verdana"/>
        <family val="2"/>
      </rPr>
      <t>C). [Zarnstorff]</t>
    </r>
  </si>
  <si>
    <t>In section 3.2.1.2, the 1st sentence: should state that the coils should be held at 80ºK for the full range of vacuum vessel operating temperatures            (˜20º - 250ºC). [Zarnstorff]</t>
  </si>
  <si>
    <t xml:space="preserve">Section 2.3 should include the NCSX GRD [Zarnstorff]                 </t>
  </si>
  <si>
    <t>Remove autoclave (all tooling) requirements from SRD. [Reiersen]</t>
  </si>
  <si>
    <t xml:space="preserve">3.2.2 In revolving facility autoclave requirement modify statement - should read.  Heat assemblies from RT to 50º C in 4 hrs, 50º C to 110º C in 5 hrs.      [Chrzanowski]              </t>
  </si>
  <si>
    <t>Consideration should be given to organizing the requirements around machine states i.e. (the functional flaw diagram) in Section 3. [Reiersen]</t>
  </si>
  <si>
    <t>Applicable documents (Section 2) should identify all and only those documents referenced in this SRD. [Reiersen]</t>
  </si>
  <si>
    <t>Stagger the conductor braze - joints so they are up-down symmetric -or- make them the same on each coil and be careful to mount the coils in a stellarator -symmetric pattern. [Zarnstorff]</t>
  </si>
  <si>
    <t>Concur (Resolve issue of "requirement" versus "assess capability")</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</si>
  <si>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</si>
  <si>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</si>
  <si>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Concur ( Same as previous chit)</t>
  </si>
  <si>
    <r>
      <t>Deformation (DMX = approx. 0.013</t>
    </r>
    <r>
      <rPr>
        <sz val="7.5"/>
        <rFont val="Verdana"/>
        <family val="2"/>
      </rPr>
      <t>)</t>
    </r>
    <r>
      <rPr>
        <sz val="10"/>
        <rFont val="Verdana"/>
        <family val="2"/>
      </rPr>
      <t xml:space="preserve"> is more than 10 times of shell structure. It is possible that most of the TF loads may go to shell structure through bolt joints.  The load path shall be evaluated. [H.M. Fan]</t>
    </r>
  </si>
  <si>
    <t>Other ( Consider as part of structures design)</t>
  </si>
  <si>
    <t>Need to assess impact of upper vertical spring support on TF stresses T deflections. [Brooks]</t>
  </si>
  <si>
    <t>Need same analysis of lead/transition regime stress. [Brooks]</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</si>
  <si>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</si>
  <si>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</si>
  <si>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</si>
  <si>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 xml:space="preserve">There is significant uncertainty in the achievable copper cross-section, due to : Keystoning, twist deformation, waviness of the chill plates, squishiness of the insulation  Recommendation: go ahead with twisted racetrack based on current design.  Do not </t>
  </si>
  <si>
    <t xml:space="preserve">Show the location of the magnetic loops in winding pack </t>
  </si>
  <si>
    <t xml:space="preserve">Why are the 14 mil. (lateral and 32 mil. (radial) shims adequate? The 14 mil. shim looks small just based on conductor tolerances.  Consider re-optimizing conductor aspect ratio and shim thickness or even  re-size the conductor.    </t>
  </si>
  <si>
    <t xml:space="preserve">Mold release the tee before applying the chill plates.  Move the kapton from the tee onto the back of the chill plate to isolate the chill plate from the tee.     </t>
  </si>
  <si>
    <t xml:space="preserve">Fill in radius at the base of the tee prior to applying mold release to avoid locking the winding to the tee. </t>
  </si>
  <si>
    <t>Consider removing French toast after potting so the coil behaves as modeled (or show it is inconsequential)</t>
  </si>
  <si>
    <t xml:space="preserve">Verify that cu cooling tubes are electrically isolated from each other and ground (e.g. the tee)            </t>
  </si>
  <si>
    <t>Will not be able to maintain a 0.100 inch gap between chill plates unless they are custom wedge-shaped or tapered.  If we have to do this custom shaping in the field it will be very time consuming.</t>
  </si>
  <si>
    <t>Winding will proceed with reference design, except when changes can be accommodated without significant delay.  Goal remains that TRC will accurately reflect final configuration.  STATUS: Cladding installed, winding to commence 1/10/05. Open</t>
  </si>
  <si>
    <t>Magnetic loops location be  identified in TRC product spec and flow-down procedures.  STATUS: Spec - procedures have been signed off.  CLOSED</t>
  </si>
  <si>
    <t xml:space="preserve">Winding procedure has been modified to accommodate practical measurement technique: after winding 4-5 turn layers, measurements will be taken to determine optimum single layer shim thickness (up to 0.3 in.) for radial adjustment.  Lateral shims TBD.  STATUS: Analysis of TRC trial winding measurements in progress.  Open </t>
  </si>
  <si>
    <t xml:space="preserve">Winding procedure incorporates mold release on tee except for masked areas.  Kapton Layer, 0.035 -in. thick, to be applied to back of claddings.  STATUS: CLOSED </t>
  </si>
  <si>
    <t>Tee Relief groove to be filled with RTV.  STATUS: CLOSED</t>
  </si>
  <si>
    <t>Plan to check feasibility of removing French Toast from TRC.  STATUS: Open</t>
  </si>
  <si>
    <t>Cooling tubes to be redesigned, however isolation will be preserved by use of electrical break at poloidal break.  STATUS: Open</t>
  </si>
  <si>
    <t>Gap between chill plates is not critical, however tests have indicated that a larger gap is necessary for ease of assembly: gap will increased to 1/8 in. STATUS: Open pending final modifications to chill plate.</t>
  </si>
  <si>
    <t xml:space="preserve">MC Winding Pack Peer Review  Williamson/Nelson/Reiersen </t>
  </si>
  <si>
    <r>
      <t xml:space="preserve">Racetrack Coil FDR   </t>
    </r>
    <r>
      <rPr>
        <i/>
        <sz val="10"/>
        <rFont val="VAGRounded BT"/>
        <family val="2"/>
      </rPr>
      <t xml:space="preserve">Cognizant Engineer - Jim Chrzanowski                                                </t>
    </r>
    <r>
      <rPr>
        <sz val="10"/>
        <rFont val="VAGRounded BT"/>
        <family val="0"/>
      </rPr>
      <t>Chit Author [Reiersen]</t>
    </r>
  </si>
  <si>
    <t>Verify that existing NEPA and WP cover the handling of cryogens and powering of test coils.</t>
  </si>
  <si>
    <t>Add enough instrumentation to verify our thermal and stress analysis-- looks tight now.</t>
  </si>
  <si>
    <t>Determine forces on clamp bolts and verify factor of safety with respect to pull out strength</t>
  </si>
  <si>
    <t>Need to finalize design of clamps -- not clear that we have a design that works.</t>
  </si>
  <si>
    <t>Consider going back to the half-lapped insulation if that is likely to be the reference design.</t>
  </si>
  <si>
    <t>Try winding inside / outside turn rather than layer by layer</t>
  </si>
  <si>
    <t>Suggest investigating &lt; half-lapped insulation for R&amp;D program to verify "armadillo- effect".</t>
  </si>
  <si>
    <t>Consider thermocouple buried in the base of the tee.  This would measure any heat going into the casting.</t>
  </si>
  <si>
    <t>Racetrack coil has been built and tests.  STATUS: CLOSED</t>
  </si>
  <si>
    <t>Racetrack Coil FDR  Chrzanowski/Reiersen/Dudek</t>
  </si>
  <si>
    <t>Review Board Recommendation</t>
  </si>
  <si>
    <t xml:space="preserve">Consider changing clamp design to permit subassembly of clamp to permit subassembly of clamp threaded fasteners (see Attachment 3).  This should reduce overall coil assembly time. [Dudek]           </t>
  </si>
  <si>
    <t>Design Review/QA Audit
[Cog Engr/RLM/Chair]</t>
  </si>
  <si>
    <t>TRC - Chill Plate and Clamp Modification
[Willliamson/Nelson/Neilson]</t>
  </si>
  <si>
    <t>Concur</t>
  </si>
  <si>
    <t>Alternate clamp designs that facilitate handling fewer parts will be pursued.  Fabrication drawings for the TRC coils will be provided by late February and may not have these features.</t>
  </si>
  <si>
    <t>Will be developed prior to FDR for clamp design</t>
  </si>
  <si>
    <t>Same as Chit #1</t>
  </si>
  <si>
    <t>CLOSED</t>
  </si>
  <si>
    <t>Modify clamp seat assembly design so most parts can be assembled to clamp before mounting on coil. [Zarnstorff]</t>
  </si>
  <si>
    <t xml:space="preserve">Extend figures so they extend all the way around the tube. [Nelson]    </t>
  </si>
  <si>
    <t>Modify design accordingly.</t>
  </si>
  <si>
    <t>High priority</t>
  </si>
  <si>
    <t xml:space="preserve">Build TRC clamps in accordance with production coil clamp design.  Need to provide fabrication drawings. [Reiersen] </t>
  </si>
  <si>
    <t>Change chill plate thickness from .060" to 040" all around.  Repeat reference thermal calculation with revised cladding insulation overlap, and crimp joint resistance.  [Reiersen]</t>
  </si>
  <si>
    <t>Fabrication drawings will show .040" chill plate thickness.  Reference thermal analyses will be updated appropriately and documented in an analysis report for the comprehensive type C FDR</t>
  </si>
  <si>
    <t>Chill plates drawings are needed ASAP.  Thermal analyses will be updated for the comprehensive Type C FDR.</t>
  </si>
  <si>
    <t>Consider using other materials than stainless for the clamp bars to reduce fabrication costs, e.g. aluminum bronze.  Ask the vendor for input on potential cost savings via choice of materials. [M. Zarnstorff]</t>
  </si>
  <si>
    <t>The clamps for the TRC will be fabricated using stainless steel.  Alternative materials will be investigated with potential vendors prior to the comprehensive type C FDR to see if significantly lower cost alternatives exist.</t>
  </si>
  <si>
    <t>Will be tracked unde Chit#1.  No separate action required.</t>
  </si>
  <si>
    <t>2" offset in lead block may not work for production coils, especially Coil Type A .  The concern is interference with the TF coils during field period assembly. [B. Nelson]</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</si>
  <si>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</si>
  <si>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Brooks, Art</t>
  </si>
  <si>
    <t>Impact of extending leads an additional 2" on field errors will be assessed and addressed at the comprehensive Type C FDR.</t>
  </si>
  <si>
    <t>Chrzanowski needs to specify the overlap min/max overlap for the reference design and show how the TRC is being built (2 sketches). [Reiersen]</t>
  </si>
  <si>
    <t>Impact of lead extension on field errors need to be look at for the production coils. [Reiersen]</t>
  </si>
  <si>
    <t>Need a different material for the lug.  The copper softens after brazing and it is difficult to thread and torque a bolt. [Reiersen]</t>
  </si>
  <si>
    <r>
      <t>Alternate materials (e.g. Glidcop or C</t>
    </r>
    <r>
      <rPr>
        <sz val="8"/>
        <rFont val="Verdana"/>
        <family val="2"/>
      </rPr>
      <t>u</t>
    </r>
    <r>
      <rPr>
        <sz val="10"/>
        <rFont val="Verdana"/>
        <family val="2"/>
      </rPr>
      <t xml:space="preserve"> C</t>
    </r>
    <r>
      <rPr>
        <sz val="8"/>
        <rFont val="Verdana"/>
        <family val="2"/>
      </rPr>
      <t>r</t>
    </r>
    <r>
      <rPr>
        <sz val="10"/>
        <rFont val="Verdana"/>
        <family val="2"/>
      </rPr>
      <t xml:space="preserve"> Z</t>
    </r>
    <r>
      <rPr>
        <sz val="8"/>
        <rFont val="Verdana"/>
        <family val="2"/>
      </rPr>
      <t>r</t>
    </r>
    <r>
      <rPr>
        <sz val="10"/>
        <rFont val="Verdana"/>
        <family val="2"/>
      </rPr>
      <t xml:space="preserve"> alloys) will be investigated for the production coils prior to the comprehensive Type C FDR.</t>
    </r>
  </si>
  <si>
    <t>Need to document thermal hydraulic calculations for the comprehnsive Type C FDR. [Reiersen]</t>
  </si>
  <si>
    <t>Thermal hydraulic calculations will be documented in analysis reports for the comprehensive type C FDR.</t>
  </si>
  <si>
    <t>Status</t>
  </si>
  <si>
    <t>Due Date</t>
  </si>
  <si>
    <t>Twisted Racetrack -Coil FDR Williamson/Reiersen/Dudek</t>
  </si>
  <si>
    <t>Provide schedule for demonstrating measurement capability required for TRC winding.  TRC not even measured yet. [Reiersen]</t>
  </si>
  <si>
    <t xml:space="preserve">Need to figure out how to dissect coil w/o losing registration of winding to tee.  Consideration should be given to more exotic,  non-destructive options.    [Reiersen]   </t>
  </si>
  <si>
    <t>Consider winding a complete coil to establish shimming requirements.  Then rewind the coil using differences in clamping pressure to control boundary.  [Reiersen]</t>
  </si>
  <si>
    <t>Resolve whether the relief gets filled with RTV or Roving.  (Roving would mechanically lock the winding which may not be good). [Reiersen]</t>
  </si>
  <si>
    <t>Lead blocks - it was mentioned during the presentation that this would be made of G10 or G11.  For production coil, since G10 tends to become neutron-activated cause "hot spots" (Doe commend use of G11, not G10.  Similarly for any other proposed uses of G. [Levine]</t>
  </si>
  <si>
    <t>Need to qualify the sil-foil carbon tong Braze procedure or write an exception.  [Dudek]</t>
  </si>
  <si>
    <t>Measure signal in diagnostic flux loops while coil is energized.  Check conformity of flux loops after coil fabrication is complete.  Verify that center conductors of loop cables will not shorted to ground or other coil structures.  [Stratton]</t>
  </si>
  <si>
    <t>The diagnostic flux loops need to be accurate, located (~1/16") at the outer "corners" of the winding pads!       A groove should be put it into the surface on which the loop should be used to accurately, measure the path of each loop as-built . [Stratton]</t>
  </si>
  <si>
    <t>Provide epoxy strainer on fluid line to coil distribution manifold. [Gettelfinger]</t>
  </si>
  <si>
    <t>Additional potential issue: 1) cladding and chill plates too time consuming.  [ Dudek]</t>
  </si>
  <si>
    <t>Add to the assembly procedure the electrical tests required to assure that no shorts are present in the copper coolant system. [Brown]</t>
  </si>
  <si>
    <t>Use a conductivity meter or some other device to monitor the resistance to ground (MCWF) during chadding installation. [Nelson]</t>
  </si>
  <si>
    <t>Consider using fiber optic strain gages. [Nelson]</t>
  </si>
  <si>
    <t xml:space="preserve">Consider renting another Romer arm for 3rd winding station.  [Nelson] </t>
  </si>
  <si>
    <t>Develop an insulation schematic to show what is connected. [Nelson]</t>
  </si>
  <si>
    <t>Take lots of pictures.   [Dudek]</t>
  </si>
  <si>
    <t xml:space="preserve">Use a grounded paddle to check for whiskers. [Nelson] </t>
  </si>
  <si>
    <t>Electrical insulation looks marginal.  [Nelson]</t>
  </si>
  <si>
    <t>Assure resistive brazing qualification (procedure and individual) are completed before brazing on TRC.        [Malsbury]</t>
  </si>
  <si>
    <r>
      <t xml:space="preserve">Use of FM Laser Radar is at the conceptual planning level.  </t>
    </r>
    <r>
      <rPr>
        <u val="single"/>
        <sz val="10"/>
        <rFont val="Verdana"/>
        <family val="2"/>
      </rPr>
      <t xml:space="preserve">This is not "In the Bag! </t>
    </r>
    <r>
      <rPr>
        <sz val="10"/>
        <rFont val="Verdana"/>
        <family val="2"/>
      </rPr>
      <t xml:space="preserve"> [Gettelfinger]</t>
    </r>
  </si>
  <si>
    <t>Consider vacuum only impregnation. [Cole]</t>
  </si>
  <si>
    <t>Provide an in-line electrical test at the insulated cable to check for copper "whiskers".  [Heitzenroeder]</t>
  </si>
  <si>
    <t>Define all in process, pre-VPI, and post VPI electrical tests and Peer Review to beginning of work.           [Heitzenroeder]</t>
  </si>
  <si>
    <t>COMPLETED            Approved by Larry Dudek</t>
  </si>
  <si>
    <t>TBD</t>
  </si>
  <si>
    <t>By 1/30/2005</t>
  </si>
  <si>
    <t>During the real time measuring of a layer [that will be performed (3) times during winding], it adds an additional 3-4 hours to the winding time per measurement series.</t>
  </si>
  <si>
    <t>The winding clamps will remain on the coil/casting during the cutting operations.  This should help to restrain the bundle to tee registration during dissection.</t>
  </si>
  <si>
    <t>Agree.  The TRC trial winding was completed.  Evaluation of results will determine whether or not trial windings will be performed for types A, B and C.</t>
  </si>
  <si>
    <t>The TRC grooves were sealed with "Then seal" caulking.  This caulking will prevent the epoxy from locking the winding.  The groove has been eliminated on Type A,B,C castings.</t>
  </si>
  <si>
    <t>All of the lead fillers for the production coils will be fabricated using G-11.</t>
  </si>
  <si>
    <t>Process has been qualified and is now a part of the PPPL welding/brazing procedure.</t>
  </si>
  <si>
    <t>Flux loop leads are provided.  Diagnostic group must provide/coordinate instrumentation required to perform such measurements. Diagnostic group should coordinate with Geoff Gettelfinger for possible incorporation in the test plans.</t>
  </si>
  <si>
    <t>Investigating the possibility of using simple inexpensive gauge pads to position the flux loops.  Further work is required.</t>
  </si>
  <si>
    <t>Epoxy filters have been added to epoxy delivery system.</t>
  </si>
  <si>
    <t>The installation of the cladding appears workable, however additional hands-on work along with redesign efforts is required prior to determining the actual installation and fabrication cost &amp; schedule.</t>
  </si>
  <si>
    <t>Test has been added.</t>
  </si>
  <si>
    <t>Agreed.  This test is incorporated in the procedure during installation of cladding.</t>
  </si>
  <si>
    <t>Concur.  New camera has been procured for the field.  This camera will be used by all field crews during fabrication.</t>
  </si>
  <si>
    <t>Agreed.  These will be incorporated in the TRC per FDR recommendations.</t>
  </si>
  <si>
    <t>Agree.  The need for the 3rd. Romer will be evaluated once two winding lines are operational.</t>
  </si>
  <si>
    <t>Device has been fabricated and will be tested on the TRC.</t>
  </si>
  <si>
    <t>The turn to turn insulation plan has been reviewed and has deemed appropriate</t>
  </si>
  <si>
    <t>See chit #9</t>
  </si>
  <si>
    <t>This is not being planned.  NO ACTION REQUIRED</t>
  </si>
  <si>
    <t>Disagree: The VPI procedures are based on R&amp;D activities and will include a combination of both vacuum and pressure. These decisions will be made during the VPI operation at the discretion of the VPI Director.</t>
  </si>
  <si>
    <t>See chit #19</t>
  </si>
  <si>
    <t>Agreed.  This has been added in the manufacturing procedures.</t>
  </si>
  <si>
    <t xml:space="preserve">ACC Review of Manufacturing Facility - Station 2 </t>
  </si>
  <si>
    <t>A joint Management/ACC final walk down of the facility be conducted. [Barnes]</t>
  </si>
  <si>
    <t>The ACC believes it would be prudent to assure that the issues affecting each stage are addressed prior to commencing that stage. [Barnes]</t>
  </si>
  <si>
    <t>NCSX procedures are not necessarily in accordance with PPPL established methodologies.  Specifically:  (1) Change control is not addressed (2) No ATI is specifically identified (3) Existing PPPL Procedures currently exist do not address the TRC, but are g [Barnes]</t>
  </si>
  <si>
    <t>The Work Planning Form, identified on the JHA’s (#1138) does not address the TRC operation. Is there a WPF specifically for the TRC  [Barnes]</t>
  </si>
  <si>
    <t>The JHA’s are in draft and should be reviewed and signed off prior to operations.  This includes signing by all people who will perform the work, per ESH-004. [Barnes]</t>
  </si>
  <si>
    <t>Non-conformances should be addressed. Are there currently any outstanding NCR’s? The chain-of-command/disposition of NCR’s has not been established and documented. [Barnes]</t>
  </si>
  <si>
    <t>Metrology requirements are not clarified in documentation, e.g.,  calibration requirements/traceability to NIST, Roamer arm capabilities, critical measurements, etc. [Barnes]</t>
  </si>
  <si>
    <t xml:space="preserve">Training Matrix is incomplete, e.g., The matrix is not approved and HR/Training Department is not on approval review/sign-off. Other training requirements to consider for inclusion are:  Metrology, Procedures, Fire watch, etc. [Barnes]
</t>
  </si>
  <si>
    <t>None of the four technicians slated to perform this work have all of the listed required training. [Barnes]</t>
  </si>
  <si>
    <t>One of the training requirements is for a course that has not yet been developed (Coil Lead Brazing). [Barnes]</t>
  </si>
  <si>
    <t>The requirement for Field Supervision during TRC manufacturing is identified but does it provide adequate coverage?  For “initial” operations, more uncertainty exists, making it prudent to assure the strongest level of field supervision is available. Field [Barnes]</t>
  </si>
  <si>
    <t>Fire Protection needs final review/approval of Jeanes.  Determination of requirements for Fire Extinguishers to be established and Fire Extinguishers to be located as required. [Barnes]</t>
  </si>
  <si>
    <t>Flame permits are not yet issued for the TRC. [Barnes]</t>
  </si>
  <si>
    <t>The standing platforms at the winding station should be reviewed by IH for tripping hazard and remediate as appropriate. [Malsbury]</t>
  </si>
  <si>
    <t>The “clean room” for TRC operations is not complete. Is it complete enough for safe initial operations? [Malsbury]</t>
  </si>
  <si>
    <t>Final Assembly Plan Peer Review  Cole/Nelson/Perry</t>
  </si>
  <si>
    <r>
      <t xml:space="preserve">Need to demonstrate that adequate clearance among and between </t>
    </r>
    <r>
      <rPr>
        <u val="single"/>
        <sz val="10"/>
        <rFont val="Verdana"/>
        <family val="2"/>
      </rPr>
      <t>all</t>
    </r>
    <r>
      <rPr>
        <sz val="10"/>
        <rFont val="Verdana"/>
        <family val="2"/>
      </rPr>
      <t xml:space="preserve"> the components exists during final assembly.  [Perry]</t>
    </r>
  </si>
  <si>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</si>
  <si>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</si>
  <si>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</si>
  <si>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</si>
  <si>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</si>
  <si>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</si>
  <si>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</si>
  <si>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r>
      <t xml:space="preserve">Per Peer Review, current weight of filed period is 78,000 lbs. Significantly greater than current crane capability.  Upgrade to crane is </t>
    </r>
    <r>
      <rPr>
        <u val="single"/>
        <sz val="10"/>
        <rFont val="Verdana"/>
        <family val="2"/>
      </rPr>
      <t>not</t>
    </r>
    <r>
      <rPr>
        <sz val="10"/>
        <rFont val="Verdana"/>
        <family val="2"/>
      </rPr>
      <t xml:space="preserve"> in scope at this time.    [Simmons]        </t>
    </r>
  </si>
  <si>
    <t>Establish a "weight coordinator" to watch that field period lift weight stays within crane limits. [Heitzenroeder]</t>
  </si>
  <si>
    <t>Develop an electrical and coolant coil test plan integrated with machine assembly. [Heitzenroeder]</t>
  </si>
  <si>
    <t xml:space="preserve">Verify lift-over clearance for solenoid is adequate.      [ Heitzenroeder]                              </t>
  </si>
  <si>
    <t>WBS 7 should be reviewed to assure that sufficient resources and schedule exist for the multiple levels (PFA joining, port extensions, NB duct, etc) of leak checking called out in plan. [Perry]</t>
  </si>
  <si>
    <t>Tom Brown's presentation on spool piece to clamp minimum clearance indicated that the spool piece would need to be supported by a cantilevered arm to rotate it into position.  Will the stress on the spool piece weld be acceptable? [Perry]</t>
  </si>
  <si>
    <t>Cole, Mike</t>
  </si>
  <si>
    <t>Resolve prior to PDR</t>
  </si>
  <si>
    <t>3/302004</t>
  </si>
  <si>
    <t>Field Period Assembly Plan Peer Review                          Cole/Dudek/Nelson</t>
  </si>
  <si>
    <t>Need to have Viola and Chrzanowski review schedule in detail for timing of fixture deliveries with mockups and training. [Dudek]</t>
  </si>
  <si>
    <t xml:space="preserve">Where are the TF Coils sub-assemblies going to be assembled?  The west side of the Test Cell is available, but the overhead crane won't reach.   [Chrzanowski]                     </t>
  </si>
  <si>
    <t>Identify weights of each assembly component and completed assembly.  [Viola]</t>
  </si>
  <si>
    <t>Schedule for Jobs 1808/1810                                         -Where is the mag. Sensor installation in the schedule?                                                                        -Where is fit-check of mod-coil subassemblies in the  schedule. [Neilson]</t>
  </si>
  <si>
    <t>Should perform a tolerance analysis (vs. tolerance budget) to determine if the tolerances required are achievable with the manufacturing and assembly processes selected.   Would also serve as a map to troubleshoot the assembly process if it is determined  [Dudek]</t>
  </si>
  <si>
    <t>1) Identify lay down and storage area for all components and completed sub-assemblies  2) If schedule changes such that parts accumulate, is  a problem?  [Neilson]</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</si>
  <si>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</si>
  <si>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</si>
  <si>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</si>
  <si>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</si>
  <si>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 xml:space="preserve">VV Structural Analysis Peer Review </t>
  </si>
  <si>
    <t>Dahlgren, Fred</t>
  </si>
  <si>
    <t>Resolve by PDR</t>
  </si>
  <si>
    <t>Modular Coil Assembly Fixture  Brown/Nelson/Dudek</t>
  </si>
  <si>
    <t>Consider providing table of coordinates for 3 seats at flange ends at each trajectory step. [Nelson]</t>
  </si>
  <si>
    <t>Include a requirement in spec that assembly cannot tip over during operation, including seismic accelerator of .11g -Also apply to gantry. [Nelson]</t>
  </si>
  <si>
    <t>Assemble tolerance information into one place to verify uses and approach of modular coil to vacuum vessel and confirm tolerance req. for fixture. [Nelson]</t>
  </si>
  <si>
    <t>Need to articulate a concept for a control system. [Reiersen]</t>
  </si>
  <si>
    <t>Look at left and right sides for required fixture motion. [Nelson]</t>
  </si>
  <si>
    <t>Ask vendor to perform and test (prior to delivery) to prove that the system can go to a pre-determined location and back and forth with the required accuracy and precision. [Raftopoulos]</t>
  </si>
  <si>
    <t>Consider making the spherical seats adjustable in place so that you don’t have to take coils apart to make adjustments. [Raftopoulos]</t>
  </si>
  <si>
    <t>Need to specify that minimum motion per 'bump' (or infinitely variable speed on motors) [Dudek]</t>
  </si>
  <si>
    <t>Verify range of motion specified for each D.O.F includes assembly of both half period (i.e. from left to right) for example, fixture must move up to assembly one half, but down to assemble other. [Brooks]</t>
  </si>
  <si>
    <t>Need to specify fails safe brakes on all motions. (i.e., loss of power will lock mechanism) [Dudek]</t>
  </si>
  <si>
    <t>Clearance analysis needs to include tolerances and components installed on vacuum vessel surface (insulation, mag. Diagnostics etc.) [Neilson]</t>
  </si>
  <si>
    <t>Investigate schedule impact of fitting A-A and C-C coils before assembly of half periods and field periods. [Reiersen]</t>
  </si>
  <si>
    <t>Consider adding vacuum vessel stand as part of the MCAF procurement. [Reiersen]</t>
  </si>
  <si>
    <t>With 6 DOF, show by error analysis that the 0.20" control is achievable.  The vendor needs to demonstrate this as part of the acceptance test. [Reiersen]</t>
  </si>
  <si>
    <t>Show lifting points for 0/H crane.  All there features on the MCWF to accommodate this lift?  [Reiersen]</t>
  </si>
  <si>
    <t>Perform seismic analysis to see if the present design is ok.  Investigate sudden accelerations and decelerations as well. [Reiersen]</t>
  </si>
  <si>
    <t>Generate a 3-pt table so the vendors can design their own mechanisms. [Reiersen]</t>
  </si>
  <si>
    <t>Consider building vacuum vessel stand with the same contrast as the manipulator. [Dudek]</t>
  </si>
  <si>
    <t xml:space="preserve">Ensure that you have a safe margin for movement of fixture in all direction/rotations. etc. Don't limit fixture to minimum motions. [Chrzanowski] </t>
  </si>
  <si>
    <t>Build local model of port extension to get a better picture of the stresses where the port extensions attach to the shell.  [Reiersen]</t>
  </si>
  <si>
    <t>Operational procedures will require the concurrence of the RLM that relevant chits have been addressed to the degree required for that stage of operation.</t>
  </si>
  <si>
    <t>Many of the chits generated at the FRD related to operational procedures and would need to be resolved before operational procedures could be finalized. [Barnes]</t>
  </si>
  <si>
    <t>Coil Test Facility Plumbing FDR Gettelfinger/vonHalle/Perry</t>
  </si>
  <si>
    <t>Relief valves vent into the room, oxygen deficiency potential must thoroughly evaluated. [Perry]</t>
  </si>
  <si>
    <t>IH needs at least 1 week notice before the foaming operation begins to complete preparations to support this activity.  Note  that the results of the surveys will take 1-2 weeks to complete. [Levine]</t>
  </si>
  <si>
    <t xml:space="preserve">Comments on the CTF Hazards Analysis must be resolved, and the document must be approved by the Safety Review Committee (SRC) prior to commencing CTF operations. [Levine]        </t>
  </si>
  <si>
    <t>For upper pressure control use a pressure regulator/control valve (offers finer control and smaller control band than RV) [Kalish]</t>
  </si>
  <si>
    <t>Make adjustable relief valve visible/audible to tell when it is venting [Nelson]</t>
  </si>
  <si>
    <t>Gettelfinger, Geoff</t>
  </si>
  <si>
    <t xml:space="preserve">VV Structural Analysis Peer Review Dahlgren/Nelson/Reiersen </t>
  </si>
  <si>
    <t xml:space="preserve">How do we document what model was analyzed?  Need to associate the model version with an identifier.       </t>
  </si>
  <si>
    <t>Add a doublers or criss-cross rib to reduce the max deflection on the shell such that the deflections at the ends of the parts are ok (part 2 and 9)</t>
  </si>
  <si>
    <t xml:space="preserve">Consider thickening the thickness of the turret and port extensions to being peak stresses below allowable (375ºc) of 25ksi esp. around ports 15 and 18.  </t>
  </si>
  <si>
    <t xml:space="preserve">Do our clearance calculations accommodate the max. deflections at the end of the port extensions?  What allowance was made? </t>
  </si>
  <si>
    <t xml:space="preserve">Weld efficiency.  Determine allowables based on non-radiographed welds. </t>
  </si>
  <si>
    <t xml:space="preserve">Unbalances pressure loads also need to be considered. </t>
  </si>
  <si>
    <t>Goranson, Paul</t>
  </si>
  <si>
    <t>VV Ports Peer Review Cole/Heitzenroeder/Dudek</t>
  </si>
  <si>
    <t>Consider making an intermediate port connection on all circular ports, with the joint just outboard of the modular coil.  Consider making the extension tubes out of stainless.  Consider an assembly strategy which would permit removal and replacement of ex [Johnson]</t>
  </si>
  <si>
    <t>Present run of RF parts does not enter the vessel near enough to the ends at the antenna to allow a connection.  RF parts need to be revisited.  [Majeski]</t>
  </si>
  <si>
    <t>Needs to reposition the PF 5 leads (or rotate coil) to eliminate lead interference with Port 16. [Brown]</t>
  </si>
  <si>
    <t>Reposition port #13, its too close to the TF winding. [Brown]</t>
  </si>
  <si>
    <t>Consider unifying ports 9 and 13 to avoid interference during bake, to reduce costs. [Zarnstorff]</t>
  </si>
  <si>
    <t>Near port 9, does the TF support structure have to be this large and come this close to the port?  Can the edge of the support structure be pulled back?  [Zarnstorff]</t>
  </si>
  <si>
    <t>Consider stepping the diameter of port 3 to a larger diameter tube outside the modular coils.  This would allow a larger angle of view of the oblate cross-section (a region that has limited access).  [Zarnstorff]</t>
  </si>
  <si>
    <t>In the regions of very close proximity between vessel and coils, what instrumentation should be built into the structure to allow monitoring so that bake out does not endanger the coils.[Zarnstorff]</t>
  </si>
  <si>
    <t>On the NB Port: the internally bolted joints must be (somehow) designed so that each bolt does not become a virtual leak. [Zarnstorff]</t>
  </si>
  <si>
    <t>Include (consider) the port tolerances in the minimum clearance study [Heitzenroeder]</t>
  </si>
  <si>
    <t>Port 16 vs. # small bolts issue (interference?)[Gettelfinger]</t>
  </si>
  <si>
    <t>Resolve bake out clearances at Port 4.  Can diag stand a lesser port size? [Gettelfinger]</t>
  </si>
  <si>
    <t>Work out the assembly sequence of the NB transition duct internal seal.  (Can a man make it up from the inside) [Dudek]</t>
  </si>
  <si>
    <t>Further consider port NB joint detail.  Bolted joint with seal weld? [Gettelfinger]</t>
  </si>
  <si>
    <t>Consider beam geometry with port NB, all OK? [Gettelfinger]</t>
  </si>
  <si>
    <t>Have all system interfaces been reviewed? Are services other than diagnostic e.q., (RF, NB) been consulted? [Viola]</t>
  </si>
  <si>
    <t>This design represents # port additions of about 30% to the previous design.  Besides the obvious installation of the ports there is additional insulating cooling tubes, assembly alignment etc. Is this cost budgeted? [Viola]</t>
  </si>
  <si>
    <t>Consider joining adjacent circular ports into one oval shape if there is any advantage [Viola]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</si>
</sst>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1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2"/>
    </font>
    <font>
      <b/>
      <sz val="10"/>
      <name val="VAGRounded BT"/>
      <family val="2"/>
    </font>
    <font>
      <sz val="10"/>
      <name val="VAGRounded BT"/>
      <family val="2"/>
    </font>
    <font>
      <u val="single"/>
      <sz val="10"/>
      <name val="Verdana"/>
      <family val="2"/>
    </font>
    <font>
      <i/>
      <sz val="10"/>
      <color indexed="12"/>
      <name val="Verdana"/>
      <family val="2"/>
    </font>
    <font>
      <sz val="9"/>
      <name val="Verdana"/>
      <family val="2"/>
    </font>
    <font>
      <sz val="10"/>
      <name val="Times New Roman"/>
      <family val="1"/>
    </font>
    <font>
      <i/>
      <sz val="10"/>
      <name val="VAGRounded BT"/>
      <family val="2"/>
    </font>
    <font>
      <sz val="7.5"/>
      <name val="Verdana"/>
      <family val="2"/>
    </font>
  </fonts>
  <fills count="1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0" fillId="0" borderId="0" xfId="0" applyFont="1" applyAlignment="1">
      <alignment vertical="top" wrapText="1"/>
    </xf>
    <xf numFmtId="0" fontId="8" fillId="0" borderId="0" xfId="0" applyFont="1" applyAlignment="1">
      <alignment horizontal="center" vertical="top"/>
    </xf>
    <xf numFmtId="0" fontId="8" fillId="0" borderId="0" xfId="0" applyFont="1" applyAlignment="1" applyProtection="1">
      <alignment horizontal="left" vertical="top"/>
      <protection locked="0"/>
    </xf>
    <xf numFmtId="0" fontId="8" fillId="0" borderId="0" xfId="0" applyFont="1" applyAlignment="1">
      <alignment horizontal="left" vertical="top"/>
    </xf>
    <xf numFmtId="0" fontId="8" fillId="0" borderId="1" xfId="0" applyFont="1" applyBorder="1" applyAlignment="1">
      <alignment horizontal="center" vertical="top"/>
    </xf>
    <xf numFmtId="0" fontId="8" fillId="3" borderId="1" xfId="0" applyFont="1" applyFill="1" applyBorder="1" applyAlignment="1">
      <alignment horizontal="left" vertical="top" wrapText="1"/>
    </xf>
    <xf numFmtId="0" fontId="8" fillId="0" borderId="0" xfId="0" applyFont="1" applyBorder="1" applyAlignment="1">
      <alignment horizontal="center" vertical="top"/>
    </xf>
    <xf numFmtId="14" fontId="8" fillId="0" borderId="1" xfId="0" applyNumberFormat="1" applyFont="1" applyBorder="1" applyAlignment="1">
      <alignment horizontal="center" vertical="top"/>
    </xf>
    <xf numFmtId="0" fontId="8" fillId="0" borderId="0" xfId="0" applyFont="1" applyAlignment="1">
      <alignment horizontal="center" vertical="top"/>
    </xf>
    <xf numFmtId="0" fontId="1" fillId="4" borderId="1" xfId="0" applyFont="1" applyFill="1" applyBorder="1" applyAlignment="1">
      <alignment horizontal="center" wrapText="1"/>
    </xf>
    <xf numFmtId="0" fontId="8"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0" fillId="0" borderId="1" xfId="0" applyNumberFormat="1" applyFont="1" applyFill="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vertical="top"/>
    </xf>
    <xf numFmtId="0" fontId="7" fillId="0" borderId="1" xfId="0" applyFont="1" applyBorder="1" applyAlignment="1">
      <alignment vertical="top" wrapText="1"/>
    </xf>
    <xf numFmtId="0" fontId="10" fillId="0" borderId="1" xfId="0" applyFont="1" applyBorder="1" applyAlignment="1">
      <alignment vertical="top" wrapText="1"/>
    </xf>
    <xf numFmtId="0" fontId="8" fillId="0" borderId="1" xfId="0" applyNumberFormat="1" applyFont="1" applyBorder="1" applyAlignment="1">
      <alignment horizontal="center" vertical="top" wrapText="1"/>
    </xf>
    <xf numFmtId="0" fontId="0" fillId="0" borderId="1" xfId="0" applyFont="1" applyFill="1" applyBorder="1" applyAlignment="1">
      <alignment vertical="top" wrapText="1"/>
    </xf>
    <xf numFmtId="0" fontId="12" fillId="0" borderId="1" xfId="0"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pplyProtection="1">
      <alignment horizontal="center" vertical="top"/>
      <protection locked="0"/>
    </xf>
    <xf numFmtId="0" fontId="0" fillId="0" borderId="1" xfId="0" applyFont="1" applyFill="1" applyBorder="1" applyAlignment="1">
      <alignment horizontal="center" vertical="top" wrapText="1"/>
    </xf>
    <xf numFmtId="0" fontId="0" fillId="0" borderId="1" xfId="0" applyFont="1" applyBorder="1" applyAlignment="1">
      <alignment horizontal="center" vertical="top" wrapText="1"/>
    </xf>
    <xf numFmtId="0" fontId="8" fillId="5" borderId="1" xfId="0" applyFont="1" applyFill="1" applyBorder="1" applyAlignment="1">
      <alignment horizontal="center" vertical="top" wrapText="1"/>
    </xf>
    <xf numFmtId="49" fontId="0" fillId="0" borderId="1" xfId="0" applyNumberFormat="1" applyFont="1" applyFill="1" applyBorder="1" applyAlignment="1" applyProtection="1">
      <alignment horizontal="left" vertical="top" wrapText="1"/>
      <protection/>
    </xf>
    <xf numFmtId="0" fontId="0" fillId="0" borderId="1" xfId="0" applyFont="1" applyFill="1" applyBorder="1" applyAlignment="1">
      <alignment horizontal="left" vertical="top" wrapText="1"/>
    </xf>
    <xf numFmtId="49" fontId="8" fillId="0" borderId="1" xfId="0" applyNumberFormat="1" applyFont="1" applyFill="1" applyBorder="1" applyAlignment="1" applyProtection="1">
      <alignment vertical="top"/>
      <protection/>
    </xf>
    <xf numFmtId="0" fontId="8" fillId="3" borderId="1" xfId="0" applyFont="1" applyFill="1" applyBorder="1" applyAlignment="1">
      <alignment horizontal="center" vertical="top" wrapText="1"/>
    </xf>
    <xf numFmtId="170" fontId="8" fillId="3"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15"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6" borderId="1" xfId="0" applyFont="1" applyFill="1" applyBorder="1" applyAlignment="1">
      <alignment horizontal="center" vertical="top" wrapText="1"/>
    </xf>
    <xf numFmtId="0" fontId="8" fillId="0" borderId="1" xfId="0" applyFont="1" applyBorder="1" applyAlignment="1">
      <alignment horizontal="left" vertical="top"/>
    </xf>
    <xf numFmtId="0" fontId="8" fillId="0" borderId="1" xfId="0" applyFont="1" applyFill="1" applyBorder="1" applyAlignment="1">
      <alignment horizontal="center" wrapText="1"/>
    </xf>
    <xf numFmtId="0" fontId="0" fillId="0"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1" xfId="0" applyFont="1" applyFill="1" applyBorder="1" applyAlignment="1" applyProtection="1">
      <alignment horizontal="center" wrapText="1"/>
      <protection locked="0"/>
    </xf>
    <xf numFmtId="0" fontId="8" fillId="7"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0" borderId="1" xfId="0" applyFont="1" applyFill="1" applyBorder="1" applyAlignment="1" applyProtection="1">
      <alignment horizontal="center" vertical="top" wrapText="1"/>
      <protection locked="0"/>
    </xf>
    <xf numFmtId="0" fontId="7" fillId="0" borderId="1" xfId="0" applyFont="1" applyFill="1" applyBorder="1" applyAlignment="1">
      <alignment horizontal="left" wrapText="1"/>
    </xf>
    <xf numFmtId="0" fontId="7" fillId="0" borderId="1" xfId="0" applyFont="1" applyFill="1" applyBorder="1" applyAlignment="1">
      <alignment horizontal="left" wrapText="1"/>
    </xf>
    <xf numFmtId="0" fontId="8" fillId="9" borderId="1" xfId="0" applyFont="1" applyFill="1" applyBorder="1" applyAlignment="1">
      <alignment horizontal="center" vertical="top" wrapText="1"/>
    </xf>
    <xf numFmtId="0" fontId="8" fillId="10"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0" fontId="0" fillId="0" borderId="1" xfId="0" applyFont="1" applyBorder="1" applyAlignment="1">
      <alignment horizontal="center" vertical="top"/>
    </xf>
    <xf numFmtId="0" fontId="0" fillId="7" borderId="1" xfId="0" applyFont="1" applyFill="1" applyBorder="1" applyAlignment="1">
      <alignment horizontal="left" vertical="top" wrapText="1"/>
    </xf>
    <xf numFmtId="14" fontId="8" fillId="0" borderId="0" xfId="0" applyNumberFormat="1" applyFont="1" applyBorder="1" applyAlignment="1">
      <alignment horizontal="center" vertical="top"/>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xf>
    <xf numFmtId="0" fontId="8" fillId="0" borderId="1" xfId="0" applyFont="1" applyBorder="1" applyAlignment="1" applyProtection="1">
      <alignment horizontal="left" vertical="top"/>
      <protection locked="0"/>
    </xf>
    <xf numFmtId="0" fontId="8" fillId="14" borderId="1" xfId="0" applyFont="1" applyFill="1" applyBorder="1" applyAlignment="1">
      <alignment horizontal="center" vertical="top" wrapText="1"/>
    </xf>
    <xf numFmtId="14" fontId="8" fillId="3" borderId="1" xfId="0" applyNumberFormat="1" applyFont="1" applyFill="1" applyBorder="1" applyAlignment="1">
      <alignment horizontal="center" vertical="top" wrapText="1"/>
    </xf>
    <xf numFmtId="14" fontId="8" fillId="6" borderId="1" xfId="0" applyNumberFormat="1" applyFont="1" applyFill="1" applyBorder="1" applyAlignment="1">
      <alignment horizontal="center" vertical="top" wrapText="1"/>
    </xf>
    <xf numFmtId="14" fontId="8" fillId="7" borderId="1" xfId="0" applyNumberFormat="1" applyFont="1" applyFill="1" applyBorder="1" applyAlignment="1">
      <alignment horizontal="center" vertical="top" wrapText="1"/>
    </xf>
    <xf numFmtId="14" fontId="8" fillId="8" borderId="1" xfId="0" applyNumberFormat="1" applyFont="1" applyFill="1" applyBorder="1" applyAlignment="1">
      <alignment horizontal="center" vertical="top" wrapText="1"/>
    </xf>
    <xf numFmtId="14" fontId="8" fillId="9" borderId="1" xfId="0" applyNumberFormat="1" applyFont="1" applyFill="1" applyBorder="1" applyAlignment="1">
      <alignment horizontal="center" vertical="top" wrapText="1"/>
    </xf>
    <xf numFmtId="14" fontId="8" fillId="10" borderId="1" xfId="0" applyNumberFormat="1" applyFont="1" applyFill="1" applyBorder="1" applyAlignment="1">
      <alignment horizontal="center" vertical="top" wrapText="1"/>
    </xf>
    <xf numFmtId="14" fontId="8" fillId="11" borderId="1" xfId="0" applyNumberFormat="1" applyFont="1" applyFill="1" applyBorder="1" applyAlignment="1">
      <alignment horizontal="center" vertical="top" wrapText="1"/>
    </xf>
    <xf numFmtId="14" fontId="8" fillId="2" borderId="1" xfId="0" applyNumberFormat="1" applyFont="1" applyFill="1" applyBorder="1" applyAlignment="1">
      <alignment horizontal="center" vertical="top" wrapText="1"/>
    </xf>
    <xf numFmtId="14" fontId="8" fillId="12" borderId="1" xfId="0" applyNumberFormat="1" applyFont="1" applyFill="1" applyBorder="1" applyAlignment="1">
      <alignment horizontal="center" vertical="top" wrapText="1"/>
    </xf>
    <xf numFmtId="14" fontId="8" fillId="4" borderId="1" xfId="0" applyNumberFormat="1" applyFont="1" applyFill="1" applyBorder="1" applyAlignment="1">
      <alignment horizontal="center" vertical="top" wrapText="1"/>
    </xf>
    <xf numFmtId="14" fontId="8" fillId="13" borderId="1" xfId="0" applyNumberFormat="1" applyFont="1" applyFill="1" applyBorder="1" applyAlignment="1">
      <alignment horizontal="center" vertical="top" wrapText="1"/>
    </xf>
    <xf numFmtId="14" fontId="8" fillId="14" borderId="1" xfId="0" applyNumberFormat="1" applyFont="1" applyFill="1" applyBorder="1" applyAlignment="1">
      <alignment horizontal="center" vertical="top"/>
    </xf>
    <xf numFmtId="14" fontId="8" fillId="3" borderId="1" xfId="0" applyNumberFormat="1" applyFont="1" applyFill="1" applyBorder="1" applyAlignment="1">
      <alignment horizontal="center" vertical="top"/>
    </xf>
    <xf numFmtId="14" fontId="8" fillId="5" borderId="1" xfId="0" applyNumberFormat="1" applyFont="1" applyFill="1" applyBorder="1" applyAlignment="1">
      <alignment horizontal="center" vertical="top" wrapText="1"/>
    </xf>
    <xf numFmtId="0" fontId="8" fillId="0" borderId="1" xfId="0" applyFont="1" applyBorder="1" applyAlignment="1" applyProtection="1">
      <alignment vertical="top"/>
      <protection locked="0"/>
    </xf>
    <xf numFmtId="0" fontId="8" fillId="15" borderId="1" xfId="0" applyFont="1" applyFill="1" applyBorder="1" applyAlignment="1">
      <alignment horizontal="center" vertical="top" wrapText="1"/>
    </xf>
    <xf numFmtId="14" fontId="8" fillId="15" borderId="1" xfId="0" applyNumberFormat="1" applyFont="1" applyFill="1" applyBorder="1" applyAlignment="1">
      <alignment horizontal="center" vertical="top"/>
    </xf>
    <xf numFmtId="14" fontId="8" fillId="0" borderId="2" xfId="0" applyNumberFormat="1" applyFont="1" applyBorder="1" applyAlignment="1">
      <alignment horizontal="center" vertical="top"/>
    </xf>
    <xf numFmtId="0" fontId="8" fillId="0" borderId="2"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43"/>
  <sheetViews>
    <sheetView tabSelected="1" zoomScale="75" zoomScaleNormal="75" zoomScaleSheetLayoutView="75" workbookViewId="0" topLeftCell="A1">
      <pane ySplit="570" topLeftCell="BM261" activePane="bottomLeft" state="split"/>
      <selection pane="topLeft" activeCell="A1" sqref="A1:IV1"/>
      <selection pane="bottomLeft" activeCell="I266" sqref="I266"/>
    </sheetView>
  </sheetViews>
  <sheetFormatPr defaultColWidth="9.00390625" defaultRowHeight="12.75"/>
  <cols>
    <col min="1" max="1" width="27.25390625" style="10" customWidth="1"/>
    <col min="2" max="2" width="9.50390625" style="17" customWidth="1"/>
    <col min="3" max="3" width="4.25390625" style="12" customWidth="1"/>
    <col min="4" max="4" width="31.625" style="3" customWidth="1"/>
    <col min="5" max="5" width="18.25390625" style="3" customWidth="1"/>
    <col min="6" max="6" width="28.875" style="12" customWidth="1"/>
    <col min="7" max="7" width="15.00390625" style="11" customWidth="1"/>
    <col min="8" max="8" width="22.125" style="2" customWidth="1"/>
    <col min="9" max="9" width="14.75390625" style="10" customWidth="1"/>
    <col min="10" max="16384" width="11.00390625" style="4" customWidth="1"/>
  </cols>
  <sheetData>
    <row r="1" spans="1:9" s="1" customFormat="1" ht="25.5">
      <c r="A1" s="54" t="s">
        <v>357</v>
      </c>
      <c r="B1" s="55" t="s">
        <v>233</v>
      </c>
      <c r="C1" s="54" t="s">
        <v>242</v>
      </c>
      <c r="D1" s="18" t="s">
        <v>241</v>
      </c>
      <c r="E1" s="18" t="s">
        <v>355</v>
      </c>
      <c r="F1" s="54" t="s">
        <v>239</v>
      </c>
      <c r="G1" s="56" t="s">
        <v>243</v>
      </c>
      <c r="H1" s="18" t="s">
        <v>385</v>
      </c>
      <c r="I1" s="54" t="s">
        <v>386</v>
      </c>
    </row>
    <row r="2" spans="1:9" s="1" customFormat="1" ht="81.75" customHeight="1">
      <c r="A2" s="38" t="s">
        <v>387</v>
      </c>
      <c r="B2" s="75">
        <v>36813</v>
      </c>
      <c r="C2" s="19">
        <v>3</v>
      </c>
      <c r="D2" s="5" t="s">
        <v>388</v>
      </c>
      <c r="E2" s="32"/>
      <c r="F2" s="52"/>
      <c r="G2" s="29" t="s">
        <v>238</v>
      </c>
      <c r="H2" s="6" t="s">
        <v>414</v>
      </c>
      <c r="I2" s="41" t="s">
        <v>411</v>
      </c>
    </row>
    <row r="3" spans="1:9" s="1" customFormat="1" ht="84.75" customHeight="1">
      <c r="A3" s="38" t="s">
        <v>387</v>
      </c>
      <c r="B3" s="75">
        <v>36813</v>
      </c>
      <c r="C3" s="19">
        <v>5</v>
      </c>
      <c r="D3" s="5" t="s">
        <v>389</v>
      </c>
      <c r="E3" s="32"/>
      <c r="F3" s="5" t="s">
        <v>116</v>
      </c>
      <c r="G3" s="29" t="s">
        <v>238</v>
      </c>
      <c r="H3" s="6" t="s">
        <v>415</v>
      </c>
      <c r="I3" s="41" t="s">
        <v>411</v>
      </c>
    </row>
    <row r="4" spans="1:9" s="1" customFormat="1" ht="84" customHeight="1">
      <c r="A4" s="38" t="s">
        <v>387</v>
      </c>
      <c r="B4" s="75">
        <v>36813</v>
      </c>
      <c r="C4" s="19">
        <v>6</v>
      </c>
      <c r="D4" s="5" t="s">
        <v>390</v>
      </c>
      <c r="E4" s="32"/>
      <c r="F4" s="5" t="s">
        <v>117</v>
      </c>
      <c r="G4" s="29" t="s">
        <v>238</v>
      </c>
      <c r="H4" s="6" t="s">
        <v>416</v>
      </c>
      <c r="I4" s="41" t="s">
        <v>411</v>
      </c>
    </row>
    <row r="5" spans="1:9" s="1" customFormat="1" ht="84" customHeight="1">
      <c r="A5" s="38" t="s">
        <v>387</v>
      </c>
      <c r="B5" s="75">
        <v>36813</v>
      </c>
      <c r="C5" s="19">
        <v>7</v>
      </c>
      <c r="D5" s="5" t="s">
        <v>391</v>
      </c>
      <c r="E5" s="32"/>
      <c r="F5" s="5" t="s">
        <v>118</v>
      </c>
      <c r="G5" s="29" t="s">
        <v>238</v>
      </c>
      <c r="H5" s="6" t="s">
        <v>417</v>
      </c>
      <c r="I5" s="41" t="s">
        <v>411</v>
      </c>
    </row>
    <row r="6" spans="1:9" s="1" customFormat="1" ht="96" customHeight="1">
      <c r="A6" s="38" t="s">
        <v>387</v>
      </c>
      <c r="B6" s="75">
        <v>36813</v>
      </c>
      <c r="C6" s="19">
        <v>8</v>
      </c>
      <c r="D6" s="5" t="s">
        <v>392</v>
      </c>
      <c r="E6" s="32"/>
      <c r="F6" s="5" t="s">
        <v>119</v>
      </c>
      <c r="G6" s="29" t="s">
        <v>238</v>
      </c>
      <c r="H6" s="6" t="s">
        <v>418</v>
      </c>
      <c r="I6" s="41" t="s">
        <v>411</v>
      </c>
    </row>
    <row r="7" spans="1:9" s="1" customFormat="1" ht="42" customHeight="1">
      <c r="A7" s="38" t="s">
        <v>387</v>
      </c>
      <c r="B7" s="75">
        <v>36813</v>
      </c>
      <c r="C7" s="19">
        <v>9</v>
      </c>
      <c r="D7" s="5" t="s">
        <v>393</v>
      </c>
      <c r="E7" s="32"/>
      <c r="F7" s="5" t="s">
        <v>120</v>
      </c>
      <c r="G7" s="29" t="s">
        <v>238</v>
      </c>
      <c r="H7" s="6" t="s">
        <v>419</v>
      </c>
      <c r="I7" s="41" t="s">
        <v>411</v>
      </c>
    </row>
    <row r="8" spans="1:9" s="1" customFormat="1" ht="123.75" customHeight="1">
      <c r="A8" s="38" t="s">
        <v>387</v>
      </c>
      <c r="B8" s="75">
        <v>36813</v>
      </c>
      <c r="C8" s="19">
        <v>10</v>
      </c>
      <c r="D8" s="5" t="s">
        <v>394</v>
      </c>
      <c r="E8" s="32"/>
      <c r="F8" s="5" t="s">
        <v>121</v>
      </c>
      <c r="G8" s="29" t="s">
        <v>238</v>
      </c>
      <c r="H8" s="6" t="s">
        <v>420</v>
      </c>
      <c r="I8" s="42" t="s">
        <v>412</v>
      </c>
    </row>
    <row r="9" spans="1:9" s="1" customFormat="1" ht="80.25" customHeight="1">
      <c r="A9" s="38" t="s">
        <v>387</v>
      </c>
      <c r="B9" s="75">
        <v>36813</v>
      </c>
      <c r="C9" s="19">
        <v>11</v>
      </c>
      <c r="D9" s="5" t="s">
        <v>395</v>
      </c>
      <c r="E9" s="32"/>
      <c r="F9" s="5" t="s">
        <v>122</v>
      </c>
      <c r="G9" s="29" t="s">
        <v>238</v>
      </c>
      <c r="H9" s="6" t="s">
        <v>421</v>
      </c>
      <c r="I9" s="42" t="s">
        <v>413</v>
      </c>
    </row>
    <row r="10" spans="1:9" s="1" customFormat="1" ht="38.25">
      <c r="A10" s="38" t="s">
        <v>387</v>
      </c>
      <c r="B10" s="75">
        <v>36813</v>
      </c>
      <c r="C10" s="19">
        <v>12</v>
      </c>
      <c r="D10" s="5" t="s">
        <v>396</v>
      </c>
      <c r="E10" s="32"/>
      <c r="F10" s="5" t="s">
        <v>123</v>
      </c>
      <c r="G10" s="29" t="s">
        <v>238</v>
      </c>
      <c r="H10" s="6" t="s">
        <v>422</v>
      </c>
      <c r="I10" s="41" t="s">
        <v>411</v>
      </c>
    </row>
    <row r="11" spans="1:9" s="1" customFormat="1" ht="127.5">
      <c r="A11" s="38" t="s">
        <v>387</v>
      </c>
      <c r="B11" s="75">
        <v>36813</v>
      </c>
      <c r="C11" s="19">
        <v>13</v>
      </c>
      <c r="D11" s="5" t="s">
        <v>397</v>
      </c>
      <c r="E11" s="32"/>
      <c r="F11" s="5" t="s">
        <v>124</v>
      </c>
      <c r="G11" s="29" t="s">
        <v>238</v>
      </c>
      <c r="H11" s="6" t="s">
        <v>423</v>
      </c>
      <c r="I11" s="42" t="s">
        <v>413</v>
      </c>
    </row>
    <row r="12" spans="1:9" s="1" customFormat="1" ht="51">
      <c r="A12" s="38" t="s">
        <v>387</v>
      </c>
      <c r="B12" s="75">
        <v>36813</v>
      </c>
      <c r="C12" s="19">
        <v>14</v>
      </c>
      <c r="D12" s="5" t="s">
        <v>398</v>
      </c>
      <c r="E12" s="32"/>
      <c r="F12" s="5" t="s">
        <v>125</v>
      </c>
      <c r="G12" s="29" t="s">
        <v>238</v>
      </c>
      <c r="H12" s="6" t="s">
        <v>424</v>
      </c>
      <c r="I12" s="41" t="s">
        <v>411</v>
      </c>
    </row>
    <row r="13" spans="1:9" s="1" customFormat="1" ht="51">
      <c r="A13" s="38" t="s">
        <v>387</v>
      </c>
      <c r="B13" s="75">
        <v>36813</v>
      </c>
      <c r="C13" s="19">
        <v>15</v>
      </c>
      <c r="D13" s="5" t="s">
        <v>399</v>
      </c>
      <c r="E13" s="32"/>
      <c r="F13" s="5" t="s">
        <v>126</v>
      </c>
      <c r="G13" s="29" t="s">
        <v>238</v>
      </c>
      <c r="H13" s="6" t="s">
        <v>425</v>
      </c>
      <c r="I13" s="41" t="s">
        <v>411</v>
      </c>
    </row>
    <row r="14" spans="1:9" s="1" customFormat="1" ht="63.75">
      <c r="A14" s="38" t="s">
        <v>387</v>
      </c>
      <c r="B14" s="75">
        <v>36813</v>
      </c>
      <c r="C14" s="19">
        <v>16</v>
      </c>
      <c r="D14" s="5" t="s">
        <v>403</v>
      </c>
      <c r="E14" s="32"/>
      <c r="F14" s="5" t="s">
        <v>127</v>
      </c>
      <c r="G14" s="29" t="s">
        <v>238</v>
      </c>
      <c r="H14" s="6" t="s">
        <v>426</v>
      </c>
      <c r="I14" s="41" t="s">
        <v>411</v>
      </c>
    </row>
    <row r="15" spans="1:9" s="1" customFormat="1" ht="63.75">
      <c r="A15" s="38" t="s">
        <v>387</v>
      </c>
      <c r="B15" s="75">
        <v>36813</v>
      </c>
      <c r="C15" s="19">
        <v>17</v>
      </c>
      <c r="D15" s="5" t="s">
        <v>400</v>
      </c>
      <c r="E15" s="32"/>
      <c r="F15" s="5" t="s">
        <v>128</v>
      </c>
      <c r="G15" s="29" t="s">
        <v>238</v>
      </c>
      <c r="H15" s="6" t="s">
        <v>427</v>
      </c>
      <c r="I15" s="41" t="s">
        <v>411</v>
      </c>
    </row>
    <row r="16" spans="1:9" s="1" customFormat="1" ht="54.75" customHeight="1">
      <c r="A16" s="38" t="s">
        <v>387</v>
      </c>
      <c r="B16" s="75">
        <v>36813</v>
      </c>
      <c r="C16" s="19">
        <v>18</v>
      </c>
      <c r="D16" s="5" t="s">
        <v>401</v>
      </c>
      <c r="E16" s="32"/>
      <c r="F16" s="5" t="s">
        <v>129</v>
      </c>
      <c r="G16" s="29" t="s">
        <v>238</v>
      </c>
      <c r="H16" s="6" t="s">
        <v>428</v>
      </c>
      <c r="I16" s="41" t="s">
        <v>411</v>
      </c>
    </row>
    <row r="17" spans="1:9" s="1" customFormat="1" ht="25.5">
      <c r="A17" s="38" t="s">
        <v>387</v>
      </c>
      <c r="B17" s="75">
        <v>36813</v>
      </c>
      <c r="C17" s="19">
        <v>19</v>
      </c>
      <c r="D17" s="5" t="s">
        <v>402</v>
      </c>
      <c r="E17" s="32"/>
      <c r="F17" s="69"/>
      <c r="G17" s="29" t="s">
        <v>238</v>
      </c>
      <c r="H17" s="6"/>
      <c r="I17" s="42" t="s">
        <v>412</v>
      </c>
    </row>
    <row r="18" spans="1:9" s="1" customFormat="1" ht="38.25">
      <c r="A18" s="38" t="s">
        <v>387</v>
      </c>
      <c r="B18" s="75">
        <v>36813</v>
      </c>
      <c r="C18" s="19">
        <v>20</v>
      </c>
      <c r="D18" s="5" t="s">
        <v>404</v>
      </c>
      <c r="E18" s="32"/>
      <c r="F18" s="69"/>
      <c r="G18" s="29" t="s">
        <v>238</v>
      </c>
      <c r="H18" s="6" t="s">
        <v>429</v>
      </c>
      <c r="I18" s="41" t="s">
        <v>411</v>
      </c>
    </row>
    <row r="19" spans="1:9" s="1" customFormat="1" ht="89.25">
      <c r="A19" s="38" t="s">
        <v>387</v>
      </c>
      <c r="B19" s="75">
        <v>36813</v>
      </c>
      <c r="C19" s="19">
        <v>21</v>
      </c>
      <c r="D19" s="5" t="s">
        <v>405</v>
      </c>
      <c r="E19" s="32"/>
      <c r="F19" s="5" t="s">
        <v>130</v>
      </c>
      <c r="G19" s="29" t="s">
        <v>238</v>
      </c>
      <c r="H19" s="6" t="s">
        <v>430</v>
      </c>
      <c r="I19" s="41" t="s">
        <v>411</v>
      </c>
    </row>
    <row r="20" spans="1:9" s="1" customFormat="1" ht="51">
      <c r="A20" s="38" t="s">
        <v>387</v>
      </c>
      <c r="B20" s="75">
        <v>36813</v>
      </c>
      <c r="C20" s="19">
        <v>22</v>
      </c>
      <c r="D20" s="5" t="s">
        <v>406</v>
      </c>
      <c r="E20" s="32"/>
      <c r="F20" s="69"/>
      <c r="G20" s="29" t="s">
        <v>238</v>
      </c>
      <c r="H20" s="6" t="s">
        <v>431</v>
      </c>
      <c r="I20" s="41" t="s">
        <v>411</v>
      </c>
    </row>
    <row r="21" spans="1:9" s="1" customFormat="1" ht="51">
      <c r="A21" s="38" t="s">
        <v>387</v>
      </c>
      <c r="B21" s="75">
        <v>36813</v>
      </c>
      <c r="C21" s="19">
        <v>23</v>
      </c>
      <c r="D21" s="5" t="s">
        <v>407</v>
      </c>
      <c r="E21" s="32"/>
      <c r="F21" s="5" t="s">
        <v>131</v>
      </c>
      <c r="G21" s="29" t="s">
        <v>238</v>
      </c>
      <c r="H21" s="6" t="s">
        <v>432</v>
      </c>
      <c r="I21" s="41" t="s">
        <v>411</v>
      </c>
    </row>
    <row r="22" spans="1:9" s="1" customFormat="1" ht="95.25" customHeight="1">
      <c r="A22" s="38" t="s">
        <v>387</v>
      </c>
      <c r="B22" s="75">
        <v>36813</v>
      </c>
      <c r="C22" s="19">
        <v>24</v>
      </c>
      <c r="D22" s="5" t="s">
        <v>408</v>
      </c>
      <c r="E22" s="32"/>
      <c r="F22" s="5" t="s">
        <v>132</v>
      </c>
      <c r="G22" s="29" t="s">
        <v>238</v>
      </c>
      <c r="H22" s="6" t="s">
        <v>433</v>
      </c>
      <c r="I22" s="41" t="s">
        <v>411</v>
      </c>
    </row>
    <row r="23" spans="1:9" s="1" customFormat="1" ht="38.25">
      <c r="A23" s="38" t="s">
        <v>387</v>
      </c>
      <c r="B23" s="75">
        <v>36813</v>
      </c>
      <c r="C23" s="19">
        <v>25</v>
      </c>
      <c r="D23" s="5" t="s">
        <v>409</v>
      </c>
      <c r="E23" s="32"/>
      <c r="F23" s="69"/>
      <c r="G23" s="29" t="s">
        <v>238</v>
      </c>
      <c r="H23" s="6" t="s">
        <v>434</v>
      </c>
      <c r="I23" s="41" t="s">
        <v>411</v>
      </c>
    </row>
    <row r="24" spans="1:9" s="1" customFormat="1" ht="51">
      <c r="A24" s="38" t="s">
        <v>387</v>
      </c>
      <c r="B24" s="75">
        <v>36813</v>
      </c>
      <c r="C24" s="19">
        <v>26</v>
      </c>
      <c r="D24" s="5" t="s">
        <v>410</v>
      </c>
      <c r="E24" s="32"/>
      <c r="F24" s="5" t="s">
        <v>133</v>
      </c>
      <c r="G24" s="29" t="s">
        <v>238</v>
      </c>
      <c r="H24" s="6" t="s">
        <v>435</v>
      </c>
      <c r="I24" s="41" t="s">
        <v>411</v>
      </c>
    </row>
    <row r="25" spans="1:9" s="1" customFormat="1" ht="38.25">
      <c r="A25" s="50" t="s">
        <v>436</v>
      </c>
      <c r="B25" s="76">
        <v>36819</v>
      </c>
      <c r="C25" s="19">
        <v>1</v>
      </c>
      <c r="D25" s="22" t="s">
        <v>437</v>
      </c>
      <c r="E25" s="32"/>
      <c r="F25" s="22"/>
      <c r="G25" s="29" t="s">
        <v>238</v>
      </c>
      <c r="H25" s="53"/>
      <c r="I25" s="41" t="s">
        <v>411</v>
      </c>
    </row>
    <row r="26" spans="1:9" s="1" customFormat="1" ht="55.5" customHeight="1">
      <c r="A26" s="50" t="s">
        <v>436</v>
      </c>
      <c r="B26" s="76">
        <v>36819</v>
      </c>
      <c r="C26" s="19">
        <v>2</v>
      </c>
      <c r="D26" s="22" t="s">
        <v>438</v>
      </c>
      <c r="E26" s="32"/>
      <c r="F26" s="22"/>
      <c r="G26" s="29" t="s">
        <v>238</v>
      </c>
      <c r="H26" s="53"/>
      <c r="I26" s="42" t="s">
        <v>411</v>
      </c>
    </row>
    <row r="27" spans="1:9" s="1" customFormat="1" ht="96" customHeight="1">
      <c r="A27" s="50" t="s">
        <v>436</v>
      </c>
      <c r="B27" s="76">
        <v>36819</v>
      </c>
      <c r="C27" s="21">
        <v>3</v>
      </c>
      <c r="D27" s="22" t="s">
        <v>439</v>
      </c>
      <c r="E27" s="32"/>
      <c r="F27" s="22"/>
      <c r="G27" s="29" t="s">
        <v>238</v>
      </c>
      <c r="H27" s="53"/>
      <c r="I27" s="42" t="s">
        <v>411</v>
      </c>
    </row>
    <row r="28" spans="1:9" s="1" customFormat="1" ht="63.75">
      <c r="A28" s="50" t="s">
        <v>436</v>
      </c>
      <c r="B28" s="76">
        <v>36819</v>
      </c>
      <c r="C28" s="21">
        <v>4</v>
      </c>
      <c r="D28" s="22" t="s">
        <v>440</v>
      </c>
      <c r="E28" s="32"/>
      <c r="F28" s="22"/>
      <c r="G28" s="29" t="s">
        <v>238</v>
      </c>
      <c r="H28" s="53"/>
      <c r="I28" s="42" t="s">
        <v>411</v>
      </c>
    </row>
    <row r="29" spans="1:9" s="1" customFormat="1" ht="63.75">
      <c r="A29" s="50" t="s">
        <v>436</v>
      </c>
      <c r="B29" s="76">
        <v>36819</v>
      </c>
      <c r="C29" s="21">
        <v>5</v>
      </c>
      <c r="D29" s="22" t="s">
        <v>441</v>
      </c>
      <c r="E29" s="32"/>
      <c r="F29" s="22"/>
      <c r="G29" s="29" t="s">
        <v>238</v>
      </c>
      <c r="H29" s="53"/>
      <c r="I29" s="42" t="s">
        <v>411</v>
      </c>
    </row>
    <row r="30" spans="1:9" s="1" customFormat="1" ht="76.5">
      <c r="A30" s="50" t="s">
        <v>436</v>
      </c>
      <c r="B30" s="76">
        <v>36819</v>
      </c>
      <c r="C30" s="21">
        <v>6</v>
      </c>
      <c r="D30" s="22" t="s">
        <v>442</v>
      </c>
      <c r="E30" s="32"/>
      <c r="F30" s="22"/>
      <c r="G30" s="29" t="s">
        <v>238</v>
      </c>
      <c r="H30" s="53"/>
      <c r="I30" s="42" t="s">
        <v>411</v>
      </c>
    </row>
    <row r="31" spans="1:9" s="1" customFormat="1" ht="76.5">
      <c r="A31" s="50" t="s">
        <v>436</v>
      </c>
      <c r="B31" s="76">
        <v>36819</v>
      </c>
      <c r="C31" s="21">
        <v>7</v>
      </c>
      <c r="D31" s="22" t="s">
        <v>443</v>
      </c>
      <c r="E31" s="32"/>
      <c r="F31" s="22"/>
      <c r="G31" s="29" t="s">
        <v>238</v>
      </c>
      <c r="H31" s="53"/>
      <c r="I31" s="42" t="s">
        <v>411</v>
      </c>
    </row>
    <row r="32" spans="1:9" s="1" customFormat="1" ht="85.5" customHeight="1">
      <c r="A32" s="50" t="s">
        <v>436</v>
      </c>
      <c r="B32" s="76">
        <v>36819</v>
      </c>
      <c r="C32" s="21">
        <v>9</v>
      </c>
      <c r="D32" s="22" t="s">
        <v>444</v>
      </c>
      <c r="E32" s="32"/>
      <c r="F32" s="22"/>
      <c r="G32" s="29" t="s">
        <v>238</v>
      </c>
      <c r="H32" s="53"/>
      <c r="I32" s="42" t="s">
        <v>411</v>
      </c>
    </row>
    <row r="33" spans="1:9" s="1" customFormat="1" ht="38.25">
      <c r="A33" s="50" t="s">
        <v>436</v>
      </c>
      <c r="B33" s="76">
        <v>36819</v>
      </c>
      <c r="C33" s="21">
        <v>10</v>
      </c>
      <c r="D33" s="22" t="s">
        <v>445</v>
      </c>
      <c r="E33" s="32"/>
      <c r="F33" s="22"/>
      <c r="G33" s="29" t="s">
        <v>238</v>
      </c>
      <c r="H33" s="53"/>
      <c r="I33" s="42" t="s">
        <v>411</v>
      </c>
    </row>
    <row r="34" spans="1:9" s="1" customFormat="1" ht="51">
      <c r="A34" s="50" t="s">
        <v>436</v>
      </c>
      <c r="B34" s="76">
        <v>36819</v>
      </c>
      <c r="C34" s="21">
        <v>11</v>
      </c>
      <c r="D34" s="22" t="s">
        <v>446</v>
      </c>
      <c r="E34" s="32"/>
      <c r="F34" s="22"/>
      <c r="G34" s="29" t="s">
        <v>238</v>
      </c>
      <c r="H34" s="53"/>
      <c r="I34" s="42" t="s">
        <v>411</v>
      </c>
    </row>
    <row r="35" spans="1:9" s="1" customFormat="1" ht="79.5" customHeight="1">
      <c r="A35" s="50" t="s">
        <v>436</v>
      </c>
      <c r="B35" s="76">
        <v>36819</v>
      </c>
      <c r="C35" s="21">
        <v>12</v>
      </c>
      <c r="D35" s="22" t="s">
        <v>447</v>
      </c>
      <c r="E35" s="32"/>
      <c r="F35" s="22"/>
      <c r="G35" s="29" t="s">
        <v>238</v>
      </c>
      <c r="H35" s="53"/>
      <c r="I35" s="42" t="s">
        <v>411</v>
      </c>
    </row>
    <row r="36" spans="1:9" s="1" customFormat="1" ht="66.75" customHeight="1">
      <c r="A36" s="50" t="s">
        <v>436</v>
      </c>
      <c r="B36" s="76">
        <v>36819</v>
      </c>
      <c r="C36" s="21">
        <v>13</v>
      </c>
      <c r="D36" s="22" t="s">
        <v>448</v>
      </c>
      <c r="E36" s="32"/>
      <c r="F36" s="22"/>
      <c r="G36" s="29" t="s">
        <v>238</v>
      </c>
      <c r="H36" s="53"/>
      <c r="I36" s="42" t="s">
        <v>411</v>
      </c>
    </row>
    <row r="37" spans="1:9" s="1" customFormat="1" ht="38.25">
      <c r="A37" s="50" t="s">
        <v>436</v>
      </c>
      <c r="B37" s="76">
        <v>36819</v>
      </c>
      <c r="C37" s="21">
        <v>14</v>
      </c>
      <c r="D37" s="22" t="s">
        <v>449</v>
      </c>
      <c r="E37" s="32"/>
      <c r="F37" s="23"/>
      <c r="G37" s="29" t="s">
        <v>238</v>
      </c>
      <c r="H37" s="53"/>
      <c r="I37" s="42" t="s">
        <v>411</v>
      </c>
    </row>
    <row r="38" spans="1:9" s="1" customFormat="1" ht="45" customHeight="1">
      <c r="A38" s="50" t="s">
        <v>436</v>
      </c>
      <c r="B38" s="76">
        <v>36819</v>
      </c>
      <c r="C38" s="21">
        <v>15</v>
      </c>
      <c r="D38" s="22" t="s">
        <v>450</v>
      </c>
      <c r="E38" s="32"/>
      <c r="F38" s="22"/>
      <c r="G38" s="29" t="s">
        <v>238</v>
      </c>
      <c r="H38" s="53"/>
      <c r="I38" s="42" t="s">
        <v>411</v>
      </c>
    </row>
    <row r="39" spans="1:9" s="1" customFormat="1" ht="45" customHeight="1">
      <c r="A39" s="50" t="s">
        <v>436</v>
      </c>
      <c r="B39" s="76">
        <v>36819</v>
      </c>
      <c r="C39" s="21">
        <v>16</v>
      </c>
      <c r="D39" s="22" t="s">
        <v>451</v>
      </c>
      <c r="E39" s="32"/>
      <c r="F39" s="22"/>
      <c r="G39" s="29" t="s">
        <v>238</v>
      </c>
      <c r="H39" s="53"/>
      <c r="I39" s="42" t="s">
        <v>411</v>
      </c>
    </row>
    <row r="40" spans="1:9" s="1" customFormat="1" ht="51">
      <c r="A40" s="57" t="s">
        <v>452</v>
      </c>
      <c r="B40" s="77">
        <v>36630</v>
      </c>
      <c r="C40" s="29">
        <v>1</v>
      </c>
      <c r="D40" s="5" t="s">
        <v>453</v>
      </c>
      <c r="E40" s="32"/>
      <c r="F40" s="52"/>
      <c r="G40" s="29" t="s">
        <v>467</v>
      </c>
      <c r="H40" s="53"/>
      <c r="I40" s="43" t="s">
        <v>468</v>
      </c>
    </row>
    <row r="41" spans="1:9" s="1" customFormat="1" ht="55.5" customHeight="1">
      <c r="A41" s="57" t="s">
        <v>452</v>
      </c>
      <c r="B41" s="77">
        <v>36630</v>
      </c>
      <c r="C41" s="29">
        <v>2</v>
      </c>
      <c r="D41" s="5" t="s">
        <v>454</v>
      </c>
      <c r="E41" s="32"/>
      <c r="F41" s="52"/>
      <c r="G41" s="29" t="s">
        <v>467</v>
      </c>
      <c r="H41" s="53"/>
      <c r="I41" s="43" t="s">
        <v>468</v>
      </c>
    </row>
    <row r="42" spans="1:9" s="1" customFormat="1" ht="51">
      <c r="A42" s="57" t="s">
        <v>452</v>
      </c>
      <c r="B42" s="77">
        <v>36630</v>
      </c>
      <c r="C42" s="29">
        <v>3</v>
      </c>
      <c r="D42" s="5" t="s">
        <v>455</v>
      </c>
      <c r="E42" s="32"/>
      <c r="F42" s="52"/>
      <c r="G42" s="29" t="s">
        <v>467</v>
      </c>
      <c r="H42" s="53"/>
      <c r="I42" s="43" t="s">
        <v>468</v>
      </c>
    </row>
    <row r="43" spans="1:9" s="1" customFormat="1" ht="38.25">
      <c r="A43" s="57" t="s">
        <v>452</v>
      </c>
      <c r="B43" s="77">
        <v>36630</v>
      </c>
      <c r="C43" s="29">
        <v>4</v>
      </c>
      <c r="D43" s="5" t="s">
        <v>456</v>
      </c>
      <c r="E43" s="32"/>
      <c r="F43" s="52"/>
      <c r="G43" s="29" t="s">
        <v>467</v>
      </c>
      <c r="H43" s="53"/>
      <c r="I43" s="43" t="s">
        <v>468</v>
      </c>
    </row>
    <row r="44" spans="1:9" s="1" customFormat="1" ht="38.25">
      <c r="A44" s="57" t="s">
        <v>452</v>
      </c>
      <c r="B44" s="77">
        <v>36630</v>
      </c>
      <c r="C44" s="29">
        <v>5</v>
      </c>
      <c r="D44" s="5" t="s">
        <v>457</v>
      </c>
      <c r="E44" s="32"/>
      <c r="F44" s="52"/>
      <c r="G44" s="29" t="s">
        <v>467</v>
      </c>
      <c r="H44" s="53"/>
      <c r="I44" s="43" t="s">
        <v>468</v>
      </c>
    </row>
    <row r="45" spans="1:9" s="1" customFormat="1" ht="38.25">
      <c r="A45" s="57" t="s">
        <v>452</v>
      </c>
      <c r="B45" s="77">
        <v>36630</v>
      </c>
      <c r="C45" s="29">
        <v>6</v>
      </c>
      <c r="D45" s="5" t="s">
        <v>458</v>
      </c>
      <c r="E45" s="32"/>
      <c r="F45" s="52"/>
      <c r="G45" s="29" t="s">
        <v>467</v>
      </c>
      <c r="H45" s="53"/>
      <c r="I45" s="43" t="s">
        <v>468</v>
      </c>
    </row>
    <row r="46" spans="1:9" s="1" customFormat="1" ht="51">
      <c r="A46" s="57" t="s">
        <v>452</v>
      </c>
      <c r="B46" s="77">
        <v>36630</v>
      </c>
      <c r="C46" s="29">
        <v>7</v>
      </c>
      <c r="D46" s="5" t="s">
        <v>459</v>
      </c>
      <c r="E46" s="32"/>
      <c r="F46" s="52"/>
      <c r="G46" s="29" t="s">
        <v>467</v>
      </c>
      <c r="H46" s="53"/>
      <c r="I46" s="43" t="s">
        <v>468</v>
      </c>
    </row>
    <row r="47" spans="1:9" s="1" customFormat="1" ht="51">
      <c r="A47" s="57" t="s">
        <v>452</v>
      </c>
      <c r="B47" s="77">
        <v>36630</v>
      </c>
      <c r="C47" s="29">
        <v>8</v>
      </c>
      <c r="D47" s="5" t="s">
        <v>460</v>
      </c>
      <c r="E47" s="32"/>
      <c r="F47" s="52"/>
      <c r="G47" s="29" t="s">
        <v>467</v>
      </c>
      <c r="H47" s="53"/>
      <c r="I47" s="43" t="s">
        <v>468</v>
      </c>
    </row>
    <row r="48" spans="1:9" s="1" customFormat="1" ht="56.25" customHeight="1">
      <c r="A48" s="57" t="s">
        <v>452</v>
      </c>
      <c r="B48" s="77">
        <v>36630</v>
      </c>
      <c r="C48" s="29">
        <v>9</v>
      </c>
      <c r="D48" s="5" t="s">
        <v>461</v>
      </c>
      <c r="E48" s="32"/>
      <c r="F48" s="52"/>
      <c r="G48" s="29" t="s">
        <v>467</v>
      </c>
      <c r="H48" s="53"/>
      <c r="I48" s="43" t="s">
        <v>468</v>
      </c>
    </row>
    <row r="49" spans="1:9" s="1" customFormat="1" ht="51">
      <c r="A49" s="57" t="s">
        <v>452</v>
      </c>
      <c r="B49" s="77">
        <v>36630</v>
      </c>
      <c r="C49" s="29">
        <v>10</v>
      </c>
      <c r="D49" s="5" t="s">
        <v>462</v>
      </c>
      <c r="E49" s="32"/>
      <c r="F49" s="52"/>
      <c r="G49" s="29" t="s">
        <v>467</v>
      </c>
      <c r="H49" s="53"/>
      <c r="I49" s="43" t="s">
        <v>468</v>
      </c>
    </row>
    <row r="50" spans="1:9" s="1" customFormat="1" ht="38.25">
      <c r="A50" s="57" t="s">
        <v>452</v>
      </c>
      <c r="B50" s="77">
        <v>36630</v>
      </c>
      <c r="C50" s="29">
        <v>11</v>
      </c>
      <c r="D50" s="5" t="s">
        <v>463</v>
      </c>
      <c r="E50" s="32"/>
      <c r="F50" s="52"/>
      <c r="G50" s="29" t="s">
        <v>467</v>
      </c>
      <c r="H50" s="53"/>
      <c r="I50" s="43" t="s">
        <v>468</v>
      </c>
    </row>
    <row r="51" spans="1:9" s="1" customFormat="1" ht="38.25">
      <c r="A51" s="57" t="s">
        <v>452</v>
      </c>
      <c r="B51" s="77">
        <v>36630</v>
      </c>
      <c r="C51" s="29">
        <v>12</v>
      </c>
      <c r="D51" s="5" t="s">
        <v>464</v>
      </c>
      <c r="E51" s="32"/>
      <c r="F51" s="52"/>
      <c r="G51" s="29" t="s">
        <v>467</v>
      </c>
      <c r="H51" s="53"/>
      <c r="I51" s="43" t="s">
        <v>468</v>
      </c>
    </row>
    <row r="52" spans="1:9" s="1" customFormat="1" ht="76.5">
      <c r="A52" s="57" t="s">
        <v>452</v>
      </c>
      <c r="B52" s="77">
        <v>36630</v>
      </c>
      <c r="C52" s="29">
        <v>13</v>
      </c>
      <c r="D52" s="5" t="s">
        <v>465</v>
      </c>
      <c r="E52" s="32"/>
      <c r="F52" s="52"/>
      <c r="G52" s="29" t="s">
        <v>467</v>
      </c>
      <c r="H52" s="53"/>
      <c r="I52" s="43" t="s">
        <v>468</v>
      </c>
    </row>
    <row r="53" spans="1:9" s="1" customFormat="1" ht="81" customHeight="1">
      <c r="A53" s="57" t="s">
        <v>452</v>
      </c>
      <c r="B53" s="77">
        <v>36630</v>
      </c>
      <c r="C53" s="29">
        <v>14</v>
      </c>
      <c r="D53" s="5" t="s">
        <v>466</v>
      </c>
      <c r="E53" s="32"/>
      <c r="F53" s="52"/>
      <c r="G53" s="29" t="s">
        <v>467</v>
      </c>
      <c r="H53" s="53"/>
      <c r="I53" s="43" t="s">
        <v>468</v>
      </c>
    </row>
    <row r="54" spans="1:9" s="1" customFormat="1" ht="51">
      <c r="A54" s="58" t="s">
        <v>470</v>
      </c>
      <c r="B54" s="78" t="s">
        <v>469</v>
      </c>
      <c r="C54" s="29">
        <v>1</v>
      </c>
      <c r="D54" s="6" t="s">
        <v>471</v>
      </c>
      <c r="E54" s="32"/>
      <c r="F54" s="52"/>
      <c r="G54" s="29" t="s">
        <v>467</v>
      </c>
      <c r="H54" s="53"/>
      <c r="I54" s="42" t="s">
        <v>468</v>
      </c>
    </row>
    <row r="55" spans="1:9" s="1" customFormat="1" ht="63.75">
      <c r="A55" s="58" t="s">
        <v>470</v>
      </c>
      <c r="B55" s="78" t="s">
        <v>469</v>
      </c>
      <c r="C55" s="29">
        <v>2</v>
      </c>
      <c r="D55" s="6" t="s">
        <v>472</v>
      </c>
      <c r="E55" s="32"/>
      <c r="F55" s="52"/>
      <c r="G55" s="29" t="s">
        <v>467</v>
      </c>
      <c r="H55" s="53"/>
      <c r="I55" s="42" t="s">
        <v>468</v>
      </c>
    </row>
    <row r="56" spans="1:9" s="1" customFormat="1" ht="38.25">
      <c r="A56" s="58" t="s">
        <v>470</v>
      </c>
      <c r="B56" s="78" t="s">
        <v>469</v>
      </c>
      <c r="C56" s="29">
        <v>3</v>
      </c>
      <c r="D56" s="6" t="s">
        <v>473</v>
      </c>
      <c r="E56" s="32"/>
      <c r="F56" s="52"/>
      <c r="G56" s="29" t="s">
        <v>467</v>
      </c>
      <c r="H56" s="53"/>
      <c r="I56" s="42" t="s">
        <v>468</v>
      </c>
    </row>
    <row r="57" spans="1:9" s="1" customFormat="1" ht="76.5">
      <c r="A57" s="58" t="s">
        <v>470</v>
      </c>
      <c r="B57" s="78" t="s">
        <v>469</v>
      </c>
      <c r="C57" s="29">
        <v>4</v>
      </c>
      <c r="D57" s="6" t="s">
        <v>474</v>
      </c>
      <c r="E57" s="32"/>
      <c r="F57" s="52"/>
      <c r="G57" s="29" t="s">
        <v>467</v>
      </c>
      <c r="H57" s="53"/>
      <c r="I57" s="42" t="s">
        <v>468</v>
      </c>
    </row>
    <row r="58" spans="1:9" s="1" customFormat="1" ht="96" customHeight="1">
      <c r="A58" s="58" t="s">
        <v>470</v>
      </c>
      <c r="B58" s="78" t="s">
        <v>469</v>
      </c>
      <c r="C58" s="29">
        <v>5</v>
      </c>
      <c r="D58" s="6" t="s">
        <v>475</v>
      </c>
      <c r="E58" s="32"/>
      <c r="F58" s="52"/>
      <c r="G58" s="29" t="s">
        <v>467</v>
      </c>
      <c r="H58" s="53"/>
      <c r="I58" s="42" t="s">
        <v>468</v>
      </c>
    </row>
    <row r="59" spans="1:9" s="1" customFormat="1" ht="54.75" customHeight="1">
      <c r="A59" s="58" t="s">
        <v>470</v>
      </c>
      <c r="B59" s="78" t="s">
        <v>469</v>
      </c>
      <c r="C59" s="29">
        <v>6</v>
      </c>
      <c r="D59" s="6" t="s">
        <v>476</v>
      </c>
      <c r="E59" s="32"/>
      <c r="F59" s="52"/>
      <c r="G59" s="29" t="s">
        <v>467</v>
      </c>
      <c r="H59" s="53"/>
      <c r="I59" s="42" t="s">
        <v>468</v>
      </c>
    </row>
    <row r="60" spans="1:9" s="1" customFormat="1" ht="51">
      <c r="A60" s="58" t="s">
        <v>470</v>
      </c>
      <c r="B60" s="78" t="s">
        <v>469</v>
      </c>
      <c r="C60" s="29">
        <v>7</v>
      </c>
      <c r="D60" s="6" t="s">
        <v>477</v>
      </c>
      <c r="E60" s="32"/>
      <c r="F60" s="52"/>
      <c r="G60" s="29" t="s">
        <v>467</v>
      </c>
      <c r="H60" s="53"/>
      <c r="I60" s="42" t="s">
        <v>468</v>
      </c>
    </row>
    <row r="61" spans="1:9" s="1" customFormat="1" ht="38.25">
      <c r="A61" s="58" t="s">
        <v>470</v>
      </c>
      <c r="B61" s="78" t="s">
        <v>469</v>
      </c>
      <c r="C61" s="29">
        <v>8</v>
      </c>
      <c r="D61" s="6" t="s">
        <v>478</v>
      </c>
      <c r="E61" s="32"/>
      <c r="F61" s="52"/>
      <c r="G61" s="29" t="s">
        <v>467</v>
      </c>
      <c r="H61" s="53"/>
      <c r="I61" s="42" t="s">
        <v>468</v>
      </c>
    </row>
    <row r="62" spans="1:9" s="1" customFormat="1" ht="51">
      <c r="A62" s="58" t="s">
        <v>470</v>
      </c>
      <c r="B62" s="78" t="s">
        <v>469</v>
      </c>
      <c r="C62" s="29">
        <v>9</v>
      </c>
      <c r="D62" s="6" t="s">
        <v>479</v>
      </c>
      <c r="E62" s="32"/>
      <c r="F62" s="52"/>
      <c r="G62" s="29" t="s">
        <v>467</v>
      </c>
      <c r="H62" s="53"/>
      <c r="I62" s="42" t="s">
        <v>468</v>
      </c>
    </row>
    <row r="63" spans="1:9" s="1" customFormat="1" ht="38.25">
      <c r="A63" s="58" t="s">
        <v>470</v>
      </c>
      <c r="B63" s="78" t="s">
        <v>469</v>
      </c>
      <c r="C63" s="29">
        <v>10</v>
      </c>
      <c r="D63" s="6" t="s">
        <v>480</v>
      </c>
      <c r="E63" s="32"/>
      <c r="F63" s="52"/>
      <c r="G63" s="29" t="s">
        <v>467</v>
      </c>
      <c r="H63" s="53"/>
      <c r="I63" s="42" t="s">
        <v>468</v>
      </c>
    </row>
    <row r="64" spans="1:9" s="1" customFormat="1" ht="51">
      <c r="A64" s="57" t="s">
        <v>481</v>
      </c>
      <c r="B64" s="77">
        <v>36637</v>
      </c>
      <c r="C64" s="29">
        <v>3</v>
      </c>
      <c r="D64" s="5" t="s">
        <v>504</v>
      </c>
      <c r="E64" s="32"/>
      <c r="F64" s="52"/>
      <c r="G64" s="59" t="s">
        <v>482</v>
      </c>
      <c r="H64" s="53"/>
      <c r="I64" s="60" t="s">
        <v>483</v>
      </c>
    </row>
    <row r="65" spans="1:9" s="1" customFormat="1" ht="80.25" customHeight="1">
      <c r="A65" s="50" t="s">
        <v>436</v>
      </c>
      <c r="B65" s="76">
        <v>36819</v>
      </c>
      <c r="C65" s="29">
        <v>8</v>
      </c>
      <c r="D65" s="22" t="s">
        <v>506</v>
      </c>
      <c r="E65" s="32"/>
      <c r="F65" s="52"/>
      <c r="G65" s="59"/>
      <c r="H65" s="25" t="s">
        <v>505</v>
      </c>
      <c r="I65" s="61"/>
    </row>
    <row r="66" spans="1:9" s="1" customFormat="1" ht="38.25">
      <c r="A66" s="62" t="s">
        <v>507</v>
      </c>
      <c r="B66" s="79">
        <v>36839</v>
      </c>
      <c r="C66" s="29">
        <v>1</v>
      </c>
      <c r="D66" s="5" t="s">
        <v>508</v>
      </c>
      <c r="E66" s="32"/>
      <c r="F66" s="52"/>
      <c r="G66" s="29" t="s">
        <v>513</v>
      </c>
      <c r="H66" s="6" t="s">
        <v>291</v>
      </c>
      <c r="I66" s="44">
        <v>36964</v>
      </c>
    </row>
    <row r="67" spans="1:9" s="1" customFormat="1" ht="76.5">
      <c r="A67" s="62" t="s">
        <v>507</v>
      </c>
      <c r="B67" s="79">
        <v>36839</v>
      </c>
      <c r="C67" s="29">
        <v>2</v>
      </c>
      <c r="D67" s="5" t="s">
        <v>509</v>
      </c>
      <c r="E67" s="32"/>
      <c r="F67" s="52"/>
      <c r="G67" s="29" t="s">
        <v>513</v>
      </c>
      <c r="H67" s="6" t="s">
        <v>290</v>
      </c>
      <c r="I67" s="45" t="s">
        <v>290</v>
      </c>
    </row>
    <row r="68" spans="1:9" s="1" customFormat="1" ht="76.5">
      <c r="A68" s="62" t="s">
        <v>507</v>
      </c>
      <c r="B68" s="79">
        <v>36839</v>
      </c>
      <c r="C68" s="29">
        <v>3</v>
      </c>
      <c r="D68" s="5" t="s">
        <v>510</v>
      </c>
      <c r="E68" s="32"/>
      <c r="F68" s="52"/>
      <c r="G68" s="29" t="s">
        <v>513</v>
      </c>
      <c r="H68" s="6" t="s">
        <v>292</v>
      </c>
      <c r="I68" s="44">
        <v>36964</v>
      </c>
    </row>
    <row r="69" spans="1:9" s="1" customFormat="1" ht="45.75" customHeight="1">
      <c r="A69" s="62" t="s">
        <v>507</v>
      </c>
      <c r="B69" s="79">
        <v>36839</v>
      </c>
      <c r="C69" s="29">
        <v>4</v>
      </c>
      <c r="D69" s="5" t="s">
        <v>511</v>
      </c>
      <c r="E69" s="32"/>
      <c r="F69" s="52"/>
      <c r="G69" s="29" t="s">
        <v>513</v>
      </c>
      <c r="H69" s="6" t="s">
        <v>292</v>
      </c>
      <c r="I69" s="44">
        <v>36964</v>
      </c>
    </row>
    <row r="70" spans="1:9" s="1" customFormat="1" ht="38.25">
      <c r="A70" s="62" t="s">
        <v>507</v>
      </c>
      <c r="B70" s="79">
        <v>36839</v>
      </c>
      <c r="C70" s="29">
        <v>5</v>
      </c>
      <c r="D70" s="5" t="s">
        <v>512</v>
      </c>
      <c r="E70" s="32"/>
      <c r="F70" s="52"/>
      <c r="G70" s="29" t="s">
        <v>513</v>
      </c>
      <c r="H70" s="6" t="s">
        <v>291</v>
      </c>
      <c r="I70" s="44">
        <v>36964</v>
      </c>
    </row>
    <row r="71" spans="1:9" s="1" customFormat="1" ht="38.25">
      <c r="A71" s="57" t="s">
        <v>514</v>
      </c>
      <c r="B71" s="77">
        <v>36637</v>
      </c>
      <c r="C71" s="29">
        <v>1</v>
      </c>
      <c r="D71" s="5" t="s">
        <v>515</v>
      </c>
      <c r="E71" s="32"/>
      <c r="F71" s="52"/>
      <c r="G71" s="59" t="s">
        <v>521</v>
      </c>
      <c r="H71" s="53"/>
      <c r="I71" s="43" t="s">
        <v>483</v>
      </c>
    </row>
    <row r="72" spans="1:9" s="1" customFormat="1" ht="63.75">
      <c r="A72" s="57" t="s">
        <v>514</v>
      </c>
      <c r="B72" s="77">
        <v>36637</v>
      </c>
      <c r="C72" s="29">
        <v>2</v>
      </c>
      <c r="D72" s="5" t="s">
        <v>516</v>
      </c>
      <c r="E72" s="32"/>
      <c r="F72" s="52"/>
      <c r="G72" s="59" t="s">
        <v>521</v>
      </c>
      <c r="H72" s="53"/>
      <c r="I72" s="43" t="s">
        <v>483</v>
      </c>
    </row>
    <row r="73" spans="1:9" s="1" customFormat="1" ht="63.75">
      <c r="A73" s="57" t="s">
        <v>514</v>
      </c>
      <c r="B73" s="77">
        <v>36637</v>
      </c>
      <c r="C73" s="29">
        <v>4</v>
      </c>
      <c r="D73" s="5" t="s">
        <v>517</v>
      </c>
      <c r="E73" s="32"/>
      <c r="F73" s="52"/>
      <c r="G73" s="59" t="s">
        <v>521</v>
      </c>
      <c r="H73" s="53"/>
      <c r="I73" s="47" t="s">
        <v>483</v>
      </c>
    </row>
    <row r="74" spans="1:9" s="1" customFormat="1" ht="51">
      <c r="A74" s="57" t="s">
        <v>514</v>
      </c>
      <c r="B74" s="77">
        <v>36637</v>
      </c>
      <c r="C74" s="29">
        <v>5</v>
      </c>
      <c r="D74" s="5" t="s">
        <v>518</v>
      </c>
      <c r="E74" s="32"/>
      <c r="F74" s="52"/>
      <c r="G74" s="59" t="s">
        <v>521</v>
      </c>
      <c r="H74" s="53"/>
      <c r="I74" s="47" t="s">
        <v>483</v>
      </c>
    </row>
    <row r="75" spans="1:9" s="1" customFormat="1" ht="38.25">
      <c r="A75" s="57" t="s">
        <v>514</v>
      </c>
      <c r="B75" s="77">
        <v>36637</v>
      </c>
      <c r="C75" s="29">
        <v>6</v>
      </c>
      <c r="D75" s="5" t="s">
        <v>519</v>
      </c>
      <c r="E75" s="32"/>
      <c r="F75" s="52"/>
      <c r="G75" s="59" t="s">
        <v>521</v>
      </c>
      <c r="H75" s="53"/>
      <c r="I75" s="47" t="s">
        <v>483</v>
      </c>
    </row>
    <row r="76" spans="1:9" s="1" customFormat="1" ht="25.5">
      <c r="A76" s="57" t="s">
        <v>514</v>
      </c>
      <c r="B76" s="77">
        <v>36637</v>
      </c>
      <c r="C76" s="29">
        <v>7</v>
      </c>
      <c r="D76" s="5" t="s">
        <v>520</v>
      </c>
      <c r="E76" s="32"/>
      <c r="F76" s="52"/>
      <c r="G76" s="59" t="s">
        <v>521</v>
      </c>
      <c r="H76" s="53"/>
      <c r="I76" s="47" t="s">
        <v>483</v>
      </c>
    </row>
    <row r="77" spans="1:9" s="1" customFormat="1" ht="94.5" customHeight="1">
      <c r="A77" s="63" t="s">
        <v>522</v>
      </c>
      <c r="B77" s="80">
        <v>36553</v>
      </c>
      <c r="C77" s="29">
        <v>1</v>
      </c>
      <c r="D77" s="5" t="s">
        <v>523</v>
      </c>
      <c r="E77" s="32"/>
      <c r="F77" s="52"/>
      <c r="G77" s="13" t="s">
        <v>521</v>
      </c>
      <c r="H77" s="53"/>
      <c r="I77" s="48" t="s">
        <v>468</v>
      </c>
    </row>
    <row r="78" spans="1:9" s="1" customFormat="1" ht="63.75">
      <c r="A78" s="63" t="s">
        <v>522</v>
      </c>
      <c r="B78" s="80">
        <v>36553</v>
      </c>
      <c r="C78" s="29">
        <v>2</v>
      </c>
      <c r="D78" s="5" t="s">
        <v>524</v>
      </c>
      <c r="E78" s="32"/>
      <c r="F78" s="52"/>
      <c r="G78" s="13" t="s">
        <v>521</v>
      </c>
      <c r="H78" s="53"/>
      <c r="I78" s="48" t="s">
        <v>468</v>
      </c>
    </row>
    <row r="79" spans="1:9" s="1" customFormat="1" ht="38.25">
      <c r="A79" s="63" t="s">
        <v>522</v>
      </c>
      <c r="B79" s="80">
        <v>36553</v>
      </c>
      <c r="C79" s="29">
        <v>3</v>
      </c>
      <c r="D79" s="5" t="s">
        <v>525</v>
      </c>
      <c r="E79" s="32"/>
      <c r="F79" s="52"/>
      <c r="G79" s="13" t="s">
        <v>521</v>
      </c>
      <c r="H79" s="53"/>
      <c r="I79" s="48" t="s">
        <v>468</v>
      </c>
    </row>
    <row r="80" spans="1:9" s="1" customFormat="1" ht="25.5">
      <c r="A80" s="63" t="s">
        <v>522</v>
      </c>
      <c r="B80" s="80">
        <v>36553</v>
      </c>
      <c r="C80" s="29">
        <v>4</v>
      </c>
      <c r="D80" s="5" t="s">
        <v>526</v>
      </c>
      <c r="E80" s="32"/>
      <c r="F80" s="52"/>
      <c r="G80" s="13" t="s">
        <v>521</v>
      </c>
      <c r="H80" s="53"/>
      <c r="I80" s="48" t="s">
        <v>468</v>
      </c>
    </row>
    <row r="81" spans="1:9" s="1" customFormat="1" ht="38.25">
      <c r="A81" s="63" t="s">
        <v>522</v>
      </c>
      <c r="B81" s="80">
        <v>36553</v>
      </c>
      <c r="C81" s="29">
        <v>5</v>
      </c>
      <c r="D81" s="5" t="s">
        <v>527</v>
      </c>
      <c r="E81" s="32"/>
      <c r="F81" s="52"/>
      <c r="G81" s="13" t="s">
        <v>521</v>
      </c>
      <c r="H81" s="53"/>
      <c r="I81" s="48" t="s">
        <v>468</v>
      </c>
    </row>
    <row r="82" spans="1:9" s="1" customFormat="1" ht="63.75">
      <c r="A82" s="63" t="s">
        <v>522</v>
      </c>
      <c r="B82" s="80">
        <v>36553</v>
      </c>
      <c r="C82" s="29">
        <v>6</v>
      </c>
      <c r="D82" s="5" t="s">
        <v>528</v>
      </c>
      <c r="E82" s="32"/>
      <c r="F82" s="52"/>
      <c r="G82" s="13" t="s">
        <v>521</v>
      </c>
      <c r="H82" s="53"/>
      <c r="I82" s="48" t="s">
        <v>468</v>
      </c>
    </row>
    <row r="83" spans="1:9" s="1" customFormat="1" ht="71.25" customHeight="1">
      <c r="A83" s="63" t="s">
        <v>522</v>
      </c>
      <c r="B83" s="80">
        <v>36553</v>
      </c>
      <c r="C83" s="29">
        <v>7</v>
      </c>
      <c r="D83" s="5" t="s">
        <v>529</v>
      </c>
      <c r="E83" s="32"/>
      <c r="F83" s="52"/>
      <c r="G83" s="13" t="s">
        <v>521</v>
      </c>
      <c r="H83" s="53"/>
      <c r="I83" s="48" t="s">
        <v>468</v>
      </c>
    </row>
    <row r="84" spans="1:9" s="1" customFormat="1" ht="68.25" customHeight="1">
      <c r="A84" s="63" t="s">
        <v>522</v>
      </c>
      <c r="B84" s="80">
        <v>36553</v>
      </c>
      <c r="C84" s="29">
        <v>8</v>
      </c>
      <c r="D84" s="5" t="s">
        <v>530</v>
      </c>
      <c r="E84" s="32"/>
      <c r="F84" s="52"/>
      <c r="G84" s="13" t="s">
        <v>521</v>
      </c>
      <c r="H84" s="53"/>
      <c r="I84" s="48" t="s">
        <v>468</v>
      </c>
    </row>
    <row r="85" spans="1:9" s="1" customFormat="1" ht="57.75" customHeight="1">
      <c r="A85" s="63" t="s">
        <v>522</v>
      </c>
      <c r="B85" s="80">
        <v>36553</v>
      </c>
      <c r="C85" s="29">
        <v>9</v>
      </c>
      <c r="D85" s="5" t="s">
        <v>531</v>
      </c>
      <c r="E85" s="32"/>
      <c r="F85" s="52"/>
      <c r="G85" s="13" t="s">
        <v>521</v>
      </c>
      <c r="H85" s="53"/>
      <c r="I85" s="48" t="s">
        <v>468</v>
      </c>
    </row>
    <row r="86" spans="1:9" s="1" customFormat="1" ht="31.5" customHeight="1">
      <c r="A86" s="63" t="s">
        <v>522</v>
      </c>
      <c r="B86" s="80">
        <v>36553</v>
      </c>
      <c r="C86" s="29">
        <v>10</v>
      </c>
      <c r="D86" s="5" t="s">
        <v>532</v>
      </c>
      <c r="E86" s="32"/>
      <c r="F86" s="52"/>
      <c r="G86" s="13" t="s">
        <v>521</v>
      </c>
      <c r="H86" s="53"/>
      <c r="I86" s="48" t="s">
        <v>468</v>
      </c>
    </row>
    <row r="87" spans="1:9" s="1" customFormat="1" ht="25.5">
      <c r="A87" s="63" t="s">
        <v>522</v>
      </c>
      <c r="B87" s="80">
        <v>36553</v>
      </c>
      <c r="C87" s="29">
        <v>11</v>
      </c>
      <c r="D87" s="5" t="s">
        <v>533</v>
      </c>
      <c r="E87" s="32"/>
      <c r="F87" s="52"/>
      <c r="G87" s="13" t="s">
        <v>521</v>
      </c>
      <c r="H87" s="53"/>
      <c r="I87" s="48" t="s">
        <v>468</v>
      </c>
    </row>
    <row r="88" spans="1:9" s="1" customFormat="1" ht="31.5" customHeight="1">
      <c r="A88" s="63" t="s">
        <v>522</v>
      </c>
      <c r="B88" s="80">
        <v>36553</v>
      </c>
      <c r="C88" s="29">
        <v>12</v>
      </c>
      <c r="D88" s="5" t="s">
        <v>534</v>
      </c>
      <c r="E88" s="32"/>
      <c r="F88" s="52"/>
      <c r="G88" s="13" t="s">
        <v>521</v>
      </c>
      <c r="H88" s="53"/>
      <c r="I88" s="48" t="s">
        <v>468</v>
      </c>
    </row>
    <row r="89" spans="1:9" s="1" customFormat="1" ht="44.25" customHeight="1">
      <c r="A89" s="63" t="s">
        <v>522</v>
      </c>
      <c r="B89" s="80">
        <v>36553</v>
      </c>
      <c r="C89" s="29">
        <v>13</v>
      </c>
      <c r="D89" s="5" t="s">
        <v>535</v>
      </c>
      <c r="E89" s="32"/>
      <c r="F89" s="52"/>
      <c r="G89" s="13" t="s">
        <v>521</v>
      </c>
      <c r="H89" s="53"/>
      <c r="I89" s="48" t="s">
        <v>468</v>
      </c>
    </row>
    <row r="90" spans="1:9" s="1" customFormat="1" ht="29.25" customHeight="1">
      <c r="A90" s="63" t="s">
        <v>522</v>
      </c>
      <c r="B90" s="80">
        <v>36553</v>
      </c>
      <c r="C90" s="29">
        <v>14</v>
      </c>
      <c r="D90" s="5" t="s">
        <v>536</v>
      </c>
      <c r="E90" s="32"/>
      <c r="F90" s="52"/>
      <c r="G90" s="13" t="s">
        <v>521</v>
      </c>
      <c r="H90" s="53"/>
      <c r="I90" s="48" t="s">
        <v>468</v>
      </c>
    </row>
    <row r="91" spans="1:9" s="1" customFormat="1" ht="25.5">
      <c r="A91" s="63" t="s">
        <v>522</v>
      </c>
      <c r="B91" s="80">
        <v>36553</v>
      </c>
      <c r="C91" s="29">
        <v>15</v>
      </c>
      <c r="D91" s="5" t="s">
        <v>537</v>
      </c>
      <c r="E91" s="32"/>
      <c r="F91" s="52"/>
      <c r="G91" s="13" t="s">
        <v>521</v>
      </c>
      <c r="H91" s="53"/>
      <c r="I91" s="48" t="s">
        <v>468</v>
      </c>
    </row>
    <row r="92" spans="1:9" s="1" customFormat="1" ht="51">
      <c r="A92" s="63" t="s">
        <v>522</v>
      </c>
      <c r="B92" s="80">
        <v>36553</v>
      </c>
      <c r="C92" s="29">
        <v>16</v>
      </c>
      <c r="D92" s="5" t="s">
        <v>538</v>
      </c>
      <c r="E92" s="32"/>
      <c r="F92" s="52"/>
      <c r="G92" s="13" t="s">
        <v>521</v>
      </c>
      <c r="H92" s="53"/>
      <c r="I92" s="48" t="s">
        <v>468</v>
      </c>
    </row>
    <row r="93" spans="1:9" s="1" customFormat="1" ht="89.25">
      <c r="A93" s="63" t="s">
        <v>522</v>
      </c>
      <c r="B93" s="80">
        <v>36553</v>
      </c>
      <c r="C93" s="29">
        <v>17</v>
      </c>
      <c r="D93" s="5" t="s">
        <v>539</v>
      </c>
      <c r="E93" s="32"/>
      <c r="F93" s="52"/>
      <c r="G93" s="13" t="s">
        <v>521</v>
      </c>
      <c r="H93" s="53"/>
      <c r="I93" s="48" t="s">
        <v>468</v>
      </c>
    </row>
    <row r="94" spans="1:9" s="1" customFormat="1" ht="38.25">
      <c r="A94" s="63" t="s">
        <v>522</v>
      </c>
      <c r="B94" s="80">
        <v>36553</v>
      </c>
      <c r="C94" s="29">
        <v>18</v>
      </c>
      <c r="D94" s="5" t="s">
        <v>540</v>
      </c>
      <c r="E94" s="32"/>
      <c r="F94" s="52"/>
      <c r="G94" s="13" t="s">
        <v>521</v>
      </c>
      <c r="H94" s="53"/>
      <c r="I94" s="48" t="s">
        <v>468</v>
      </c>
    </row>
    <row r="95" spans="1:9" s="1" customFormat="1" ht="51">
      <c r="A95" s="63" t="s">
        <v>522</v>
      </c>
      <c r="B95" s="80">
        <v>36553</v>
      </c>
      <c r="C95" s="29">
        <v>19</v>
      </c>
      <c r="D95" s="5" t="s">
        <v>46</v>
      </c>
      <c r="E95" s="32"/>
      <c r="F95" s="52"/>
      <c r="G95" s="13" t="s">
        <v>521</v>
      </c>
      <c r="H95" s="53"/>
      <c r="I95" s="48" t="s">
        <v>468</v>
      </c>
    </row>
    <row r="96" spans="1:9" s="1" customFormat="1" ht="51">
      <c r="A96" s="63" t="s">
        <v>522</v>
      </c>
      <c r="B96" s="80">
        <v>36553</v>
      </c>
      <c r="C96" s="29">
        <v>20</v>
      </c>
      <c r="D96" s="5" t="s">
        <v>45</v>
      </c>
      <c r="E96" s="32"/>
      <c r="F96" s="52"/>
      <c r="G96" s="13" t="s">
        <v>521</v>
      </c>
      <c r="H96" s="53"/>
      <c r="I96" s="48" t="s">
        <v>468</v>
      </c>
    </row>
    <row r="97" spans="1:9" s="1" customFormat="1" ht="63.75">
      <c r="A97" s="63" t="s">
        <v>522</v>
      </c>
      <c r="B97" s="80">
        <v>36553</v>
      </c>
      <c r="C97" s="29">
        <v>21</v>
      </c>
      <c r="D97" s="5" t="s">
        <v>44</v>
      </c>
      <c r="E97" s="32"/>
      <c r="F97" s="52"/>
      <c r="G97" s="13" t="s">
        <v>521</v>
      </c>
      <c r="H97" s="53"/>
      <c r="I97" s="48" t="s">
        <v>468</v>
      </c>
    </row>
    <row r="98" spans="1:9" s="1" customFormat="1" ht="51">
      <c r="A98" s="63" t="s">
        <v>522</v>
      </c>
      <c r="B98" s="80">
        <v>36553</v>
      </c>
      <c r="C98" s="29">
        <v>22</v>
      </c>
      <c r="D98" s="5" t="s">
        <v>47</v>
      </c>
      <c r="E98" s="32"/>
      <c r="F98" s="52"/>
      <c r="G98" s="13" t="s">
        <v>521</v>
      </c>
      <c r="H98" s="53"/>
      <c r="I98" s="48" t="s">
        <v>468</v>
      </c>
    </row>
    <row r="99" spans="1:9" s="1" customFormat="1" ht="51">
      <c r="A99" s="63" t="s">
        <v>522</v>
      </c>
      <c r="B99" s="80">
        <v>36553</v>
      </c>
      <c r="C99" s="29">
        <v>23</v>
      </c>
      <c r="D99" s="5" t="s">
        <v>48</v>
      </c>
      <c r="E99" s="32"/>
      <c r="F99" s="52"/>
      <c r="G99" s="13" t="s">
        <v>521</v>
      </c>
      <c r="H99" s="53"/>
      <c r="I99" s="48" t="s">
        <v>468</v>
      </c>
    </row>
    <row r="100" spans="1:9" s="1" customFormat="1" ht="51">
      <c r="A100" s="58" t="s">
        <v>49</v>
      </c>
      <c r="B100" s="81">
        <v>36636</v>
      </c>
      <c r="C100" s="29">
        <v>1</v>
      </c>
      <c r="D100" s="5" t="s">
        <v>53</v>
      </c>
      <c r="E100" s="32"/>
      <c r="F100" s="52"/>
      <c r="G100" s="30" t="s">
        <v>50</v>
      </c>
      <c r="H100" s="5" t="s">
        <v>52</v>
      </c>
      <c r="I100" s="47" t="s">
        <v>51</v>
      </c>
    </row>
    <row r="101" spans="1:9" s="1" customFormat="1" ht="81.75" customHeight="1">
      <c r="A101" s="58" t="s">
        <v>49</v>
      </c>
      <c r="B101" s="81">
        <v>36636</v>
      </c>
      <c r="C101" s="29">
        <v>2</v>
      </c>
      <c r="D101" s="5" t="s">
        <v>54</v>
      </c>
      <c r="E101" s="32"/>
      <c r="F101" s="52"/>
      <c r="G101" s="30" t="s">
        <v>50</v>
      </c>
      <c r="H101" s="5" t="s">
        <v>52</v>
      </c>
      <c r="I101" s="47" t="s">
        <v>51</v>
      </c>
    </row>
    <row r="102" spans="1:9" s="1" customFormat="1" ht="44.25" customHeight="1">
      <c r="A102" s="58" t="s">
        <v>49</v>
      </c>
      <c r="B102" s="81">
        <v>36636</v>
      </c>
      <c r="C102" s="29">
        <v>3</v>
      </c>
      <c r="D102" s="5" t="s">
        <v>55</v>
      </c>
      <c r="E102" s="32"/>
      <c r="F102" s="52"/>
      <c r="G102" s="30" t="s">
        <v>50</v>
      </c>
      <c r="H102" s="5" t="s">
        <v>52</v>
      </c>
      <c r="I102" s="47" t="s">
        <v>51</v>
      </c>
    </row>
    <row r="103" spans="1:9" s="1" customFormat="1" ht="92.25" customHeight="1">
      <c r="A103" s="58" t="s">
        <v>49</v>
      </c>
      <c r="B103" s="81">
        <v>36636</v>
      </c>
      <c r="C103" s="29">
        <v>4</v>
      </c>
      <c r="D103" s="5" t="s">
        <v>56</v>
      </c>
      <c r="E103" s="32"/>
      <c r="F103" s="52"/>
      <c r="G103" s="30" t="s">
        <v>50</v>
      </c>
      <c r="H103" s="5" t="s">
        <v>52</v>
      </c>
      <c r="I103" s="47" t="s">
        <v>51</v>
      </c>
    </row>
    <row r="104" spans="1:9" s="1" customFormat="1" ht="38.25">
      <c r="A104" s="58" t="s">
        <v>49</v>
      </c>
      <c r="B104" s="81">
        <v>36636</v>
      </c>
      <c r="C104" s="29">
        <v>5</v>
      </c>
      <c r="D104" s="5" t="s">
        <v>57</v>
      </c>
      <c r="E104" s="32"/>
      <c r="F104" s="52"/>
      <c r="G104" s="30" t="s">
        <v>50</v>
      </c>
      <c r="H104" s="5" t="s">
        <v>52</v>
      </c>
      <c r="I104" s="47" t="s">
        <v>51</v>
      </c>
    </row>
    <row r="105" spans="1:9" s="1" customFormat="1" ht="51">
      <c r="A105" s="58" t="s">
        <v>49</v>
      </c>
      <c r="B105" s="81">
        <v>36636</v>
      </c>
      <c r="C105" s="29">
        <v>6</v>
      </c>
      <c r="D105" s="5" t="s">
        <v>58</v>
      </c>
      <c r="E105" s="32"/>
      <c r="F105" s="52"/>
      <c r="G105" s="30" t="s">
        <v>50</v>
      </c>
      <c r="H105" s="5" t="s">
        <v>52</v>
      </c>
      <c r="I105" s="47" t="s">
        <v>51</v>
      </c>
    </row>
    <row r="106" spans="1:9" s="1" customFormat="1" ht="38.25">
      <c r="A106" s="58" t="s">
        <v>49</v>
      </c>
      <c r="B106" s="81">
        <v>36636</v>
      </c>
      <c r="C106" s="29">
        <v>7</v>
      </c>
      <c r="D106" s="5" t="s">
        <v>59</v>
      </c>
      <c r="E106" s="32"/>
      <c r="F106" s="52"/>
      <c r="G106" s="30" t="s">
        <v>50</v>
      </c>
      <c r="H106" s="5" t="s">
        <v>52</v>
      </c>
      <c r="I106" s="47" t="s">
        <v>51</v>
      </c>
    </row>
    <row r="107" spans="1:9" s="1" customFormat="1" ht="38.25">
      <c r="A107" s="64" t="s">
        <v>60</v>
      </c>
      <c r="B107" s="81">
        <v>36783</v>
      </c>
      <c r="C107" s="29">
        <v>1</v>
      </c>
      <c r="D107" s="22" t="s">
        <v>61</v>
      </c>
      <c r="E107" s="32"/>
      <c r="F107" s="52"/>
      <c r="G107" s="13" t="s">
        <v>50</v>
      </c>
      <c r="H107" s="5" t="s">
        <v>68</v>
      </c>
      <c r="I107" s="48" t="s">
        <v>468</v>
      </c>
    </row>
    <row r="108" spans="1:9" s="1" customFormat="1" ht="41.25" customHeight="1">
      <c r="A108" s="64" t="s">
        <v>60</v>
      </c>
      <c r="B108" s="81">
        <v>36783</v>
      </c>
      <c r="C108" s="29">
        <v>2</v>
      </c>
      <c r="D108" s="22" t="s">
        <v>62</v>
      </c>
      <c r="E108" s="32"/>
      <c r="F108" s="52"/>
      <c r="G108" s="13" t="s">
        <v>50</v>
      </c>
      <c r="H108" s="5" t="s">
        <v>69</v>
      </c>
      <c r="I108" s="48" t="s">
        <v>468</v>
      </c>
    </row>
    <row r="109" spans="1:9" s="1" customFormat="1" ht="54.75" customHeight="1">
      <c r="A109" s="64" t="s">
        <v>60</v>
      </c>
      <c r="B109" s="81">
        <v>36783</v>
      </c>
      <c r="C109" s="29">
        <v>3</v>
      </c>
      <c r="D109" s="22" t="s">
        <v>63</v>
      </c>
      <c r="E109" s="32"/>
      <c r="F109" s="52"/>
      <c r="G109" s="13" t="s">
        <v>50</v>
      </c>
      <c r="H109" s="5" t="s">
        <v>70</v>
      </c>
      <c r="I109" s="48" t="s">
        <v>468</v>
      </c>
    </row>
    <row r="110" spans="1:9" s="1" customFormat="1" ht="33" customHeight="1">
      <c r="A110" s="64" t="s">
        <v>60</v>
      </c>
      <c r="B110" s="81">
        <v>36783</v>
      </c>
      <c r="C110" s="29">
        <v>4</v>
      </c>
      <c r="D110" s="22" t="s">
        <v>64</v>
      </c>
      <c r="E110" s="32"/>
      <c r="F110" s="52"/>
      <c r="G110" s="13" t="s">
        <v>50</v>
      </c>
      <c r="H110" s="5" t="s">
        <v>288</v>
      </c>
      <c r="I110" s="48" t="s">
        <v>468</v>
      </c>
    </row>
    <row r="111" spans="1:9" s="1" customFormat="1" ht="67.5" customHeight="1">
      <c r="A111" s="64" t="s">
        <v>60</v>
      </c>
      <c r="B111" s="81">
        <v>36783</v>
      </c>
      <c r="C111" s="29">
        <v>5</v>
      </c>
      <c r="D111" s="22" t="s">
        <v>65</v>
      </c>
      <c r="E111" s="32"/>
      <c r="F111" s="52"/>
      <c r="G111" s="13" t="s">
        <v>50</v>
      </c>
      <c r="H111" s="5" t="s">
        <v>200</v>
      </c>
      <c r="I111" s="48" t="s">
        <v>468</v>
      </c>
    </row>
    <row r="112" spans="1:9" s="1" customFormat="1" ht="38.25">
      <c r="A112" s="64" t="s">
        <v>60</v>
      </c>
      <c r="B112" s="81">
        <v>36783</v>
      </c>
      <c r="C112" s="29">
        <v>6</v>
      </c>
      <c r="D112" s="22" t="s">
        <v>66</v>
      </c>
      <c r="E112" s="32"/>
      <c r="F112" s="52"/>
      <c r="G112" s="13" t="s">
        <v>50</v>
      </c>
      <c r="H112" s="5" t="s">
        <v>201</v>
      </c>
      <c r="I112" s="48" t="s">
        <v>468</v>
      </c>
    </row>
    <row r="113" spans="1:9" s="1" customFormat="1" ht="76.5">
      <c r="A113" s="64" t="s">
        <v>60</v>
      </c>
      <c r="B113" s="81">
        <v>36783</v>
      </c>
      <c r="C113" s="29">
        <v>7</v>
      </c>
      <c r="D113" s="22" t="s">
        <v>67</v>
      </c>
      <c r="E113" s="32"/>
      <c r="F113" s="52"/>
      <c r="G113" s="13" t="s">
        <v>50</v>
      </c>
      <c r="H113" s="5" t="s">
        <v>202</v>
      </c>
      <c r="I113" s="48" t="s">
        <v>468</v>
      </c>
    </row>
    <row r="114" spans="1:9" s="1" customFormat="1" ht="51">
      <c r="A114" s="38" t="s">
        <v>210</v>
      </c>
      <c r="B114" s="75">
        <v>36616</v>
      </c>
      <c r="C114" s="26">
        <v>1</v>
      </c>
      <c r="D114" s="5" t="s">
        <v>211</v>
      </c>
      <c r="E114" s="32"/>
      <c r="F114" s="52"/>
      <c r="G114" s="30" t="s">
        <v>50</v>
      </c>
      <c r="H114" s="5" t="s">
        <v>203</v>
      </c>
      <c r="I114" s="48" t="s">
        <v>468</v>
      </c>
    </row>
    <row r="115" spans="1:9" s="1" customFormat="1" ht="70.5" customHeight="1">
      <c r="A115" s="38" t="s">
        <v>210</v>
      </c>
      <c r="B115" s="75">
        <v>36616</v>
      </c>
      <c r="C115" s="26">
        <v>2</v>
      </c>
      <c r="D115" s="5" t="s">
        <v>212</v>
      </c>
      <c r="E115" s="32"/>
      <c r="F115" s="52"/>
      <c r="G115" s="30" t="s">
        <v>50</v>
      </c>
      <c r="H115" s="5" t="s">
        <v>204</v>
      </c>
      <c r="I115" s="48" t="s">
        <v>468</v>
      </c>
    </row>
    <row r="116" spans="1:9" s="1" customFormat="1" ht="76.5">
      <c r="A116" s="38" t="s">
        <v>210</v>
      </c>
      <c r="B116" s="75">
        <v>36616</v>
      </c>
      <c r="C116" s="26">
        <v>3</v>
      </c>
      <c r="D116" s="5" t="s">
        <v>213</v>
      </c>
      <c r="E116" s="32"/>
      <c r="F116" s="52"/>
      <c r="G116" s="30" t="s">
        <v>50</v>
      </c>
      <c r="H116" s="5" t="s">
        <v>205</v>
      </c>
      <c r="I116" s="48" t="s">
        <v>468</v>
      </c>
    </row>
    <row r="117" spans="1:9" s="1" customFormat="1" ht="51">
      <c r="A117" s="38" t="s">
        <v>210</v>
      </c>
      <c r="B117" s="75">
        <v>36616</v>
      </c>
      <c r="C117" s="26">
        <v>4</v>
      </c>
      <c r="D117" s="5" t="s">
        <v>214</v>
      </c>
      <c r="E117" s="32"/>
      <c r="F117" s="52"/>
      <c r="G117" s="30" t="s">
        <v>50</v>
      </c>
      <c r="H117" s="5" t="s">
        <v>206</v>
      </c>
      <c r="I117" s="48" t="s">
        <v>468</v>
      </c>
    </row>
    <row r="118" spans="1:9" s="1" customFormat="1" ht="71.25" customHeight="1">
      <c r="A118" s="38" t="s">
        <v>210</v>
      </c>
      <c r="B118" s="75">
        <v>36616</v>
      </c>
      <c r="C118" s="26">
        <v>5</v>
      </c>
      <c r="D118" s="5" t="s">
        <v>215</v>
      </c>
      <c r="E118" s="32"/>
      <c r="F118" s="52"/>
      <c r="G118" s="30" t="s">
        <v>50</v>
      </c>
      <c r="H118" s="5" t="s">
        <v>207</v>
      </c>
      <c r="I118" s="48" t="s">
        <v>468</v>
      </c>
    </row>
    <row r="119" spans="1:9" s="1" customFormat="1" ht="63.75">
      <c r="A119" s="38" t="s">
        <v>210</v>
      </c>
      <c r="B119" s="75">
        <v>36616</v>
      </c>
      <c r="C119" s="26">
        <v>6</v>
      </c>
      <c r="D119" s="5" t="s">
        <v>216</v>
      </c>
      <c r="E119" s="32"/>
      <c r="F119" s="52"/>
      <c r="G119" s="30" t="s">
        <v>50</v>
      </c>
      <c r="H119" s="5" t="s">
        <v>208</v>
      </c>
      <c r="I119" s="48" t="s">
        <v>468</v>
      </c>
    </row>
    <row r="120" spans="1:9" s="1" customFormat="1" ht="51">
      <c r="A120" s="38" t="s">
        <v>210</v>
      </c>
      <c r="B120" s="75">
        <v>36616</v>
      </c>
      <c r="C120" s="26">
        <v>7</v>
      </c>
      <c r="D120" s="5" t="s">
        <v>217</v>
      </c>
      <c r="E120" s="32"/>
      <c r="F120" s="52"/>
      <c r="G120" s="30" t="s">
        <v>50</v>
      </c>
      <c r="H120" s="5" t="s">
        <v>209</v>
      </c>
      <c r="I120" s="48" t="s">
        <v>468</v>
      </c>
    </row>
    <row r="121" spans="1:9" s="1" customFormat="1" ht="63.75">
      <c r="A121" s="65" t="s">
        <v>218</v>
      </c>
      <c r="B121" s="83">
        <v>36846</v>
      </c>
      <c r="C121" s="19">
        <v>1.7</v>
      </c>
      <c r="D121" s="27" t="s">
        <v>222</v>
      </c>
      <c r="E121" s="32"/>
      <c r="F121" s="52"/>
      <c r="G121" s="29" t="s">
        <v>219</v>
      </c>
      <c r="H121" s="6" t="s">
        <v>220</v>
      </c>
      <c r="I121" s="48" t="s">
        <v>221</v>
      </c>
    </row>
    <row r="122" spans="1:9" s="1" customFormat="1" ht="63.75">
      <c r="A122" s="65" t="s">
        <v>218</v>
      </c>
      <c r="B122" s="83">
        <v>36846</v>
      </c>
      <c r="C122" s="19">
        <v>1.8</v>
      </c>
      <c r="D122" s="27" t="s">
        <v>222</v>
      </c>
      <c r="E122" s="32"/>
      <c r="F122" s="52"/>
      <c r="G122" s="29" t="s">
        <v>219</v>
      </c>
      <c r="H122" s="6" t="s">
        <v>220</v>
      </c>
      <c r="I122" s="48" t="s">
        <v>221</v>
      </c>
    </row>
    <row r="123" spans="1:9" s="1" customFormat="1" ht="63.75">
      <c r="A123" s="49" t="s">
        <v>223</v>
      </c>
      <c r="B123" s="82">
        <v>36593</v>
      </c>
      <c r="C123" s="19">
        <v>1</v>
      </c>
      <c r="D123" s="5" t="s">
        <v>224</v>
      </c>
      <c r="E123" s="32"/>
      <c r="F123" s="52"/>
      <c r="G123" s="29" t="s">
        <v>232</v>
      </c>
      <c r="H123" s="53"/>
      <c r="I123" s="47" t="s">
        <v>231</v>
      </c>
    </row>
    <row r="124" spans="1:9" s="1" customFormat="1" ht="76.5">
      <c r="A124" s="49" t="s">
        <v>223</v>
      </c>
      <c r="B124" s="82">
        <v>36593</v>
      </c>
      <c r="C124" s="19">
        <v>2</v>
      </c>
      <c r="D124" s="5" t="s">
        <v>225</v>
      </c>
      <c r="E124" s="32"/>
      <c r="F124" s="52"/>
      <c r="G124" s="29" t="s">
        <v>232</v>
      </c>
      <c r="H124" s="53"/>
      <c r="I124" s="47" t="s">
        <v>231</v>
      </c>
    </row>
    <row r="125" spans="1:9" s="1" customFormat="1" ht="102">
      <c r="A125" s="49" t="s">
        <v>223</v>
      </c>
      <c r="B125" s="82">
        <v>36593</v>
      </c>
      <c r="C125" s="19">
        <v>3</v>
      </c>
      <c r="D125" s="5" t="s">
        <v>226</v>
      </c>
      <c r="E125" s="32"/>
      <c r="F125" s="52"/>
      <c r="G125" s="29" t="s">
        <v>232</v>
      </c>
      <c r="H125" s="53"/>
      <c r="I125" s="47" t="s">
        <v>231</v>
      </c>
    </row>
    <row r="126" spans="1:9" s="1" customFormat="1" ht="51">
      <c r="A126" s="49" t="s">
        <v>223</v>
      </c>
      <c r="B126" s="82">
        <v>36593</v>
      </c>
      <c r="C126" s="19">
        <v>4</v>
      </c>
      <c r="D126" s="5" t="s">
        <v>227</v>
      </c>
      <c r="E126" s="32"/>
      <c r="F126" s="52"/>
      <c r="G126" s="29" t="s">
        <v>232</v>
      </c>
      <c r="H126" s="53"/>
      <c r="I126" s="47" t="s">
        <v>231</v>
      </c>
    </row>
    <row r="127" spans="1:9" s="1" customFormat="1" ht="38.25">
      <c r="A127" s="49" t="s">
        <v>223</v>
      </c>
      <c r="B127" s="82">
        <v>36593</v>
      </c>
      <c r="C127" s="19">
        <v>5</v>
      </c>
      <c r="D127" s="5" t="s">
        <v>228</v>
      </c>
      <c r="E127" s="32"/>
      <c r="F127" s="52"/>
      <c r="G127" s="29" t="s">
        <v>232</v>
      </c>
      <c r="H127" s="53"/>
      <c r="I127" s="47" t="s">
        <v>231</v>
      </c>
    </row>
    <row r="128" spans="1:9" s="1" customFormat="1" ht="102">
      <c r="A128" s="49" t="s">
        <v>223</v>
      </c>
      <c r="B128" s="82">
        <v>36593</v>
      </c>
      <c r="C128" s="19">
        <v>6</v>
      </c>
      <c r="D128" s="5" t="s">
        <v>229</v>
      </c>
      <c r="E128" s="32"/>
      <c r="F128" s="52"/>
      <c r="G128" s="29" t="s">
        <v>232</v>
      </c>
      <c r="H128" s="53"/>
      <c r="I128" s="47" t="s">
        <v>231</v>
      </c>
    </row>
    <row r="129" spans="1:9" s="1" customFormat="1" ht="89.25">
      <c r="A129" s="49" t="s">
        <v>223</v>
      </c>
      <c r="B129" s="82">
        <v>36593</v>
      </c>
      <c r="C129" s="19">
        <v>7</v>
      </c>
      <c r="D129" s="5" t="s">
        <v>230</v>
      </c>
      <c r="E129" s="32"/>
      <c r="F129" s="52"/>
      <c r="G129" s="29" t="s">
        <v>232</v>
      </c>
      <c r="H129" s="53"/>
      <c r="I129" s="47" t="s">
        <v>231</v>
      </c>
    </row>
    <row r="130" spans="1:9" s="1" customFormat="1" ht="76.5">
      <c r="A130" s="66" t="s">
        <v>289</v>
      </c>
      <c r="B130" s="84">
        <v>36636</v>
      </c>
      <c r="C130" s="26">
        <v>1</v>
      </c>
      <c r="D130" s="5" t="s">
        <v>80</v>
      </c>
      <c r="E130" s="32"/>
      <c r="F130" s="52"/>
      <c r="G130" s="30" t="s">
        <v>199</v>
      </c>
      <c r="H130" s="53"/>
      <c r="I130" s="47" t="s">
        <v>198</v>
      </c>
    </row>
    <row r="131" spans="1:9" s="1" customFormat="1" ht="89.25">
      <c r="A131" s="66" t="s">
        <v>289</v>
      </c>
      <c r="B131" s="84">
        <v>36636</v>
      </c>
      <c r="C131" s="26">
        <v>2</v>
      </c>
      <c r="D131" s="5" t="s">
        <v>81</v>
      </c>
      <c r="E131" s="32"/>
      <c r="F131" s="52"/>
      <c r="G131" s="30" t="s">
        <v>199</v>
      </c>
      <c r="H131" s="53"/>
      <c r="I131" s="47" t="s">
        <v>198</v>
      </c>
    </row>
    <row r="132" spans="1:9" s="1" customFormat="1" ht="89.25">
      <c r="A132" s="66" t="s">
        <v>289</v>
      </c>
      <c r="B132" s="84">
        <v>36636</v>
      </c>
      <c r="C132" s="26">
        <v>3</v>
      </c>
      <c r="D132" s="5" t="s">
        <v>82</v>
      </c>
      <c r="E132" s="32"/>
      <c r="F132" s="52"/>
      <c r="G132" s="30" t="s">
        <v>199</v>
      </c>
      <c r="H132" s="53"/>
      <c r="I132" s="47" t="s">
        <v>198</v>
      </c>
    </row>
    <row r="133" spans="1:9" s="1" customFormat="1" ht="51">
      <c r="A133" s="66" t="s">
        <v>289</v>
      </c>
      <c r="B133" s="84">
        <v>36636</v>
      </c>
      <c r="C133" s="26">
        <v>4</v>
      </c>
      <c r="D133" s="5" t="s">
        <v>83</v>
      </c>
      <c r="E133" s="32"/>
      <c r="F133" s="52"/>
      <c r="G133" s="30" t="s">
        <v>199</v>
      </c>
      <c r="H133" s="53"/>
      <c r="I133" s="47" t="s">
        <v>198</v>
      </c>
    </row>
    <row r="134" spans="1:9" s="1" customFormat="1" ht="76.5">
      <c r="A134" s="66" t="s">
        <v>289</v>
      </c>
      <c r="B134" s="84">
        <v>36636</v>
      </c>
      <c r="C134" s="26">
        <v>5</v>
      </c>
      <c r="D134" s="5" t="s">
        <v>84</v>
      </c>
      <c r="E134" s="32"/>
      <c r="F134" s="52"/>
      <c r="G134" s="30" t="s">
        <v>199</v>
      </c>
      <c r="H134" s="53"/>
      <c r="I134" s="47" t="s">
        <v>198</v>
      </c>
    </row>
    <row r="135" spans="1:9" s="1" customFormat="1" ht="68.25" customHeight="1">
      <c r="A135" s="66" t="s">
        <v>289</v>
      </c>
      <c r="B135" s="84">
        <v>36636</v>
      </c>
      <c r="C135" s="26">
        <v>6</v>
      </c>
      <c r="D135" s="5" t="s">
        <v>85</v>
      </c>
      <c r="E135" s="32"/>
      <c r="F135" s="52"/>
      <c r="G135" s="30" t="s">
        <v>199</v>
      </c>
      <c r="H135" s="53"/>
      <c r="I135" s="47" t="s">
        <v>198</v>
      </c>
    </row>
    <row r="136" spans="1:9" s="1" customFormat="1" ht="93.75" customHeight="1">
      <c r="A136" s="66" t="s">
        <v>289</v>
      </c>
      <c r="B136" s="84">
        <v>36636</v>
      </c>
      <c r="C136" s="26">
        <v>7</v>
      </c>
      <c r="D136" s="5" t="s">
        <v>86</v>
      </c>
      <c r="E136" s="32"/>
      <c r="F136" s="52"/>
      <c r="G136" s="30" t="s">
        <v>199</v>
      </c>
      <c r="H136" s="53"/>
      <c r="I136" s="47" t="s">
        <v>198</v>
      </c>
    </row>
    <row r="137" spans="1:9" s="1" customFormat="1" ht="85.5" customHeight="1">
      <c r="A137" s="66" t="s">
        <v>289</v>
      </c>
      <c r="B137" s="84">
        <v>36636</v>
      </c>
      <c r="C137" s="26">
        <v>8</v>
      </c>
      <c r="D137" s="5" t="s">
        <v>87</v>
      </c>
      <c r="E137" s="32"/>
      <c r="F137" s="52"/>
      <c r="G137" s="30" t="s">
        <v>199</v>
      </c>
      <c r="H137" s="53"/>
      <c r="I137" s="47" t="s">
        <v>198</v>
      </c>
    </row>
    <row r="138" spans="1:9" s="1" customFormat="1" ht="63.75">
      <c r="A138" s="66" t="s">
        <v>289</v>
      </c>
      <c r="B138" s="84">
        <v>36636</v>
      </c>
      <c r="C138" s="26">
        <v>9</v>
      </c>
      <c r="D138" s="5" t="s">
        <v>88</v>
      </c>
      <c r="E138" s="32"/>
      <c r="F138" s="52"/>
      <c r="G138" s="30" t="s">
        <v>199</v>
      </c>
      <c r="H138" s="53"/>
      <c r="I138" s="47" t="s">
        <v>198</v>
      </c>
    </row>
    <row r="139" spans="1:9" s="1" customFormat="1" ht="102">
      <c r="A139" s="66" t="s">
        <v>289</v>
      </c>
      <c r="B139" s="84">
        <v>36636</v>
      </c>
      <c r="C139" s="26">
        <v>10</v>
      </c>
      <c r="D139" s="5" t="s">
        <v>89</v>
      </c>
      <c r="E139" s="32"/>
      <c r="F139" s="52"/>
      <c r="G139" s="30" t="s">
        <v>199</v>
      </c>
      <c r="H139" s="53"/>
      <c r="I139" s="47" t="s">
        <v>198</v>
      </c>
    </row>
    <row r="140" spans="1:9" s="1" customFormat="1" ht="94.5" customHeight="1">
      <c r="A140" s="66" t="s">
        <v>289</v>
      </c>
      <c r="B140" s="84">
        <v>36636</v>
      </c>
      <c r="C140" s="26">
        <v>11</v>
      </c>
      <c r="D140" s="5" t="s">
        <v>90</v>
      </c>
      <c r="E140" s="32"/>
      <c r="F140" s="52"/>
      <c r="G140" s="30" t="s">
        <v>199</v>
      </c>
      <c r="H140" s="53"/>
      <c r="I140" s="47" t="s">
        <v>198</v>
      </c>
    </row>
    <row r="141" spans="1:9" s="1" customFormat="1" ht="51">
      <c r="A141" s="66" t="s">
        <v>289</v>
      </c>
      <c r="B141" s="84">
        <v>36636</v>
      </c>
      <c r="C141" s="26">
        <v>12</v>
      </c>
      <c r="D141" s="5" t="s">
        <v>91</v>
      </c>
      <c r="E141" s="32"/>
      <c r="F141" s="52"/>
      <c r="G141" s="30" t="s">
        <v>199</v>
      </c>
      <c r="H141" s="53"/>
      <c r="I141" s="47" t="s">
        <v>198</v>
      </c>
    </row>
    <row r="142" spans="1:9" s="1" customFormat="1" ht="51">
      <c r="A142" s="66" t="s">
        <v>289</v>
      </c>
      <c r="B142" s="84">
        <v>36636</v>
      </c>
      <c r="C142" s="26">
        <v>13</v>
      </c>
      <c r="D142" s="5" t="s">
        <v>92</v>
      </c>
      <c r="E142" s="32"/>
      <c r="F142" s="52"/>
      <c r="G142" s="30" t="s">
        <v>199</v>
      </c>
      <c r="H142" s="53"/>
      <c r="I142" s="47" t="s">
        <v>198</v>
      </c>
    </row>
    <row r="143" spans="1:9" s="1" customFormat="1" ht="63.75">
      <c r="A143" s="66" t="s">
        <v>289</v>
      </c>
      <c r="B143" s="84">
        <v>36636</v>
      </c>
      <c r="C143" s="26">
        <v>14</v>
      </c>
      <c r="D143" s="5" t="s">
        <v>93</v>
      </c>
      <c r="E143" s="32"/>
      <c r="F143" s="52"/>
      <c r="G143" s="30" t="s">
        <v>199</v>
      </c>
      <c r="H143" s="53"/>
      <c r="I143" s="47" t="s">
        <v>198</v>
      </c>
    </row>
    <row r="144" spans="1:9" s="1" customFormat="1" ht="63.75">
      <c r="A144" s="66" t="s">
        <v>289</v>
      </c>
      <c r="B144" s="84">
        <v>36636</v>
      </c>
      <c r="C144" s="26">
        <v>15</v>
      </c>
      <c r="D144" s="5" t="s">
        <v>94</v>
      </c>
      <c r="E144" s="32"/>
      <c r="F144" s="52"/>
      <c r="G144" s="30" t="s">
        <v>199</v>
      </c>
      <c r="H144" s="53"/>
      <c r="I144" s="47" t="s">
        <v>198</v>
      </c>
    </row>
    <row r="145" spans="1:9" s="1" customFormat="1" ht="76.5">
      <c r="A145" s="66" t="s">
        <v>289</v>
      </c>
      <c r="B145" s="84">
        <v>36636</v>
      </c>
      <c r="C145" s="26">
        <v>16</v>
      </c>
      <c r="D145" s="5" t="s">
        <v>95</v>
      </c>
      <c r="E145" s="32"/>
      <c r="F145" s="52"/>
      <c r="G145" s="30" t="s">
        <v>199</v>
      </c>
      <c r="H145" s="53"/>
      <c r="I145" s="47" t="s">
        <v>198</v>
      </c>
    </row>
    <row r="146" spans="1:9" s="1" customFormat="1" ht="51">
      <c r="A146" s="66" t="s">
        <v>289</v>
      </c>
      <c r="B146" s="84">
        <v>36636</v>
      </c>
      <c r="C146" s="26">
        <v>17</v>
      </c>
      <c r="D146" s="5" t="s">
        <v>96</v>
      </c>
      <c r="E146" s="32"/>
      <c r="F146" s="52"/>
      <c r="G146" s="30" t="s">
        <v>199</v>
      </c>
      <c r="H146" s="53"/>
      <c r="I146" s="47" t="s">
        <v>198</v>
      </c>
    </row>
    <row r="147" spans="1:9" s="1" customFormat="1" ht="51">
      <c r="A147" s="66" t="s">
        <v>289</v>
      </c>
      <c r="B147" s="84">
        <v>36636</v>
      </c>
      <c r="C147" s="26">
        <v>18</v>
      </c>
      <c r="D147" s="5" t="s">
        <v>97</v>
      </c>
      <c r="E147" s="32"/>
      <c r="F147" s="52"/>
      <c r="G147" s="30" t="s">
        <v>199</v>
      </c>
      <c r="H147" s="53"/>
      <c r="I147" s="47" t="s">
        <v>198</v>
      </c>
    </row>
    <row r="148" spans="1:9" s="1" customFormat="1" ht="51">
      <c r="A148" s="66" t="s">
        <v>289</v>
      </c>
      <c r="B148" s="84">
        <v>36636</v>
      </c>
      <c r="C148" s="26">
        <v>19</v>
      </c>
      <c r="D148" s="5" t="s">
        <v>98</v>
      </c>
      <c r="E148" s="32"/>
      <c r="F148" s="52"/>
      <c r="G148" s="30" t="s">
        <v>199</v>
      </c>
      <c r="H148" s="53"/>
      <c r="I148" s="47" t="s">
        <v>198</v>
      </c>
    </row>
    <row r="149" spans="1:9" s="1" customFormat="1" ht="89.25">
      <c r="A149" s="66" t="s">
        <v>289</v>
      </c>
      <c r="B149" s="84">
        <v>36636</v>
      </c>
      <c r="C149" s="26">
        <v>20</v>
      </c>
      <c r="D149" s="5" t="s">
        <v>99</v>
      </c>
      <c r="E149" s="32"/>
      <c r="F149" s="52"/>
      <c r="G149" s="30" t="s">
        <v>199</v>
      </c>
      <c r="H149" s="53"/>
      <c r="I149" s="47" t="s">
        <v>198</v>
      </c>
    </row>
    <row r="150" spans="1:9" s="1" customFormat="1" ht="63.75">
      <c r="A150" s="66" t="s">
        <v>289</v>
      </c>
      <c r="B150" s="84">
        <v>36636</v>
      </c>
      <c r="C150" s="26">
        <v>21</v>
      </c>
      <c r="D150" s="5" t="s">
        <v>100</v>
      </c>
      <c r="E150" s="32"/>
      <c r="F150" s="52"/>
      <c r="G150" s="30" t="s">
        <v>199</v>
      </c>
      <c r="H150" s="53"/>
      <c r="I150" s="47" t="s">
        <v>198</v>
      </c>
    </row>
    <row r="151" spans="1:9" s="1" customFormat="1" ht="72" customHeight="1">
      <c r="A151" s="66" t="s">
        <v>289</v>
      </c>
      <c r="B151" s="84">
        <v>36636</v>
      </c>
      <c r="C151" s="26">
        <v>22</v>
      </c>
      <c r="D151" s="5" t="s">
        <v>101</v>
      </c>
      <c r="E151" s="32"/>
      <c r="F151" s="52"/>
      <c r="G151" s="30" t="s">
        <v>199</v>
      </c>
      <c r="H151" s="53"/>
      <c r="I151" s="47" t="s">
        <v>198</v>
      </c>
    </row>
    <row r="152" spans="1:9" s="1" customFormat="1" ht="69.75" customHeight="1">
      <c r="A152" s="66" t="s">
        <v>289</v>
      </c>
      <c r="B152" s="84">
        <v>36636</v>
      </c>
      <c r="C152" s="26">
        <v>23</v>
      </c>
      <c r="D152" s="5" t="s">
        <v>102</v>
      </c>
      <c r="E152" s="32"/>
      <c r="F152" s="52"/>
      <c r="G152" s="30" t="s">
        <v>199</v>
      </c>
      <c r="H152" s="53"/>
      <c r="I152" s="47" t="s">
        <v>198</v>
      </c>
    </row>
    <row r="153" spans="1:9" s="1" customFormat="1" ht="63.75">
      <c r="A153" s="66" t="s">
        <v>289</v>
      </c>
      <c r="B153" s="84">
        <v>36636</v>
      </c>
      <c r="C153" s="26">
        <v>24</v>
      </c>
      <c r="D153" s="5" t="s">
        <v>103</v>
      </c>
      <c r="E153" s="32"/>
      <c r="F153" s="52"/>
      <c r="G153" s="30" t="s">
        <v>199</v>
      </c>
      <c r="H153" s="53"/>
      <c r="I153" s="47" t="s">
        <v>198</v>
      </c>
    </row>
    <row r="154" spans="1:9" s="1" customFormat="1" ht="66.75" customHeight="1">
      <c r="A154" s="66" t="s">
        <v>289</v>
      </c>
      <c r="B154" s="84">
        <v>36636</v>
      </c>
      <c r="C154" s="26">
        <v>25</v>
      </c>
      <c r="D154" s="5" t="s">
        <v>104</v>
      </c>
      <c r="E154" s="32"/>
      <c r="F154" s="52"/>
      <c r="G154" s="30" t="s">
        <v>199</v>
      </c>
      <c r="H154" s="53"/>
      <c r="I154" s="47" t="s">
        <v>198</v>
      </c>
    </row>
    <row r="155" spans="1:9" s="1" customFormat="1" ht="66" customHeight="1">
      <c r="A155" s="66" t="s">
        <v>289</v>
      </c>
      <c r="B155" s="84">
        <v>36636</v>
      </c>
      <c r="C155" s="26">
        <v>26</v>
      </c>
      <c r="D155" s="5" t="s">
        <v>105</v>
      </c>
      <c r="E155" s="32"/>
      <c r="F155" s="52"/>
      <c r="G155" s="30" t="s">
        <v>199</v>
      </c>
      <c r="H155" s="53"/>
      <c r="I155" s="47" t="s">
        <v>198</v>
      </c>
    </row>
    <row r="156" spans="1:9" s="1" customFormat="1" ht="76.5">
      <c r="A156" s="66" t="s">
        <v>289</v>
      </c>
      <c r="B156" s="84">
        <v>36636</v>
      </c>
      <c r="C156" s="26">
        <v>27</v>
      </c>
      <c r="D156" s="5" t="s">
        <v>106</v>
      </c>
      <c r="E156" s="32"/>
      <c r="F156" s="52"/>
      <c r="G156" s="30" t="s">
        <v>199</v>
      </c>
      <c r="H156" s="53"/>
      <c r="I156" s="47" t="s">
        <v>198</v>
      </c>
    </row>
    <row r="157" spans="1:9" s="1" customFormat="1" ht="51">
      <c r="A157" s="66" t="s">
        <v>289</v>
      </c>
      <c r="B157" s="84">
        <v>36636</v>
      </c>
      <c r="C157" s="26">
        <v>28</v>
      </c>
      <c r="D157" s="5" t="s">
        <v>107</v>
      </c>
      <c r="E157" s="32"/>
      <c r="F157" s="52"/>
      <c r="G157" s="30" t="s">
        <v>199</v>
      </c>
      <c r="H157" s="53"/>
      <c r="I157" s="47" t="s">
        <v>198</v>
      </c>
    </row>
    <row r="158" spans="1:9" s="1" customFormat="1" ht="76.5">
      <c r="A158" s="66" t="s">
        <v>289</v>
      </c>
      <c r="B158" s="84">
        <v>36636</v>
      </c>
      <c r="C158" s="26">
        <v>29</v>
      </c>
      <c r="D158" s="5" t="s">
        <v>108</v>
      </c>
      <c r="E158" s="32"/>
      <c r="F158" s="52"/>
      <c r="G158" s="30" t="s">
        <v>199</v>
      </c>
      <c r="H158" s="53"/>
      <c r="I158" s="47" t="s">
        <v>198</v>
      </c>
    </row>
    <row r="159" spans="1:9" s="1" customFormat="1" ht="76.5">
      <c r="A159" s="66" t="s">
        <v>289</v>
      </c>
      <c r="B159" s="84">
        <v>36636</v>
      </c>
      <c r="C159" s="26">
        <v>30</v>
      </c>
      <c r="D159" s="5" t="s">
        <v>109</v>
      </c>
      <c r="E159" s="32"/>
      <c r="F159" s="52"/>
      <c r="G159" s="30" t="s">
        <v>199</v>
      </c>
      <c r="H159" s="53"/>
      <c r="I159" s="47" t="s">
        <v>198</v>
      </c>
    </row>
    <row r="160" spans="1:9" s="1" customFormat="1" ht="96.75" customHeight="1">
      <c r="A160" s="66" t="s">
        <v>289</v>
      </c>
      <c r="B160" s="84">
        <v>36636</v>
      </c>
      <c r="C160" s="26">
        <v>31</v>
      </c>
      <c r="D160" s="5" t="s">
        <v>110</v>
      </c>
      <c r="E160" s="32"/>
      <c r="F160" s="52"/>
      <c r="G160" s="30" t="s">
        <v>199</v>
      </c>
      <c r="H160" s="53"/>
      <c r="I160" s="47" t="s">
        <v>198</v>
      </c>
    </row>
    <row r="161" spans="1:9" s="1" customFormat="1" ht="72.75" customHeight="1">
      <c r="A161" s="66" t="s">
        <v>289</v>
      </c>
      <c r="B161" s="84">
        <v>36636</v>
      </c>
      <c r="C161" s="26">
        <v>32</v>
      </c>
      <c r="D161" s="5" t="s">
        <v>111</v>
      </c>
      <c r="E161" s="32"/>
      <c r="F161" s="52"/>
      <c r="G161" s="30" t="s">
        <v>199</v>
      </c>
      <c r="H161" s="53"/>
      <c r="I161" s="47" t="s">
        <v>198</v>
      </c>
    </row>
    <row r="162" spans="1:9" s="1" customFormat="1" ht="51">
      <c r="A162" s="66" t="s">
        <v>289</v>
      </c>
      <c r="B162" s="84">
        <v>36636</v>
      </c>
      <c r="C162" s="26">
        <v>33</v>
      </c>
      <c r="D162" s="5" t="s">
        <v>112</v>
      </c>
      <c r="E162" s="32"/>
      <c r="F162" s="52"/>
      <c r="G162" s="30" t="s">
        <v>199</v>
      </c>
      <c r="H162" s="53"/>
      <c r="I162" s="47" t="s">
        <v>198</v>
      </c>
    </row>
    <row r="163" spans="1:9" s="1" customFormat="1" ht="81.75" customHeight="1">
      <c r="A163" s="66" t="s">
        <v>289</v>
      </c>
      <c r="B163" s="84">
        <v>36636</v>
      </c>
      <c r="C163" s="26">
        <v>34</v>
      </c>
      <c r="D163" s="5" t="s">
        <v>113</v>
      </c>
      <c r="E163" s="32"/>
      <c r="F163" s="52"/>
      <c r="G163" s="30" t="s">
        <v>199</v>
      </c>
      <c r="H163" s="53"/>
      <c r="I163" s="47" t="s">
        <v>198</v>
      </c>
    </row>
    <row r="164" spans="1:9" s="1" customFormat="1" ht="42.75" customHeight="1">
      <c r="A164" s="66" t="s">
        <v>289</v>
      </c>
      <c r="B164" s="84">
        <v>36636</v>
      </c>
      <c r="C164" s="26">
        <v>35</v>
      </c>
      <c r="D164" s="5" t="s">
        <v>114</v>
      </c>
      <c r="E164" s="32"/>
      <c r="F164" s="52"/>
      <c r="G164" s="30" t="s">
        <v>199</v>
      </c>
      <c r="H164" s="53"/>
      <c r="I164" s="47" t="s">
        <v>198</v>
      </c>
    </row>
    <row r="165" spans="1:9" s="1" customFormat="1" ht="76.5">
      <c r="A165" s="66" t="s">
        <v>289</v>
      </c>
      <c r="B165" s="84">
        <v>36636</v>
      </c>
      <c r="C165" s="26">
        <v>36</v>
      </c>
      <c r="D165" s="5" t="s">
        <v>115</v>
      </c>
      <c r="E165" s="32"/>
      <c r="F165" s="52"/>
      <c r="G165" s="30" t="s">
        <v>199</v>
      </c>
      <c r="H165" s="53"/>
      <c r="I165" s="47" t="s">
        <v>198</v>
      </c>
    </row>
    <row r="166" spans="1:9" s="1" customFormat="1" ht="102">
      <c r="A166" s="66" t="s">
        <v>289</v>
      </c>
      <c r="B166" s="84">
        <v>36636</v>
      </c>
      <c r="C166" s="26">
        <v>37</v>
      </c>
      <c r="D166" s="5" t="s">
        <v>134</v>
      </c>
      <c r="E166" s="32"/>
      <c r="F166" s="52"/>
      <c r="G166" s="30" t="s">
        <v>199</v>
      </c>
      <c r="H166" s="53"/>
      <c r="I166" s="47" t="s">
        <v>198</v>
      </c>
    </row>
    <row r="167" spans="1:9" s="1" customFormat="1" ht="96" customHeight="1">
      <c r="A167" s="66" t="s">
        <v>289</v>
      </c>
      <c r="B167" s="84">
        <v>36636</v>
      </c>
      <c r="C167" s="26">
        <v>38</v>
      </c>
      <c r="D167" s="5" t="s">
        <v>135</v>
      </c>
      <c r="E167" s="32"/>
      <c r="F167" s="52"/>
      <c r="G167" s="30" t="s">
        <v>199</v>
      </c>
      <c r="H167" s="53"/>
      <c r="I167" s="47" t="s">
        <v>198</v>
      </c>
    </row>
    <row r="168" spans="1:9" s="1" customFormat="1" ht="58.5" customHeight="1">
      <c r="A168" s="66" t="s">
        <v>289</v>
      </c>
      <c r="B168" s="84">
        <v>36636</v>
      </c>
      <c r="C168" s="26">
        <v>39</v>
      </c>
      <c r="D168" s="5" t="s">
        <v>136</v>
      </c>
      <c r="E168" s="32"/>
      <c r="F168" s="52"/>
      <c r="G168" s="30" t="s">
        <v>199</v>
      </c>
      <c r="H168" s="53"/>
      <c r="I168" s="47" t="s">
        <v>198</v>
      </c>
    </row>
    <row r="169" spans="1:9" s="1" customFormat="1" ht="68.25" customHeight="1">
      <c r="A169" s="66" t="s">
        <v>289</v>
      </c>
      <c r="B169" s="84">
        <v>36636</v>
      </c>
      <c r="C169" s="26">
        <v>40</v>
      </c>
      <c r="D169" s="5" t="s">
        <v>137</v>
      </c>
      <c r="E169" s="32"/>
      <c r="F169" s="52"/>
      <c r="G169" s="30" t="s">
        <v>199</v>
      </c>
      <c r="H169" s="53"/>
      <c r="I169" s="47" t="s">
        <v>198</v>
      </c>
    </row>
    <row r="170" spans="1:9" s="1" customFormat="1" ht="66.75" customHeight="1">
      <c r="A170" s="66" t="s">
        <v>289</v>
      </c>
      <c r="B170" s="84">
        <v>36636</v>
      </c>
      <c r="C170" s="26">
        <v>41</v>
      </c>
      <c r="D170" s="5" t="s">
        <v>138</v>
      </c>
      <c r="E170" s="32"/>
      <c r="F170" s="52"/>
      <c r="G170" s="30" t="s">
        <v>199</v>
      </c>
      <c r="H170" s="53"/>
      <c r="I170" s="47" t="s">
        <v>198</v>
      </c>
    </row>
    <row r="171" spans="1:9" s="1" customFormat="1" ht="63" customHeight="1">
      <c r="A171" s="66" t="s">
        <v>289</v>
      </c>
      <c r="B171" s="84">
        <v>36636</v>
      </c>
      <c r="C171" s="26">
        <v>42</v>
      </c>
      <c r="D171" s="5" t="s">
        <v>139</v>
      </c>
      <c r="E171" s="32"/>
      <c r="F171" s="52"/>
      <c r="G171" s="30" t="s">
        <v>199</v>
      </c>
      <c r="H171" s="53"/>
      <c r="I171" s="47" t="s">
        <v>198</v>
      </c>
    </row>
    <row r="172" spans="1:9" s="1" customFormat="1" ht="73.5" customHeight="1">
      <c r="A172" s="66" t="s">
        <v>289</v>
      </c>
      <c r="B172" s="84">
        <v>36636</v>
      </c>
      <c r="C172" s="26">
        <v>43</v>
      </c>
      <c r="D172" s="5" t="s">
        <v>140</v>
      </c>
      <c r="E172" s="32"/>
      <c r="F172" s="52"/>
      <c r="G172" s="30" t="s">
        <v>199</v>
      </c>
      <c r="H172" s="53"/>
      <c r="I172" s="47" t="s">
        <v>198</v>
      </c>
    </row>
    <row r="173" spans="1:9" s="1" customFormat="1" ht="71.25" customHeight="1">
      <c r="A173" s="66" t="s">
        <v>289</v>
      </c>
      <c r="B173" s="84">
        <v>36636</v>
      </c>
      <c r="C173" s="26">
        <v>44</v>
      </c>
      <c r="D173" s="5" t="s">
        <v>141</v>
      </c>
      <c r="E173" s="32"/>
      <c r="F173" s="52"/>
      <c r="G173" s="30" t="s">
        <v>199</v>
      </c>
      <c r="H173" s="53"/>
      <c r="I173" s="47" t="s">
        <v>198</v>
      </c>
    </row>
    <row r="174" spans="1:9" s="1" customFormat="1" ht="63" customHeight="1">
      <c r="A174" s="66" t="s">
        <v>289</v>
      </c>
      <c r="B174" s="84">
        <v>36636</v>
      </c>
      <c r="C174" s="26">
        <v>45</v>
      </c>
      <c r="D174" s="5" t="s">
        <v>142</v>
      </c>
      <c r="E174" s="32"/>
      <c r="F174" s="52"/>
      <c r="G174" s="30" t="s">
        <v>199</v>
      </c>
      <c r="H174" s="53"/>
      <c r="I174" s="47" t="s">
        <v>198</v>
      </c>
    </row>
    <row r="175" spans="1:9" s="1" customFormat="1" ht="66.75" customHeight="1">
      <c r="A175" s="66" t="s">
        <v>289</v>
      </c>
      <c r="B175" s="84">
        <v>36636</v>
      </c>
      <c r="C175" s="26">
        <v>46</v>
      </c>
      <c r="D175" s="5" t="s">
        <v>143</v>
      </c>
      <c r="E175" s="32"/>
      <c r="F175" s="52"/>
      <c r="G175" s="30" t="s">
        <v>199</v>
      </c>
      <c r="H175" s="53"/>
      <c r="I175" s="47" t="s">
        <v>198</v>
      </c>
    </row>
    <row r="176" spans="1:9" s="1" customFormat="1" ht="63.75">
      <c r="A176" s="66" t="s">
        <v>289</v>
      </c>
      <c r="B176" s="84">
        <v>36636</v>
      </c>
      <c r="C176" s="26">
        <v>47</v>
      </c>
      <c r="D176" s="5" t="s">
        <v>144</v>
      </c>
      <c r="E176" s="32"/>
      <c r="F176" s="52"/>
      <c r="G176" s="30" t="s">
        <v>199</v>
      </c>
      <c r="H176" s="53"/>
      <c r="I176" s="47" t="s">
        <v>198</v>
      </c>
    </row>
    <row r="177" spans="1:9" s="1" customFormat="1" ht="69.75" customHeight="1">
      <c r="A177" s="66" t="s">
        <v>289</v>
      </c>
      <c r="B177" s="84">
        <v>36636</v>
      </c>
      <c r="C177" s="26">
        <v>48</v>
      </c>
      <c r="D177" s="5" t="s">
        <v>145</v>
      </c>
      <c r="E177" s="32"/>
      <c r="F177" s="52"/>
      <c r="G177" s="30" t="s">
        <v>199</v>
      </c>
      <c r="H177" s="53"/>
      <c r="I177" s="47" t="s">
        <v>198</v>
      </c>
    </row>
    <row r="178" spans="1:9" s="1" customFormat="1" ht="70.5" customHeight="1">
      <c r="A178" s="66" t="s">
        <v>289</v>
      </c>
      <c r="B178" s="84">
        <v>36636</v>
      </c>
      <c r="C178" s="26">
        <v>49</v>
      </c>
      <c r="D178" s="5" t="s">
        <v>146</v>
      </c>
      <c r="E178" s="32"/>
      <c r="F178" s="52"/>
      <c r="G178" s="30" t="s">
        <v>199</v>
      </c>
      <c r="H178" s="53"/>
      <c r="I178" s="47" t="s">
        <v>198</v>
      </c>
    </row>
    <row r="179" spans="1:9" s="1" customFormat="1" ht="71.25" customHeight="1">
      <c r="A179" s="66" t="s">
        <v>289</v>
      </c>
      <c r="B179" s="84">
        <v>36636</v>
      </c>
      <c r="C179" s="26">
        <v>50</v>
      </c>
      <c r="D179" s="5" t="s">
        <v>147</v>
      </c>
      <c r="E179" s="32"/>
      <c r="F179" s="52"/>
      <c r="G179" s="30" t="s">
        <v>199</v>
      </c>
      <c r="H179" s="53"/>
      <c r="I179" s="47" t="s">
        <v>198</v>
      </c>
    </row>
    <row r="180" spans="1:9" s="1" customFormat="1" ht="76.5">
      <c r="A180" s="66" t="s">
        <v>289</v>
      </c>
      <c r="B180" s="84">
        <v>36636</v>
      </c>
      <c r="C180" s="26">
        <v>51</v>
      </c>
      <c r="D180" s="5" t="s">
        <v>148</v>
      </c>
      <c r="E180" s="32"/>
      <c r="F180" s="52"/>
      <c r="G180" s="30" t="s">
        <v>199</v>
      </c>
      <c r="H180" s="53"/>
      <c r="I180" s="47" t="s">
        <v>198</v>
      </c>
    </row>
    <row r="181" spans="1:9" s="1" customFormat="1" ht="62.25" customHeight="1">
      <c r="A181" s="67" t="s">
        <v>149</v>
      </c>
      <c r="B181" s="85">
        <v>36615</v>
      </c>
      <c r="C181" s="29">
        <v>1</v>
      </c>
      <c r="D181" s="5" t="s">
        <v>293</v>
      </c>
      <c r="E181" s="32"/>
      <c r="F181" s="52"/>
      <c r="G181" s="29" t="s">
        <v>152</v>
      </c>
      <c r="H181" s="53"/>
      <c r="I181" s="48" t="s">
        <v>151</v>
      </c>
    </row>
    <row r="182" spans="1:9" s="1" customFormat="1" ht="55.5" customHeight="1">
      <c r="A182" s="67" t="s">
        <v>149</v>
      </c>
      <c r="B182" s="85">
        <v>36615</v>
      </c>
      <c r="C182" s="29">
        <v>2</v>
      </c>
      <c r="D182" s="5" t="s">
        <v>294</v>
      </c>
      <c r="E182" s="32"/>
      <c r="F182" s="52"/>
      <c r="G182" s="29" t="s">
        <v>152</v>
      </c>
      <c r="H182" s="53"/>
      <c r="I182" s="48" t="s">
        <v>151</v>
      </c>
    </row>
    <row r="183" spans="1:9" s="1" customFormat="1" ht="45" customHeight="1">
      <c r="A183" s="67" t="s">
        <v>149</v>
      </c>
      <c r="B183" s="85">
        <v>36615</v>
      </c>
      <c r="C183" s="29">
        <v>3</v>
      </c>
      <c r="D183" s="5" t="s">
        <v>295</v>
      </c>
      <c r="E183" s="32"/>
      <c r="F183" s="52"/>
      <c r="G183" s="29" t="s">
        <v>152</v>
      </c>
      <c r="H183" s="53"/>
      <c r="I183" s="48" t="s">
        <v>151</v>
      </c>
    </row>
    <row r="184" spans="1:9" s="1" customFormat="1" ht="45.75" customHeight="1">
      <c r="A184" s="67" t="s">
        <v>149</v>
      </c>
      <c r="B184" s="85">
        <v>36615</v>
      </c>
      <c r="C184" s="29">
        <v>4</v>
      </c>
      <c r="D184" s="5" t="s">
        <v>296</v>
      </c>
      <c r="E184" s="32"/>
      <c r="F184" s="52"/>
      <c r="G184" s="29" t="s">
        <v>152</v>
      </c>
      <c r="H184" s="53"/>
      <c r="I184" s="48" t="s">
        <v>151</v>
      </c>
    </row>
    <row r="185" spans="1:9" s="1" customFormat="1" ht="71.25" customHeight="1">
      <c r="A185" s="67" t="s">
        <v>149</v>
      </c>
      <c r="B185" s="85">
        <v>36615</v>
      </c>
      <c r="C185" s="29">
        <v>5</v>
      </c>
      <c r="D185" s="5" t="s">
        <v>297</v>
      </c>
      <c r="E185" s="32"/>
      <c r="F185" s="52"/>
      <c r="G185" s="29" t="s">
        <v>152</v>
      </c>
      <c r="H185" s="53"/>
      <c r="I185" s="48" t="s">
        <v>151</v>
      </c>
    </row>
    <row r="186" spans="1:9" s="1" customFormat="1" ht="38.25">
      <c r="A186" s="67" t="s">
        <v>149</v>
      </c>
      <c r="B186" s="85">
        <v>36615</v>
      </c>
      <c r="C186" s="29">
        <v>6</v>
      </c>
      <c r="D186" s="5" t="s">
        <v>298</v>
      </c>
      <c r="E186" s="32"/>
      <c r="F186" s="52"/>
      <c r="G186" s="29" t="s">
        <v>152</v>
      </c>
      <c r="H186" s="53"/>
      <c r="I186" s="48" t="s">
        <v>151</v>
      </c>
    </row>
    <row r="187" spans="1:9" s="1" customFormat="1" ht="51">
      <c r="A187" s="67" t="s">
        <v>149</v>
      </c>
      <c r="B187" s="85">
        <v>36615</v>
      </c>
      <c r="C187" s="29">
        <v>7</v>
      </c>
      <c r="D187" s="5" t="s">
        <v>299</v>
      </c>
      <c r="E187" s="32"/>
      <c r="F187" s="52"/>
      <c r="G187" s="29" t="s">
        <v>152</v>
      </c>
      <c r="H187" s="53"/>
      <c r="I187" s="48" t="s">
        <v>151</v>
      </c>
    </row>
    <row r="188" spans="1:9" s="1" customFormat="1" ht="44.25" customHeight="1">
      <c r="A188" s="67" t="s">
        <v>149</v>
      </c>
      <c r="B188" s="85">
        <v>36615</v>
      </c>
      <c r="C188" s="29">
        <v>8</v>
      </c>
      <c r="D188" s="5" t="s">
        <v>150</v>
      </c>
      <c r="E188" s="32"/>
      <c r="F188" s="52"/>
      <c r="G188" s="29" t="s">
        <v>152</v>
      </c>
      <c r="H188" s="53"/>
      <c r="I188" s="48" t="s">
        <v>151</v>
      </c>
    </row>
    <row r="189" spans="1:9" s="1" customFormat="1" ht="32.25" customHeight="1">
      <c r="A189" s="67" t="s">
        <v>149</v>
      </c>
      <c r="B189" s="85">
        <v>36615</v>
      </c>
      <c r="C189" s="29">
        <v>9</v>
      </c>
      <c r="D189" s="5" t="s">
        <v>300</v>
      </c>
      <c r="E189" s="32"/>
      <c r="F189" s="52"/>
      <c r="G189" s="29" t="s">
        <v>152</v>
      </c>
      <c r="H189" s="53"/>
      <c r="I189" s="48" t="s">
        <v>151</v>
      </c>
    </row>
    <row r="190" spans="1:9" s="1" customFormat="1" ht="60" customHeight="1">
      <c r="A190" s="67" t="s">
        <v>149</v>
      </c>
      <c r="B190" s="85">
        <v>36615</v>
      </c>
      <c r="C190" s="29">
        <v>10</v>
      </c>
      <c r="D190" s="5" t="s">
        <v>301</v>
      </c>
      <c r="E190" s="32"/>
      <c r="F190" s="52"/>
      <c r="G190" s="29" t="s">
        <v>152</v>
      </c>
      <c r="H190" s="53"/>
      <c r="I190" s="48" t="s">
        <v>151</v>
      </c>
    </row>
    <row r="191" spans="1:9" s="1" customFormat="1" ht="76.5">
      <c r="A191" s="67" t="s">
        <v>149</v>
      </c>
      <c r="B191" s="85">
        <v>36615</v>
      </c>
      <c r="C191" s="29">
        <v>11</v>
      </c>
      <c r="D191" s="5" t="s">
        <v>302</v>
      </c>
      <c r="E191" s="32"/>
      <c r="F191" s="52"/>
      <c r="G191" s="29" t="s">
        <v>152</v>
      </c>
      <c r="H191" s="53"/>
      <c r="I191" s="48" t="s">
        <v>151</v>
      </c>
    </row>
    <row r="192" spans="1:9" s="1" customFormat="1" ht="38.25">
      <c r="A192" s="67" t="s">
        <v>149</v>
      </c>
      <c r="B192" s="85">
        <v>36615</v>
      </c>
      <c r="C192" s="29">
        <v>12</v>
      </c>
      <c r="D192" s="5" t="s">
        <v>303</v>
      </c>
      <c r="E192" s="32"/>
      <c r="F192" s="52"/>
      <c r="G192" s="29" t="s">
        <v>152</v>
      </c>
      <c r="H192" s="53"/>
      <c r="I192" s="48" t="s">
        <v>151</v>
      </c>
    </row>
    <row r="193" spans="1:9" s="1" customFormat="1" ht="25.5">
      <c r="A193" s="67" t="s">
        <v>149</v>
      </c>
      <c r="B193" s="85">
        <v>36615</v>
      </c>
      <c r="C193" s="29">
        <v>13</v>
      </c>
      <c r="D193" s="5" t="s">
        <v>304</v>
      </c>
      <c r="E193" s="32"/>
      <c r="F193" s="52"/>
      <c r="G193" s="29" t="s">
        <v>152</v>
      </c>
      <c r="H193" s="53"/>
      <c r="I193" s="48" t="s">
        <v>151</v>
      </c>
    </row>
    <row r="194" spans="1:9" s="1" customFormat="1" ht="38.25">
      <c r="A194" s="67" t="s">
        <v>149</v>
      </c>
      <c r="B194" s="85">
        <v>36615</v>
      </c>
      <c r="C194" s="29">
        <v>14</v>
      </c>
      <c r="D194" s="5" t="s">
        <v>305</v>
      </c>
      <c r="E194" s="32"/>
      <c r="F194" s="52"/>
      <c r="G194" s="29" t="s">
        <v>152</v>
      </c>
      <c r="H194" s="53"/>
      <c r="I194" s="48" t="s">
        <v>151</v>
      </c>
    </row>
    <row r="195" spans="1:9" s="1" customFormat="1" ht="25.5">
      <c r="A195" s="67" t="s">
        <v>149</v>
      </c>
      <c r="B195" s="85">
        <v>36615</v>
      </c>
      <c r="C195" s="29">
        <v>15</v>
      </c>
      <c r="D195" s="5" t="s">
        <v>306</v>
      </c>
      <c r="E195" s="32"/>
      <c r="F195" s="52"/>
      <c r="G195" s="29" t="s">
        <v>152</v>
      </c>
      <c r="H195" s="53"/>
      <c r="I195" s="48" t="s">
        <v>151</v>
      </c>
    </row>
    <row r="196" spans="1:9" s="1" customFormat="1" ht="63.75">
      <c r="A196" s="67" t="s">
        <v>149</v>
      </c>
      <c r="B196" s="85">
        <v>36615</v>
      </c>
      <c r="C196" s="29">
        <v>16</v>
      </c>
      <c r="D196" s="5" t="s">
        <v>307</v>
      </c>
      <c r="E196" s="32"/>
      <c r="F196" s="52"/>
      <c r="G196" s="29" t="s">
        <v>152</v>
      </c>
      <c r="H196" s="53"/>
      <c r="I196" s="48" t="s">
        <v>151</v>
      </c>
    </row>
    <row r="197" spans="1:9" s="1" customFormat="1" ht="49.5">
      <c r="A197" s="67" t="s">
        <v>149</v>
      </c>
      <c r="B197" s="85">
        <v>36615</v>
      </c>
      <c r="C197" s="29">
        <v>17</v>
      </c>
      <c r="D197" s="5" t="s">
        <v>308</v>
      </c>
      <c r="E197" s="32"/>
      <c r="F197" s="52"/>
      <c r="G197" s="29" t="s">
        <v>152</v>
      </c>
      <c r="H197" s="53"/>
      <c r="I197" s="48" t="s">
        <v>151</v>
      </c>
    </row>
    <row r="198" spans="1:9" s="1" customFormat="1" ht="76.5">
      <c r="A198" s="67" t="s">
        <v>149</v>
      </c>
      <c r="B198" s="85">
        <v>36615</v>
      </c>
      <c r="C198" s="29">
        <v>18</v>
      </c>
      <c r="D198" s="5" t="s">
        <v>309</v>
      </c>
      <c r="E198" s="32"/>
      <c r="F198" s="52"/>
      <c r="G198" s="29" t="s">
        <v>152</v>
      </c>
      <c r="H198" s="53"/>
      <c r="I198" s="48" t="s">
        <v>151</v>
      </c>
    </row>
    <row r="199" spans="1:9" s="1" customFormat="1" ht="25.5">
      <c r="A199" s="67" t="s">
        <v>149</v>
      </c>
      <c r="B199" s="85">
        <v>36615</v>
      </c>
      <c r="C199" s="29">
        <v>19</v>
      </c>
      <c r="D199" s="5" t="s">
        <v>310</v>
      </c>
      <c r="E199" s="32"/>
      <c r="F199" s="52"/>
      <c r="G199" s="29" t="s">
        <v>152</v>
      </c>
      <c r="H199" s="53"/>
      <c r="I199" s="48" t="s">
        <v>151</v>
      </c>
    </row>
    <row r="200" spans="1:9" s="1" customFormat="1" ht="25.5">
      <c r="A200" s="67" t="s">
        <v>149</v>
      </c>
      <c r="B200" s="85">
        <v>36615</v>
      </c>
      <c r="C200" s="29">
        <v>20</v>
      </c>
      <c r="D200" s="5" t="s">
        <v>311</v>
      </c>
      <c r="E200" s="32"/>
      <c r="F200" s="52"/>
      <c r="G200" s="29" t="s">
        <v>152</v>
      </c>
      <c r="H200" s="53"/>
      <c r="I200" s="48" t="s">
        <v>151</v>
      </c>
    </row>
    <row r="201" spans="1:9" s="1" customFormat="1" ht="63.75">
      <c r="A201" s="67" t="s">
        <v>149</v>
      </c>
      <c r="B201" s="85">
        <v>36615</v>
      </c>
      <c r="C201" s="29">
        <v>21</v>
      </c>
      <c r="D201" s="5" t="s">
        <v>312</v>
      </c>
      <c r="E201" s="32"/>
      <c r="F201" s="52"/>
      <c r="G201" s="29" t="s">
        <v>152</v>
      </c>
      <c r="H201" s="53"/>
      <c r="I201" s="48" t="s">
        <v>151</v>
      </c>
    </row>
    <row r="202" spans="1:9" s="1" customFormat="1" ht="63.75">
      <c r="A202" s="67" t="s">
        <v>149</v>
      </c>
      <c r="B202" s="85">
        <v>36615</v>
      </c>
      <c r="C202" s="29">
        <v>22</v>
      </c>
      <c r="D202" s="5" t="s">
        <v>313</v>
      </c>
      <c r="E202" s="32"/>
      <c r="F202" s="52"/>
      <c r="G202" s="29" t="s">
        <v>152</v>
      </c>
      <c r="H202" s="53"/>
      <c r="I202" s="48" t="s">
        <v>151</v>
      </c>
    </row>
    <row r="203" spans="1:9" s="1" customFormat="1" ht="51">
      <c r="A203" s="67" t="s">
        <v>149</v>
      </c>
      <c r="B203" s="85">
        <v>36615</v>
      </c>
      <c r="C203" s="29">
        <v>23</v>
      </c>
      <c r="D203" s="5" t="s">
        <v>314</v>
      </c>
      <c r="E203" s="32"/>
      <c r="F203" s="52"/>
      <c r="G203" s="29" t="s">
        <v>152</v>
      </c>
      <c r="H203" s="53"/>
      <c r="I203" s="48" t="s">
        <v>151</v>
      </c>
    </row>
    <row r="204" spans="1:9" s="1" customFormat="1" ht="76.5">
      <c r="A204" s="62" t="s">
        <v>153</v>
      </c>
      <c r="B204" s="79">
        <v>36616</v>
      </c>
      <c r="C204" s="29">
        <v>1</v>
      </c>
      <c r="D204" s="5" t="s">
        <v>154</v>
      </c>
      <c r="E204" s="32"/>
      <c r="F204" s="52"/>
      <c r="G204" s="13" t="s">
        <v>152</v>
      </c>
      <c r="H204" s="53"/>
      <c r="I204" s="47" t="s">
        <v>151</v>
      </c>
    </row>
    <row r="205" spans="1:9" s="1" customFormat="1" ht="63.75">
      <c r="A205" s="62" t="s">
        <v>153</v>
      </c>
      <c r="B205" s="79">
        <v>36616</v>
      </c>
      <c r="C205" s="29">
        <v>2</v>
      </c>
      <c r="D205" s="5" t="s">
        <v>155</v>
      </c>
      <c r="E205" s="32"/>
      <c r="F205" s="52"/>
      <c r="G205" s="13" t="s">
        <v>152</v>
      </c>
      <c r="H205" s="53"/>
      <c r="I205" s="47" t="s">
        <v>151</v>
      </c>
    </row>
    <row r="206" spans="1:9" s="1" customFormat="1" ht="76.5">
      <c r="A206" s="62" t="s">
        <v>153</v>
      </c>
      <c r="B206" s="79">
        <v>36616</v>
      </c>
      <c r="C206" s="29">
        <v>3</v>
      </c>
      <c r="D206" s="5" t="s">
        <v>156</v>
      </c>
      <c r="E206" s="32"/>
      <c r="F206" s="52"/>
      <c r="G206" s="13" t="s">
        <v>152</v>
      </c>
      <c r="H206" s="53"/>
      <c r="I206" s="47" t="s">
        <v>151</v>
      </c>
    </row>
    <row r="207" spans="1:9" s="1" customFormat="1" ht="89.25">
      <c r="A207" s="62" t="s">
        <v>153</v>
      </c>
      <c r="B207" s="79">
        <v>36616</v>
      </c>
      <c r="C207" s="29">
        <v>4</v>
      </c>
      <c r="D207" s="5" t="s">
        <v>157</v>
      </c>
      <c r="E207" s="32"/>
      <c r="F207" s="52"/>
      <c r="G207" s="13" t="s">
        <v>152</v>
      </c>
      <c r="H207" s="53"/>
      <c r="I207" s="47" t="s">
        <v>151</v>
      </c>
    </row>
    <row r="208" spans="1:9" s="1" customFormat="1" ht="63.75">
      <c r="A208" s="62" t="s">
        <v>153</v>
      </c>
      <c r="B208" s="79">
        <v>36616</v>
      </c>
      <c r="C208" s="29">
        <v>5</v>
      </c>
      <c r="D208" s="5" t="s">
        <v>158</v>
      </c>
      <c r="E208" s="32"/>
      <c r="F208" s="52"/>
      <c r="G208" s="13" t="s">
        <v>152</v>
      </c>
      <c r="H208" s="53"/>
      <c r="I208" s="47" t="s">
        <v>151</v>
      </c>
    </row>
    <row r="209" spans="1:9" s="1" customFormat="1" ht="38.25">
      <c r="A209" s="62" t="s">
        <v>153</v>
      </c>
      <c r="B209" s="79">
        <v>36616</v>
      </c>
      <c r="C209" s="29">
        <v>6</v>
      </c>
      <c r="D209" s="5" t="s">
        <v>159</v>
      </c>
      <c r="E209" s="32"/>
      <c r="F209" s="52"/>
      <c r="G209" s="13" t="s">
        <v>152</v>
      </c>
      <c r="H209" s="53"/>
      <c r="I209" s="47" t="s">
        <v>151</v>
      </c>
    </row>
    <row r="210" spans="1:9" s="1" customFormat="1" ht="38.25">
      <c r="A210" s="62" t="s">
        <v>153</v>
      </c>
      <c r="B210" s="79">
        <v>36616</v>
      </c>
      <c r="C210" s="29">
        <v>7</v>
      </c>
      <c r="D210" s="5" t="s">
        <v>160</v>
      </c>
      <c r="E210" s="32"/>
      <c r="F210" s="52"/>
      <c r="G210" s="13" t="s">
        <v>152</v>
      </c>
      <c r="H210" s="53"/>
      <c r="I210" s="47" t="s">
        <v>151</v>
      </c>
    </row>
    <row r="211" spans="1:9" s="1" customFormat="1" ht="51">
      <c r="A211" s="62" t="s">
        <v>153</v>
      </c>
      <c r="B211" s="79">
        <v>36616</v>
      </c>
      <c r="C211" s="29">
        <v>8</v>
      </c>
      <c r="D211" s="5" t="s">
        <v>161</v>
      </c>
      <c r="E211" s="32"/>
      <c r="F211" s="52"/>
      <c r="G211" s="13" t="s">
        <v>152</v>
      </c>
      <c r="H211" s="53"/>
      <c r="I211" s="47" t="s">
        <v>151</v>
      </c>
    </row>
    <row r="212" spans="1:9" s="1" customFormat="1" ht="25.5">
      <c r="A212" s="62" t="s">
        <v>153</v>
      </c>
      <c r="B212" s="79">
        <v>36616</v>
      </c>
      <c r="C212" s="29">
        <v>9</v>
      </c>
      <c r="D212" s="5" t="s">
        <v>162</v>
      </c>
      <c r="E212" s="32"/>
      <c r="F212" s="52"/>
      <c r="G212" s="13" t="s">
        <v>152</v>
      </c>
      <c r="H212" s="53"/>
      <c r="I212" s="47" t="s">
        <v>151</v>
      </c>
    </row>
    <row r="213" spans="1:9" s="1" customFormat="1" ht="25.5">
      <c r="A213" s="62" t="s">
        <v>153</v>
      </c>
      <c r="B213" s="79">
        <v>36616</v>
      </c>
      <c r="C213" s="29">
        <v>10</v>
      </c>
      <c r="D213" s="5" t="s">
        <v>163</v>
      </c>
      <c r="E213" s="32"/>
      <c r="F213" s="52"/>
      <c r="G213" s="13" t="s">
        <v>152</v>
      </c>
      <c r="H213" s="53"/>
      <c r="I213" s="47" t="s">
        <v>151</v>
      </c>
    </row>
    <row r="214" spans="1:9" s="1" customFormat="1" ht="51">
      <c r="A214" s="62" t="s">
        <v>153</v>
      </c>
      <c r="B214" s="79">
        <v>36616</v>
      </c>
      <c r="C214" s="29">
        <v>11</v>
      </c>
      <c r="D214" s="5" t="s">
        <v>164</v>
      </c>
      <c r="E214" s="32"/>
      <c r="F214" s="52"/>
      <c r="G214" s="13" t="s">
        <v>152</v>
      </c>
      <c r="H214" s="53"/>
      <c r="I214" s="47" t="s">
        <v>151</v>
      </c>
    </row>
    <row r="215" spans="1:9" s="1" customFormat="1" ht="63.75">
      <c r="A215" s="49" t="s">
        <v>218</v>
      </c>
      <c r="B215" s="82">
        <v>36846</v>
      </c>
      <c r="C215" s="19">
        <v>1.1</v>
      </c>
      <c r="D215" s="27" t="s">
        <v>165</v>
      </c>
      <c r="E215" s="32"/>
      <c r="F215" s="52"/>
      <c r="G215" s="29" t="s">
        <v>152</v>
      </c>
      <c r="H215" s="27" t="s">
        <v>177</v>
      </c>
      <c r="I215" s="48" t="s">
        <v>190</v>
      </c>
    </row>
    <row r="216" spans="1:9" s="1" customFormat="1" ht="57.75" customHeight="1">
      <c r="A216" s="49" t="s">
        <v>218</v>
      </c>
      <c r="B216" s="82">
        <v>36846</v>
      </c>
      <c r="C216" s="19">
        <v>1.11</v>
      </c>
      <c r="D216" s="27" t="s">
        <v>166</v>
      </c>
      <c r="E216" s="32"/>
      <c r="F216" s="52"/>
      <c r="G216" s="29" t="s">
        <v>152</v>
      </c>
      <c r="H216" s="27" t="s">
        <v>178</v>
      </c>
      <c r="I216" s="48" t="s">
        <v>191</v>
      </c>
    </row>
    <row r="217" spans="1:9" s="1" customFormat="1" ht="63.75">
      <c r="A217" s="49" t="s">
        <v>218</v>
      </c>
      <c r="B217" s="82">
        <v>36846</v>
      </c>
      <c r="C217" s="19">
        <v>1.12</v>
      </c>
      <c r="D217" s="22" t="s">
        <v>167</v>
      </c>
      <c r="E217" s="32"/>
      <c r="F217" s="52"/>
      <c r="G217" s="29" t="s">
        <v>152</v>
      </c>
      <c r="H217" s="22" t="s">
        <v>179</v>
      </c>
      <c r="I217" s="48" t="s">
        <v>192</v>
      </c>
    </row>
    <row r="218" spans="1:9" s="1" customFormat="1" ht="121.5" customHeight="1">
      <c r="A218" s="49" t="s">
        <v>218</v>
      </c>
      <c r="B218" s="82">
        <v>36846</v>
      </c>
      <c r="C218" s="19">
        <v>1.2</v>
      </c>
      <c r="D218" s="27" t="s">
        <v>168</v>
      </c>
      <c r="E218" s="32"/>
      <c r="F218" s="52"/>
      <c r="G218" s="29" t="s">
        <v>175</v>
      </c>
      <c r="H218" s="27" t="s">
        <v>180</v>
      </c>
      <c r="I218" s="48" t="s">
        <v>193</v>
      </c>
    </row>
    <row r="219" spans="1:9" s="1" customFormat="1" ht="123.75" customHeight="1">
      <c r="A219" s="49" t="s">
        <v>218</v>
      </c>
      <c r="B219" s="82">
        <v>36846</v>
      </c>
      <c r="C219" s="19">
        <v>1.3</v>
      </c>
      <c r="D219" s="27" t="s">
        <v>169</v>
      </c>
      <c r="E219" s="32"/>
      <c r="F219" s="52"/>
      <c r="G219" s="29" t="s">
        <v>175</v>
      </c>
      <c r="H219" s="27" t="s">
        <v>181</v>
      </c>
      <c r="I219" s="48" t="s">
        <v>190</v>
      </c>
    </row>
    <row r="220" spans="1:9" s="1" customFormat="1" ht="127.5">
      <c r="A220" s="49" t="s">
        <v>218</v>
      </c>
      <c r="B220" s="82">
        <v>36846</v>
      </c>
      <c r="C220" s="19">
        <v>1.4</v>
      </c>
      <c r="D220" s="27" t="s">
        <v>170</v>
      </c>
      <c r="E220" s="32"/>
      <c r="F220" s="52"/>
      <c r="G220" s="29" t="s">
        <v>175</v>
      </c>
      <c r="H220" s="27" t="s">
        <v>182</v>
      </c>
      <c r="I220" s="48" t="s">
        <v>190</v>
      </c>
    </row>
    <row r="221" spans="1:9" s="1" customFormat="1" ht="89.25">
      <c r="A221" s="49" t="s">
        <v>218</v>
      </c>
      <c r="B221" s="82">
        <v>36846</v>
      </c>
      <c r="C221" s="19">
        <v>1.9</v>
      </c>
      <c r="D221" s="28" t="s">
        <v>171</v>
      </c>
      <c r="E221" s="32"/>
      <c r="F221" s="52"/>
      <c r="G221" s="29" t="s">
        <v>175</v>
      </c>
      <c r="H221" s="6" t="s">
        <v>183</v>
      </c>
      <c r="I221" s="48" t="s">
        <v>190</v>
      </c>
    </row>
    <row r="222" spans="1:9" s="1" customFormat="1" ht="38.25">
      <c r="A222" s="49" t="s">
        <v>218</v>
      </c>
      <c r="B222" s="82">
        <v>36846</v>
      </c>
      <c r="C222" s="19">
        <v>1.13</v>
      </c>
      <c r="D222" s="22" t="s">
        <v>167</v>
      </c>
      <c r="E222" s="32"/>
      <c r="F222" s="52"/>
      <c r="G222" s="29" t="s">
        <v>175</v>
      </c>
      <c r="H222" s="22" t="s">
        <v>184</v>
      </c>
      <c r="I222" s="48" t="s">
        <v>194</v>
      </c>
    </row>
    <row r="223" spans="1:9" s="1" customFormat="1" ht="63.75">
      <c r="A223" s="49" t="s">
        <v>218</v>
      </c>
      <c r="B223" s="82">
        <v>36846</v>
      </c>
      <c r="C223" s="19">
        <v>1.14</v>
      </c>
      <c r="D223" s="22" t="s">
        <v>167</v>
      </c>
      <c r="E223" s="32"/>
      <c r="F223" s="52"/>
      <c r="G223" s="29" t="s">
        <v>175</v>
      </c>
      <c r="H223" s="22" t="s">
        <v>185</v>
      </c>
      <c r="I223" s="48" t="s">
        <v>195</v>
      </c>
    </row>
    <row r="224" spans="1:9" s="1" customFormat="1" ht="38.25">
      <c r="A224" s="49" t="s">
        <v>218</v>
      </c>
      <c r="B224" s="82">
        <v>36846</v>
      </c>
      <c r="C224" s="19">
        <v>2.1</v>
      </c>
      <c r="D224" s="22" t="s">
        <v>172</v>
      </c>
      <c r="E224" s="32"/>
      <c r="F224" s="52"/>
      <c r="G224" s="29" t="s">
        <v>175</v>
      </c>
      <c r="H224" s="22" t="s">
        <v>186</v>
      </c>
      <c r="I224" s="48" t="s">
        <v>196</v>
      </c>
    </row>
    <row r="225" spans="1:9" s="1" customFormat="1" ht="51">
      <c r="A225" s="49" t="s">
        <v>218</v>
      </c>
      <c r="B225" s="82">
        <v>36846</v>
      </c>
      <c r="C225" s="19">
        <v>2.2</v>
      </c>
      <c r="D225" s="22" t="s">
        <v>172</v>
      </c>
      <c r="E225" s="32"/>
      <c r="F225" s="52"/>
      <c r="G225" s="29" t="s">
        <v>175</v>
      </c>
      <c r="H225" s="22" t="s">
        <v>187</v>
      </c>
      <c r="I225" s="48" t="s">
        <v>197</v>
      </c>
    </row>
    <row r="226" spans="1:9" s="1" customFormat="1" ht="123.75" customHeight="1">
      <c r="A226" s="49" t="s">
        <v>218</v>
      </c>
      <c r="B226" s="82">
        <v>36846</v>
      </c>
      <c r="C226" s="19">
        <v>1.5</v>
      </c>
      <c r="D226" s="27" t="s">
        <v>173</v>
      </c>
      <c r="E226" s="32"/>
      <c r="F226" s="52"/>
      <c r="G226" s="29" t="s">
        <v>176</v>
      </c>
      <c r="H226" s="27" t="s">
        <v>188</v>
      </c>
      <c r="I226" s="48" t="s">
        <v>190</v>
      </c>
    </row>
    <row r="227" spans="1:9" s="1" customFormat="1" ht="94.5" customHeight="1">
      <c r="A227" s="49" t="s">
        <v>218</v>
      </c>
      <c r="B227" s="82">
        <v>36846</v>
      </c>
      <c r="C227" s="19">
        <v>1.6</v>
      </c>
      <c r="D227" s="27" t="s">
        <v>174</v>
      </c>
      <c r="E227" s="32"/>
      <c r="F227" s="52"/>
      <c r="G227" s="29" t="s">
        <v>176</v>
      </c>
      <c r="H227" s="6" t="s">
        <v>189</v>
      </c>
      <c r="I227" s="48" t="s">
        <v>190</v>
      </c>
    </row>
    <row r="228" spans="1:9" s="1" customFormat="1" ht="94.5" customHeight="1">
      <c r="A228" s="34" t="s">
        <v>256</v>
      </c>
      <c r="B228" s="88">
        <v>36609</v>
      </c>
      <c r="C228" s="19">
        <v>1</v>
      </c>
      <c r="D228" s="35" t="s">
        <v>244</v>
      </c>
      <c r="E228" s="32"/>
      <c r="F228" s="52"/>
      <c r="G228" s="37" t="s">
        <v>255</v>
      </c>
      <c r="H228" s="19" t="s">
        <v>249</v>
      </c>
      <c r="I228" s="48" t="s">
        <v>197</v>
      </c>
    </row>
    <row r="229" spans="1:9" s="1" customFormat="1" ht="94.5" customHeight="1">
      <c r="A229" s="34" t="s">
        <v>256</v>
      </c>
      <c r="B229" s="88">
        <v>36609</v>
      </c>
      <c r="C229" s="19">
        <v>2</v>
      </c>
      <c r="D229" s="35" t="s">
        <v>245</v>
      </c>
      <c r="E229" s="32"/>
      <c r="F229" s="52"/>
      <c r="G229" s="37" t="s">
        <v>255</v>
      </c>
      <c r="H229" s="36" t="s">
        <v>250</v>
      </c>
      <c r="I229" s="48" t="s">
        <v>251</v>
      </c>
    </row>
    <row r="230" spans="1:9" s="1" customFormat="1" ht="94.5" customHeight="1">
      <c r="A230" s="34" t="s">
        <v>256</v>
      </c>
      <c r="B230" s="88">
        <v>36609</v>
      </c>
      <c r="C230" s="19">
        <v>3</v>
      </c>
      <c r="D230" s="35" t="s">
        <v>246</v>
      </c>
      <c r="E230" s="32"/>
      <c r="F230" s="52"/>
      <c r="G230" s="37" t="s">
        <v>255</v>
      </c>
      <c r="H230" s="36" t="s">
        <v>252</v>
      </c>
      <c r="I230" s="48" t="s">
        <v>251</v>
      </c>
    </row>
    <row r="231" spans="1:9" s="1" customFormat="1" ht="94.5" customHeight="1">
      <c r="A231" s="34" t="s">
        <v>256</v>
      </c>
      <c r="B231" s="88">
        <v>36609</v>
      </c>
      <c r="C231" s="19">
        <v>4</v>
      </c>
      <c r="D231" s="35" t="s">
        <v>247</v>
      </c>
      <c r="E231" s="32"/>
      <c r="F231" s="52"/>
      <c r="G231" s="37" t="s">
        <v>255</v>
      </c>
      <c r="H231" s="36" t="s">
        <v>253</v>
      </c>
      <c r="I231" s="48" t="s">
        <v>151</v>
      </c>
    </row>
    <row r="232" spans="1:9" s="1" customFormat="1" ht="94.5" customHeight="1">
      <c r="A232" s="34" t="s">
        <v>256</v>
      </c>
      <c r="B232" s="88">
        <v>36609</v>
      </c>
      <c r="C232" s="19">
        <v>5</v>
      </c>
      <c r="D232" s="35" t="s">
        <v>248</v>
      </c>
      <c r="E232" s="32"/>
      <c r="F232" s="52"/>
      <c r="G232" s="37" t="s">
        <v>255</v>
      </c>
      <c r="H232" s="36" t="s">
        <v>254</v>
      </c>
      <c r="I232" s="48" t="s">
        <v>251</v>
      </c>
    </row>
    <row r="233" spans="1:9" s="1" customFormat="1" ht="94.5" customHeight="1">
      <c r="A233" s="38" t="s">
        <v>264</v>
      </c>
      <c r="B233" s="39">
        <v>36813</v>
      </c>
      <c r="C233" s="19">
        <v>1</v>
      </c>
      <c r="D233" s="5" t="s">
        <v>257</v>
      </c>
      <c r="E233" s="32"/>
      <c r="F233" s="52"/>
      <c r="G233" s="40" t="s">
        <v>240</v>
      </c>
      <c r="H233" s="6" t="s">
        <v>260</v>
      </c>
      <c r="I233" s="48" t="s">
        <v>261</v>
      </c>
    </row>
    <row r="234" spans="1:9" s="1" customFormat="1" ht="94.5" customHeight="1">
      <c r="A234" s="38" t="s">
        <v>264</v>
      </c>
      <c r="B234" s="39">
        <v>36813</v>
      </c>
      <c r="C234" s="19">
        <v>2</v>
      </c>
      <c r="D234" s="5" t="s">
        <v>258</v>
      </c>
      <c r="E234" s="32"/>
      <c r="F234" s="52"/>
      <c r="G234" s="40" t="s">
        <v>240</v>
      </c>
      <c r="H234" s="6" t="s">
        <v>262</v>
      </c>
      <c r="I234" s="48" t="s">
        <v>261</v>
      </c>
    </row>
    <row r="235" spans="1:9" s="1" customFormat="1" ht="94.5" customHeight="1">
      <c r="A235" s="38" t="s">
        <v>264</v>
      </c>
      <c r="B235" s="39">
        <v>36813</v>
      </c>
      <c r="C235" s="19">
        <v>4</v>
      </c>
      <c r="D235" s="5" t="s">
        <v>259</v>
      </c>
      <c r="E235" s="32"/>
      <c r="F235" s="52"/>
      <c r="G235" s="40" t="s">
        <v>240</v>
      </c>
      <c r="H235" s="6" t="s">
        <v>263</v>
      </c>
      <c r="I235" s="48" t="s">
        <v>261</v>
      </c>
    </row>
    <row r="236" spans="1:9" s="1" customFormat="1" ht="94.5" customHeight="1">
      <c r="A236" s="49" t="s">
        <v>343</v>
      </c>
      <c r="B236" s="82">
        <v>36603</v>
      </c>
      <c r="C236" s="26">
        <v>1</v>
      </c>
      <c r="D236" s="5" t="s">
        <v>327</v>
      </c>
      <c r="E236" s="32"/>
      <c r="F236" s="52"/>
      <c r="G236" s="46" t="s">
        <v>240</v>
      </c>
      <c r="H236" s="5" t="s">
        <v>335</v>
      </c>
      <c r="I236" s="24" t="s">
        <v>483</v>
      </c>
    </row>
    <row r="237" spans="1:9" s="1" customFormat="1" ht="94.5" customHeight="1">
      <c r="A237" s="49" t="s">
        <v>343</v>
      </c>
      <c r="B237" s="82">
        <v>36603</v>
      </c>
      <c r="C237" s="26">
        <v>2</v>
      </c>
      <c r="D237" s="5" t="s">
        <v>328</v>
      </c>
      <c r="E237" s="32"/>
      <c r="F237" s="52"/>
      <c r="G237" s="46" t="s">
        <v>240</v>
      </c>
      <c r="H237" s="5" t="s">
        <v>336</v>
      </c>
      <c r="I237" s="24" t="s">
        <v>483</v>
      </c>
    </row>
    <row r="238" spans="1:9" s="1" customFormat="1" ht="94.5" customHeight="1">
      <c r="A238" s="49" t="s">
        <v>343</v>
      </c>
      <c r="B238" s="82">
        <v>36603</v>
      </c>
      <c r="C238" s="26">
        <v>3</v>
      </c>
      <c r="D238" s="5" t="s">
        <v>329</v>
      </c>
      <c r="E238" s="32"/>
      <c r="F238" s="52"/>
      <c r="G238" s="46" t="s">
        <v>240</v>
      </c>
      <c r="H238" s="5" t="s">
        <v>337</v>
      </c>
      <c r="I238" s="24" t="s">
        <v>483</v>
      </c>
    </row>
    <row r="239" spans="1:9" s="1" customFormat="1" ht="94.5" customHeight="1">
      <c r="A239" s="49" t="s">
        <v>343</v>
      </c>
      <c r="B239" s="82">
        <v>36603</v>
      </c>
      <c r="C239" s="26">
        <v>4</v>
      </c>
      <c r="D239" s="5" t="s">
        <v>330</v>
      </c>
      <c r="E239" s="32"/>
      <c r="F239" s="52"/>
      <c r="G239" s="46" t="s">
        <v>240</v>
      </c>
      <c r="H239" s="5" t="s">
        <v>338</v>
      </c>
      <c r="I239" s="24" t="s">
        <v>483</v>
      </c>
    </row>
    <row r="240" spans="1:9" s="1" customFormat="1" ht="94.5" customHeight="1">
      <c r="A240" s="49" t="s">
        <v>343</v>
      </c>
      <c r="B240" s="82">
        <v>36603</v>
      </c>
      <c r="C240" s="26">
        <v>5</v>
      </c>
      <c r="D240" s="5" t="s">
        <v>331</v>
      </c>
      <c r="E240" s="32"/>
      <c r="F240" s="52"/>
      <c r="G240" s="46" t="s">
        <v>240</v>
      </c>
      <c r="H240" s="5" t="s">
        <v>339</v>
      </c>
      <c r="I240" s="24" t="s">
        <v>483</v>
      </c>
    </row>
    <row r="241" spans="1:9" s="1" customFormat="1" ht="94.5" customHeight="1">
      <c r="A241" s="49" t="s">
        <v>343</v>
      </c>
      <c r="B241" s="82">
        <v>36603</v>
      </c>
      <c r="C241" s="26">
        <v>6</v>
      </c>
      <c r="D241" s="5" t="s">
        <v>332</v>
      </c>
      <c r="E241" s="32"/>
      <c r="F241" s="52"/>
      <c r="G241" s="46" t="s">
        <v>240</v>
      </c>
      <c r="H241" s="5" t="s">
        <v>340</v>
      </c>
      <c r="I241" s="24" t="s">
        <v>483</v>
      </c>
    </row>
    <row r="242" spans="1:9" s="1" customFormat="1" ht="94.5" customHeight="1">
      <c r="A242" s="49" t="s">
        <v>343</v>
      </c>
      <c r="B242" s="82">
        <v>36603</v>
      </c>
      <c r="C242" s="26">
        <v>7</v>
      </c>
      <c r="D242" s="5" t="s">
        <v>333</v>
      </c>
      <c r="E242" s="32"/>
      <c r="F242" s="52"/>
      <c r="G242" s="46" t="s">
        <v>240</v>
      </c>
      <c r="H242" s="5" t="s">
        <v>341</v>
      </c>
      <c r="I242" s="24" t="s">
        <v>483</v>
      </c>
    </row>
    <row r="243" spans="1:9" s="1" customFormat="1" ht="94.5" customHeight="1">
      <c r="A243" s="49" t="s">
        <v>343</v>
      </c>
      <c r="B243" s="82">
        <v>36603</v>
      </c>
      <c r="C243" s="26">
        <v>8</v>
      </c>
      <c r="D243" s="5" t="s">
        <v>334</v>
      </c>
      <c r="E243" s="32"/>
      <c r="F243" s="52"/>
      <c r="G243" s="46" t="s">
        <v>240</v>
      </c>
      <c r="H243" s="5" t="s">
        <v>342</v>
      </c>
      <c r="I243" s="24" t="s">
        <v>483</v>
      </c>
    </row>
    <row r="244" spans="1:9" s="1" customFormat="1" ht="94.5" customHeight="1">
      <c r="A244" s="50" t="s">
        <v>344</v>
      </c>
      <c r="B244" s="76">
        <v>36322</v>
      </c>
      <c r="C244" s="19">
        <v>1</v>
      </c>
      <c r="D244" s="5" t="s">
        <v>345</v>
      </c>
      <c r="E244" s="32"/>
      <c r="F244" s="52"/>
      <c r="G244" s="51" t="s">
        <v>240</v>
      </c>
      <c r="H244" s="6" t="s">
        <v>353</v>
      </c>
      <c r="I244" s="20"/>
    </row>
    <row r="245" spans="1:9" s="1" customFormat="1" ht="94.5" customHeight="1">
      <c r="A245" s="50" t="s">
        <v>344</v>
      </c>
      <c r="B245" s="76">
        <v>36322</v>
      </c>
      <c r="C245" s="19">
        <v>2</v>
      </c>
      <c r="D245" s="5" t="s">
        <v>346</v>
      </c>
      <c r="E245" s="32"/>
      <c r="F245" s="52"/>
      <c r="G245" s="51" t="s">
        <v>240</v>
      </c>
      <c r="H245" s="6" t="s">
        <v>353</v>
      </c>
      <c r="I245" s="20"/>
    </row>
    <row r="246" spans="1:9" s="1" customFormat="1" ht="94.5" customHeight="1">
      <c r="A246" s="50" t="s">
        <v>354</v>
      </c>
      <c r="B246" s="76">
        <v>36322</v>
      </c>
      <c r="C246" s="19">
        <v>3</v>
      </c>
      <c r="D246" s="5" t="s">
        <v>347</v>
      </c>
      <c r="E246" s="32"/>
      <c r="F246" s="52"/>
      <c r="G246" s="51" t="s">
        <v>240</v>
      </c>
      <c r="H246" s="6" t="s">
        <v>353</v>
      </c>
      <c r="I246" s="20"/>
    </row>
    <row r="247" spans="1:9" s="1" customFormat="1" ht="94.5" customHeight="1">
      <c r="A247" s="50" t="s">
        <v>354</v>
      </c>
      <c r="B247" s="76">
        <v>36322</v>
      </c>
      <c r="C247" s="19">
        <v>4</v>
      </c>
      <c r="D247" s="5" t="s">
        <v>348</v>
      </c>
      <c r="E247" s="32"/>
      <c r="F247" s="52"/>
      <c r="G247" s="51" t="s">
        <v>240</v>
      </c>
      <c r="H247" s="6" t="s">
        <v>353</v>
      </c>
      <c r="I247" s="20"/>
    </row>
    <row r="248" spans="1:9" s="1" customFormat="1" ht="94.5" customHeight="1">
      <c r="A248" s="50" t="s">
        <v>354</v>
      </c>
      <c r="B248" s="76">
        <v>36322</v>
      </c>
      <c r="C248" s="19">
        <v>5</v>
      </c>
      <c r="D248" s="5" t="s">
        <v>349</v>
      </c>
      <c r="E248" s="32"/>
      <c r="F248" s="52"/>
      <c r="G248" s="51" t="s">
        <v>240</v>
      </c>
      <c r="H248" s="6" t="s">
        <v>353</v>
      </c>
      <c r="I248" s="20"/>
    </row>
    <row r="249" spans="1:9" s="1" customFormat="1" ht="94.5" customHeight="1">
      <c r="A249" s="50" t="s">
        <v>354</v>
      </c>
      <c r="B249" s="76">
        <v>36322</v>
      </c>
      <c r="C249" s="19">
        <v>6</v>
      </c>
      <c r="D249" s="5" t="s">
        <v>350</v>
      </c>
      <c r="E249" s="32"/>
      <c r="F249" s="52"/>
      <c r="G249" s="51" t="s">
        <v>240</v>
      </c>
      <c r="H249" s="6" t="s">
        <v>353</v>
      </c>
      <c r="I249" s="20"/>
    </row>
    <row r="250" spans="1:9" s="1" customFormat="1" ht="94.5" customHeight="1">
      <c r="A250" s="50" t="s">
        <v>354</v>
      </c>
      <c r="B250" s="76">
        <v>36322</v>
      </c>
      <c r="C250" s="19">
        <v>7</v>
      </c>
      <c r="D250" s="5" t="s">
        <v>351</v>
      </c>
      <c r="E250" s="32"/>
      <c r="F250" s="52"/>
      <c r="G250" s="51" t="s">
        <v>240</v>
      </c>
      <c r="H250" s="6" t="s">
        <v>353</v>
      </c>
      <c r="I250" s="20"/>
    </row>
    <row r="251" spans="1:9" s="1" customFormat="1" ht="94.5" customHeight="1">
      <c r="A251" s="50" t="s">
        <v>354</v>
      </c>
      <c r="B251" s="76">
        <v>36322</v>
      </c>
      <c r="C251" s="19">
        <v>8</v>
      </c>
      <c r="D251" s="5" t="s">
        <v>352</v>
      </c>
      <c r="E251" s="32"/>
      <c r="F251" s="52"/>
      <c r="G251" s="51" t="s">
        <v>240</v>
      </c>
      <c r="H251" s="6" t="s">
        <v>353</v>
      </c>
      <c r="I251" s="20"/>
    </row>
    <row r="252" spans="1:9" s="7" customFormat="1" ht="72.75" customHeight="1">
      <c r="A252" s="14" t="s">
        <v>358</v>
      </c>
      <c r="B252" s="87">
        <v>36917</v>
      </c>
      <c r="C252" s="13">
        <v>1</v>
      </c>
      <c r="D252" s="5" t="s">
        <v>356</v>
      </c>
      <c r="E252" s="68" t="s">
        <v>359</v>
      </c>
      <c r="F252" s="5" t="s">
        <v>360</v>
      </c>
      <c r="G252" s="31" t="s">
        <v>240</v>
      </c>
      <c r="H252" s="5" t="s">
        <v>361</v>
      </c>
      <c r="I252" s="16">
        <v>36949</v>
      </c>
    </row>
    <row r="253" spans="1:9" s="7" customFormat="1" ht="51">
      <c r="A253" s="14" t="s">
        <v>358</v>
      </c>
      <c r="B253" s="87">
        <v>36917</v>
      </c>
      <c r="C253" s="13">
        <v>2</v>
      </c>
      <c r="D253" s="5" t="s">
        <v>364</v>
      </c>
      <c r="E253" s="33" t="s">
        <v>362</v>
      </c>
      <c r="F253" s="6" t="s">
        <v>374</v>
      </c>
      <c r="G253" s="31" t="s">
        <v>240</v>
      </c>
      <c r="H253" s="5" t="s">
        <v>363</v>
      </c>
      <c r="I253" s="13"/>
    </row>
    <row r="254" spans="1:9" s="7" customFormat="1" ht="38.25">
      <c r="A254" s="14" t="s">
        <v>358</v>
      </c>
      <c r="B254" s="87">
        <v>36917</v>
      </c>
      <c r="C254" s="13">
        <v>3</v>
      </c>
      <c r="D254" s="5" t="s">
        <v>365</v>
      </c>
      <c r="E254" s="33" t="s">
        <v>359</v>
      </c>
      <c r="F254" s="6" t="s">
        <v>366</v>
      </c>
      <c r="G254" s="31" t="s">
        <v>240</v>
      </c>
      <c r="H254" s="5" t="s">
        <v>367</v>
      </c>
      <c r="I254" s="16">
        <v>36925</v>
      </c>
    </row>
    <row r="255" spans="1:9" s="7" customFormat="1" ht="51">
      <c r="A255" s="14" t="s">
        <v>358</v>
      </c>
      <c r="B255" s="87">
        <v>36917</v>
      </c>
      <c r="C255" s="13">
        <v>4</v>
      </c>
      <c r="D255" s="5" t="s">
        <v>368</v>
      </c>
      <c r="E255" s="33" t="s">
        <v>359</v>
      </c>
      <c r="F255" s="5" t="s">
        <v>234</v>
      </c>
      <c r="G255" s="31" t="s">
        <v>240</v>
      </c>
      <c r="H255" s="5" t="s">
        <v>367</v>
      </c>
      <c r="I255" s="16">
        <v>36949</v>
      </c>
    </row>
    <row r="256" spans="1:9" s="7" customFormat="1" ht="71.25" customHeight="1">
      <c r="A256" s="14" t="s">
        <v>358</v>
      </c>
      <c r="B256" s="87">
        <v>36917</v>
      </c>
      <c r="C256" s="13">
        <v>5</v>
      </c>
      <c r="D256" s="5" t="s">
        <v>369</v>
      </c>
      <c r="E256" s="33" t="s">
        <v>359</v>
      </c>
      <c r="F256" s="5" t="s">
        <v>370</v>
      </c>
      <c r="G256" s="31" t="s">
        <v>240</v>
      </c>
      <c r="H256" s="5" t="s">
        <v>371</v>
      </c>
      <c r="I256" s="16">
        <v>36925</v>
      </c>
    </row>
    <row r="257" spans="1:9" s="7" customFormat="1" ht="54" customHeight="1">
      <c r="A257" s="14" t="s">
        <v>358</v>
      </c>
      <c r="B257" s="87">
        <v>36917</v>
      </c>
      <c r="C257" s="13">
        <v>6</v>
      </c>
      <c r="D257" s="5" t="s">
        <v>372</v>
      </c>
      <c r="E257" s="33" t="s">
        <v>359</v>
      </c>
      <c r="F257" s="5" t="s">
        <v>373</v>
      </c>
      <c r="G257" s="31" t="s">
        <v>240</v>
      </c>
      <c r="H257" s="5"/>
      <c r="I257" s="16">
        <v>36949</v>
      </c>
    </row>
    <row r="258" spans="1:9" s="7" customFormat="1" ht="56.25" customHeight="1">
      <c r="A258" s="14" t="s">
        <v>358</v>
      </c>
      <c r="B258" s="87">
        <v>36917</v>
      </c>
      <c r="C258" s="13">
        <v>7</v>
      </c>
      <c r="D258" s="5" t="s">
        <v>375</v>
      </c>
      <c r="E258" s="33" t="s">
        <v>359</v>
      </c>
      <c r="F258" s="5" t="s">
        <v>235</v>
      </c>
      <c r="G258" s="31" t="s">
        <v>240</v>
      </c>
      <c r="H258" s="5"/>
      <c r="I258" s="16">
        <v>36949</v>
      </c>
    </row>
    <row r="259" spans="1:9" s="7" customFormat="1" ht="97.5" customHeight="1">
      <c r="A259" s="14" t="s">
        <v>358</v>
      </c>
      <c r="B259" s="87">
        <v>36917</v>
      </c>
      <c r="C259" s="13">
        <v>8</v>
      </c>
      <c r="D259" s="5" t="s">
        <v>376</v>
      </c>
      <c r="E259" s="33" t="s">
        <v>359</v>
      </c>
      <c r="F259" s="5" t="s">
        <v>236</v>
      </c>
      <c r="G259" s="31" t="s">
        <v>240</v>
      </c>
      <c r="H259" s="5"/>
      <c r="I259" s="16">
        <v>36949</v>
      </c>
    </row>
    <row r="260" spans="1:9" s="7" customFormat="1" ht="63.75">
      <c r="A260" s="14" t="s">
        <v>358</v>
      </c>
      <c r="B260" s="87">
        <v>36917</v>
      </c>
      <c r="C260" s="13">
        <v>9</v>
      </c>
      <c r="D260" s="5" t="s">
        <v>379</v>
      </c>
      <c r="E260" s="33" t="s">
        <v>359</v>
      </c>
      <c r="F260" s="5" t="s">
        <v>237</v>
      </c>
      <c r="G260" s="31" t="s">
        <v>238</v>
      </c>
      <c r="H260" s="5"/>
      <c r="I260" s="16">
        <v>36932</v>
      </c>
    </row>
    <row r="261" spans="1:9" s="7" customFormat="1" ht="57" customHeight="1">
      <c r="A261" s="14" t="s">
        <v>358</v>
      </c>
      <c r="B261" s="87">
        <v>36917</v>
      </c>
      <c r="C261" s="13">
        <v>10</v>
      </c>
      <c r="D261" s="5" t="s">
        <v>380</v>
      </c>
      <c r="E261" s="33" t="s">
        <v>359</v>
      </c>
      <c r="F261" s="5" t="s">
        <v>378</v>
      </c>
      <c r="G261" s="31" t="s">
        <v>377</v>
      </c>
      <c r="H261" s="5"/>
      <c r="I261" s="16">
        <v>36949</v>
      </c>
    </row>
    <row r="262" spans="1:9" s="7" customFormat="1" ht="63.75">
      <c r="A262" s="14" t="s">
        <v>358</v>
      </c>
      <c r="B262" s="87">
        <v>36917</v>
      </c>
      <c r="C262" s="13">
        <v>11</v>
      </c>
      <c r="D262" s="5" t="s">
        <v>381</v>
      </c>
      <c r="E262" s="33" t="s">
        <v>359</v>
      </c>
      <c r="F262" s="5" t="s">
        <v>382</v>
      </c>
      <c r="G262" s="31" t="s">
        <v>240</v>
      </c>
      <c r="H262" s="5"/>
      <c r="I262" s="16">
        <v>36949</v>
      </c>
    </row>
    <row r="263" spans="1:9" s="7" customFormat="1" ht="51">
      <c r="A263" s="14" t="s">
        <v>358</v>
      </c>
      <c r="B263" s="87">
        <v>36917</v>
      </c>
      <c r="C263" s="13">
        <v>12</v>
      </c>
      <c r="D263" s="5" t="s">
        <v>383</v>
      </c>
      <c r="E263" s="33" t="s">
        <v>359</v>
      </c>
      <c r="F263" s="5" t="s">
        <v>384</v>
      </c>
      <c r="G263" s="31" t="s">
        <v>240</v>
      </c>
      <c r="H263" s="5"/>
      <c r="I263" s="16">
        <v>36949</v>
      </c>
    </row>
    <row r="264" spans="1:9" s="7" customFormat="1" ht="71.25" customHeight="1">
      <c r="A264" s="90" t="s">
        <v>265</v>
      </c>
      <c r="B264" s="91">
        <v>36928</v>
      </c>
      <c r="C264" s="13">
        <v>1</v>
      </c>
      <c r="D264" s="5" t="s">
        <v>266</v>
      </c>
      <c r="E264" s="71" t="s">
        <v>267</v>
      </c>
      <c r="F264" s="5" t="s">
        <v>268</v>
      </c>
      <c r="G264" s="89"/>
      <c r="H264" s="5"/>
      <c r="I264" s="92"/>
    </row>
    <row r="265" spans="1:9" s="7" customFormat="1" ht="140.25">
      <c r="A265" s="90" t="s">
        <v>265</v>
      </c>
      <c r="B265" s="91">
        <v>36928</v>
      </c>
      <c r="C265" s="13">
        <v>2</v>
      </c>
      <c r="D265" s="5" t="s">
        <v>269</v>
      </c>
      <c r="E265" s="5" t="s">
        <v>270</v>
      </c>
      <c r="F265" s="6"/>
      <c r="G265" s="89"/>
      <c r="H265" s="5"/>
      <c r="I265" s="93"/>
    </row>
    <row r="266" spans="1:9" s="7" customFormat="1" ht="153">
      <c r="A266" s="90" t="s">
        <v>265</v>
      </c>
      <c r="B266" s="91">
        <v>36928</v>
      </c>
      <c r="C266" s="13">
        <v>3</v>
      </c>
      <c r="D266" s="5" t="s">
        <v>271</v>
      </c>
      <c r="E266" s="5" t="s">
        <v>359</v>
      </c>
      <c r="F266" s="6"/>
      <c r="G266" s="89"/>
      <c r="H266" s="5"/>
      <c r="I266" s="92"/>
    </row>
    <row r="267" spans="1:9" s="7" customFormat="1" ht="63.75">
      <c r="A267" s="90" t="s">
        <v>265</v>
      </c>
      <c r="B267" s="91">
        <v>36928</v>
      </c>
      <c r="C267" s="13">
        <v>4</v>
      </c>
      <c r="D267" s="5" t="s">
        <v>272</v>
      </c>
      <c r="E267" s="5" t="s">
        <v>359</v>
      </c>
      <c r="F267" s="5" t="s">
        <v>273</v>
      </c>
      <c r="G267" s="89"/>
      <c r="H267" s="5"/>
      <c r="I267" s="92"/>
    </row>
    <row r="268" spans="1:9" s="7" customFormat="1" ht="51">
      <c r="A268" s="90" t="s">
        <v>265</v>
      </c>
      <c r="B268" s="91">
        <v>36928</v>
      </c>
      <c r="C268" s="13">
        <v>5</v>
      </c>
      <c r="D268" s="5" t="s">
        <v>274</v>
      </c>
      <c r="E268" s="5" t="s">
        <v>359</v>
      </c>
      <c r="F268" s="5"/>
      <c r="G268" s="89"/>
      <c r="H268" s="5"/>
      <c r="I268" s="92"/>
    </row>
    <row r="269" spans="1:9" s="7" customFormat="1" ht="178.5">
      <c r="A269" s="90" t="s">
        <v>265</v>
      </c>
      <c r="B269" s="91">
        <v>36928</v>
      </c>
      <c r="C269" s="13">
        <v>6</v>
      </c>
      <c r="D269" s="5" t="s">
        <v>275</v>
      </c>
      <c r="E269" s="5" t="s">
        <v>276</v>
      </c>
      <c r="F269" s="72"/>
      <c r="G269" s="89"/>
      <c r="H269" s="5"/>
      <c r="I269" s="92"/>
    </row>
    <row r="270" spans="1:9" s="7" customFormat="1" ht="51">
      <c r="A270" s="90" t="s">
        <v>265</v>
      </c>
      <c r="B270" s="91">
        <v>36928</v>
      </c>
      <c r="C270" s="13">
        <v>7</v>
      </c>
      <c r="D270" s="5" t="s">
        <v>277</v>
      </c>
      <c r="E270" s="5" t="s">
        <v>359</v>
      </c>
      <c r="F270" s="5" t="s">
        <v>278</v>
      </c>
      <c r="G270" s="89"/>
      <c r="H270" s="5"/>
      <c r="I270" s="92"/>
    </row>
    <row r="271" spans="1:9" s="7" customFormat="1" ht="140.25">
      <c r="A271" s="90" t="s">
        <v>265</v>
      </c>
      <c r="B271" s="91">
        <v>36928</v>
      </c>
      <c r="C271" s="13">
        <v>8</v>
      </c>
      <c r="D271" s="5" t="s">
        <v>13</v>
      </c>
      <c r="E271" s="5" t="s">
        <v>359</v>
      </c>
      <c r="F271" s="72"/>
      <c r="G271" s="89"/>
      <c r="H271" s="5"/>
      <c r="I271" s="92"/>
    </row>
    <row r="272" spans="1:9" s="7" customFormat="1" ht="25.5">
      <c r="A272" s="90" t="s">
        <v>265</v>
      </c>
      <c r="B272" s="91">
        <v>36928</v>
      </c>
      <c r="C272" s="13">
        <v>9</v>
      </c>
      <c r="D272" s="5" t="s">
        <v>279</v>
      </c>
      <c r="E272" s="5" t="s">
        <v>359</v>
      </c>
      <c r="F272" s="72"/>
      <c r="G272" s="89"/>
      <c r="H272" s="5"/>
      <c r="I272" s="92"/>
    </row>
    <row r="273" spans="1:9" s="7" customFormat="1" ht="25.5">
      <c r="A273" s="90" t="s">
        <v>265</v>
      </c>
      <c r="B273" s="91">
        <v>36928</v>
      </c>
      <c r="C273" s="13">
        <v>10</v>
      </c>
      <c r="D273" s="5" t="s">
        <v>280</v>
      </c>
      <c r="E273" s="5" t="s">
        <v>359</v>
      </c>
      <c r="F273" s="5" t="s">
        <v>14</v>
      </c>
      <c r="G273" s="89" t="s">
        <v>15</v>
      </c>
      <c r="H273" s="5"/>
      <c r="I273" s="92"/>
    </row>
    <row r="274" spans="1:9" s="7" customFormat="1" ht="51">
      <c r="A274" s="90" t="s">
        <v>265</v>
      </c>
      <c r="B274" s="91">
        <v>36928</v>
      </c>
      <c r="C274" s="13">
        <v>11</v>
      </c>
      <c r="D274" s="5" t="s">
        <v>281</v>
      </c>
      <c r="E274" s="5" t="s">
        <v>282</v>
      </c>
      <c r="F274" s="72"/>
      <c r="G274" s="89"/>
      <c r="H274" s="5"/>
      <c r="I274" s="92"/>
    </row>
    <row r="275" spans="1:9" s="7" customFormat="1" ht="51">
      <c r="A275" s="90" t="s">
        <v>265</v>
      </c>
      <c r="B275" s="91">
        <v>36928</v>
      </c>
      <c r="C275" s="13">
        <v>12</v>
      </c>
      <c r="D275" s="5" t="s">
        <v>283</v>
      </c>
      <c r="E275" s="5" t="s">
        <v>359</v>
      </c>
      <c r="F275" s="5" t="s">
        <v>284</v>
      </c>
      <c r="G275" s="89"/>
      <c r="H275" s="5"/>
      <c r="I275" s="92"/>
    </row>
    <row r="276" spans="1:9" s="7" customFormat="1" ht="125.25" customHeight="1">
      <c r="A276" s="90" t="s">
        <v>265</v>
      </c>
      <c r="B276" s="91">
        <v>36928</v>
      </c>
      <c r="C276" s="13">
        <v>13</v>
      </c>
      <c r="D276" s="5" t="s">
        <v>16</v>
      </c>
      <c r="E276" s="5" t="s">
        <v>17</v>
      </c>
      <c r="F276" s="72"/>
      <c r="G276" s="73"/>
      <c r="H276" s="5"/>
      <c r="I276" s="13"/>
    </row>
    <row r="277" spans="1:9" s="7" customFormat="1" ht="63.75">
      <c r="A277" s="90" t="s">
        <v>265</v>
      </c>
      <c r="B277" s="91">
        <v>36928</v>
      </c>
      <c r="C277" s="13">
        <v>14</v>
      </c>
      <c r="D277" s="5" t="s">
        <v>285</v>
      </c>
      <c r="E277" s="5" t="s">
        <v>359</v>
      </c>
      <c r="F277" s="5"/>
      <c r="G277" s="73"/>
      <c r="H277" s="5"/>
      <c r="I277" s="13"/>
    </row>
    <row r="278" spans="1:9" s="7" customFormat="1" ht="63.75">
      <c r="A278" s="90" t="s">
        <v>265</v>
      </c>
      <c r="B278" s="91">
        <v>36928</v>
      </c>
      <c r="C278" s="13">
        <v>15</v>
      </c>
      <c r="D278" s="5" t="s">
        <v>286</v>
      </c>
      <c r="E278" s="5" t="s">
        <v>18</v>
      </c>
      <c r="F278" s="5"/>
      <c r="G278" s="73"/>
      <c r="H278" s="5"/>
      <c r="I278" s="13"/>
    </row>
    <row r="279" spans="1:9" s="7" customFormat="1" ht="89.25">
      <c r="A279" s="90" t="s">
        <v>265</v>
      </c>
      <c r="B279" s="91">
        <v>36928</v>
      </c>
      <c r="C279" s="13">
        <v>16</v>
      </c>
      <c r="D279" s="5" t="s">
        <v>19</v>
      </c>
      <c r="E279" s="5" t="s">
        <v>287</v>
      </c>
      <c r="F279" s="5"/>
      <c r="G279" s="73"/>
      <c r="H279" s="5"/>
      <c r="I279" s="13"/>
    </row>
    <row r="280" spans="1:9" s="7" customFormat="1" ht="25.5">
      <c r="A280" s="90" t="s">
        <v>265</v>
      </c>
      <c r="B280" s="91">
        <v>36928</v>
      </c>
      <c r="C280" s="13">
        <v>17</v>
      </c>
      <c r="D280" s="5" t="s">
        <v>0</v>
      </c>
      <c r="E280" s="72" t="s">
        <v>359</v>
      </c>
      <c r="F280" s="5"/>
      <c r="G280" s="73"/>
      <c r="H280" s="5"/>
      <c r="I280" s="13"/>
    </row>
    <row r="281" spans="1:9" s="7" customFormat="1" ht="38.25">
      <c r="A281" s="90" t="s">
        <v>265</v>
      </c>
      <c r="B281" s="91">
        <v>36928</v>
      </c>
      <c r="C281" s="13">
        <v>18</v>
      </c>
      <c r="D281" s="5" t="s">
        <v>1</v>
      </c>
      <c r="E281" s="72" t="s">
        <v>359</v>
      </c>
      <c r="F281" s="5"/>
      <c r="G281" s="73"/>
      <c r="H281" s="5"/>
      <c r="I281" s="13"/>
    </row>
    <row r="282" spans="1:9" s="7" customFormat="1" ht="51">
      <c r="A282" s="90" t="s">
        <v>265</v>
      </c>
      <c r="B282" s="91">
        <v>36928</v>
      </c>
      <c r="C282" s="13">
        <v>19</v>
      </c>
      <c r="D282" s="5" t="s">
        <v>20</v>
      </c>
      <c r="E282" s="5" t="s">
        <v>21</v>
      </c>
      <c r="F282" s="5"/>
      <c r="G282" s="73"/>
      <c r="H282" s="5"/>
      <c r="I282" s="13"/>
    </row>
    <row r="283" spans="1:9" s="7" customFormat="1" ht="38.25">
      <c r="A283" s="90" t="s">
        <v>265</v>
      </c>
      <c r="B283" s="91">
        <v>36928</v>
      </c>
      <c r="C283" s="13">
        <v>20</v>
      </c>
      <c r="D283" s="5" t="s">
        <v>22</v>
      </c>
      <c r="E283" s="5" t="s">
        <v>23</v>
      </c>
      <c r="F283" s="5"/>
      <c r="G283" s="73"/>
      <c r="H283" s="5"/>
      <c r="I283" s="13"/>
    </row>
    <row r="284" spans="1:9" s="7" customFormat="1" ht="63.75">
      <c r="A284" s="90" t="s">
        <v>265</v>
      </c>
      <c r="B284" s="91">
        <v>36928</v>
      </c>
      <c r="C284" s="13">
        <v>21</v>
      </c>
      <c r="D284" s="5" t="s">
        <v>3</v>
      </c>
      <c r="E284" s="72" t="s">
        <v>359</v>
      </c>
      <c r="F284" s="5"/>
      <c r="G284" s="73"/>
      <c r="H284" s="5"/>
      <c r="I284" s="13"/>
    </row>
    <row r="285" spans="1:9" s="7" customFormat="1" ht="63.75">
      <c r="A285" s="90" t="s">
        <v>265</v>
      </c>
      <c r="B285" s="91">
        <v>36928</v>
      </c>
      <c r="C285" s="13">
        <v>22</v>
      </c>
      <c r="D285" s="5" t="s">
        <v>24</v>
      </c>
      <c r="E285" s="72"/>
      <c r="F285" s="5"/>
      <c r="G285" s="73"/>
      <c r="H285" s="5"/>
      <c r="I285" s="13"/>
    </row>
    <row r="286" spans="1:9" s="7" customFormat="1" ht="140.25">
      <c r="A286" s="90" t="s">
        <v>265</v>
      </c>
      <c r="B286" s="91">
        <v>36928</v>
      </c>
      <c r="C286" s="13">
        <v>23</v>
      </c>
      <c r="D286" s="5" t="s">
        <v>25</v>
      </c>
      <c r="E286" s="5" t="s">
        <v>4</v>
      </c>
      <c r="F286" s="5"/>
      <c r="G286" s="73"/>
      <c r="H286" s="5"/>
      <c r="I286" s="13"/>
    </row>
    <row r="287" spans="1:9" s="7" customFormat="1" ht="114.75">
      <c r="A287" s="90" t="s">
        <v>265</v>
      </c>
      <c r="B287" s="91">
        <v>36928</v>
      </c>
      <c r="C287" s="13">
        <v>24</v>
      </c>
      <c r="D287" s="5" t="s">
        <v>5</v>
      </c>
      <c r="E287" s="5" t="s">
        <v>6</v>
      </c>
      <c r="F287" s="5"/>
      <c r="G287" s="73"/>
      <c r="H287" s="5"/>
      <c r="I287" s="13"/>
    </row>
    <row r="288" spans="1:9" s="7" customFormat="1" ht="132" customHeight="1">
      <c r="A288" s="90" t="s">
        <v>265</v>
      </c>
      <c r="B288" s="91">
        <v>36928</v>
      </c>
      <c r="C288" s="13">
        <v>25</v>
      </c>
      <c r="D288" s="5" t="s">
        <v>7</v>
      </c>
      <c r="E288" s="5" t="s">
        <v>8</v>
      </c>
      <c r="F288" s="5"/>
      <c r="G288" s="73"/>
      <c r="H288" s="5"/>
      <c r="I288" s="13"/>
    </row>
    <row r="289" spans="1:9" s="7" customFormat="1" ht="25.5">
      <c r="A289" s="90" t="s">
        <v>265</v>
      </c>
      <c r="B289" s="91">
        <v>36928</v>
      </c>
      <c r="C289" s="13">
        <v>26</v>
      </c>
      <c r="D289" s="5" t="s">
        <v>9</v>
      </c>
      <c r="E289" s="5" t="s">
        <v>359</v>
      </c>
      <c r="F289" s="5"/>
      <c r="G289" s="73"/>
      <c r="H289" s="5"/>
      <c r="I289" s="13"/>
    </row>
    <row r="290" spans="1:9" s="7" customFormat="1" ht="63.75">
      <c r="A290" s="90" t="s">
        <v>265</v>
      </c>
      <c r="B290" s="91">
        <v>36928</v>
      </c>
      <c r="C290" s="13">
        <v>27</v>
      </c>
      <c r="D290" s="5" t="s">
        <v>10</v>
      </c>
      <c r="E290" s="5" t="s">
        <v>359</v>
      </c>
      <c r="F290" s="5"/>
      <c r="G290" s="73"/>
      <c r="H290" s="5"/>
      <c r="I290" s="13"/>
    </row>
    <row r="291" spans="1:9" s="7" customFormat="1" ht="51">
      <c r="A291" s="90" t="s">
        <v>265</v>
      </c>
      <c r="B291" s="91">
        <v>36928</v>
      </c>
      <c r="C291" s="13">
        <v>28</v>
      </c>
      <c r="D291" s="5" t="s">
        <v>11</v>
      </c>
      <c r="E291" s="5" t="s">
        <v>359</v>
      </c>
      <c r="F291" s="5"/>
      <c r="G291" s="73"/>
      <c r="H291" s="5"/>
      <c r="I291" s="13"/>
    </row>
    <row r="292" spans="1:9" s="7" customFormat="1" ht="38.25">
      <c r="A292" s="90" t="s">
        <v>265</v>
      </c>
      <c r="B292" s="91">
        <v>36928</v>
      </c>
      <c r="C292" s="13">
        <v>19</v>
      </c>
      <c r="D292" s="5" t="s">
        <v>26</v>
      </c>
      <c r="E292" s="5" t="s">
        <v>359</v>
      </c>
      <c r="F292" s="5"/>
      <c r="G292" s="73"/>
      <c r="H292" s="5"/>
      <c r="I292" s="13"/>
    </row>
    <row r="293" spans="1:9" s="7" customFormat="1" ht="89.25">
      <c r="A293" s="90" t="s">
        <v>265</v>
      </c>
      <c r="B293" s="91">
        <v>36928</v>
      </c>
      <c r="C293" s="13">
        <v>30</v>
      </c>
      <c r="D293" s="5" t="s">
        <v>12</v>
      </c>
      <c r="E293" s="5" t="s">
        <v>359</v>
      </c>
      <c r="F293" s="5"/>
      <c r="G293" s="73"/>
      <c r="H293" s="5"/>
      <c r="I293" s="13"/>
    </row>
    <row r="294" spans="1:9" s="7" customFormat="1" ht="76.5">
      <c r="A294" s="90" t="s">
        <v>265</v>
      </c>
      <c r="B294" s="91">
        <v>36928</v>
      </c>
      <c r="C294" s="13">
        <v>31</v>
      </c>
      <c r="D294" s="5" t="s">
        <v>315</v>
      </c>
      <c r="E294" s="5" t="s">
        <v>359</v>
      </c>
      <c r="F294" s="5"/>
      <c r="G294" s="73"/>
      <c r="H294" s="5"/>
      <c r="I294" s="13"/>
    </row>
    <row r="295" spans="1:9" s="7" customFormat="1" ht="114.75">
      <c r="A295" s="90" t="s">
        <v>265</v>
      </c>
      <c r="B295" s="91">
        <v>36928</v>
      </c>
      <c r="C295" s="13">
        <v>32</v>
      </c>
      <c r="D295" s="5" t="s">
        <v>27</v>
      </c>
      <c r="E295" s="5" t="s">
        <v>316</v>
      </c>
      <c r="F295" s="5"/>
      <c r="G295" s="73"/>
      <c r="H295" s="5"/>
      <c r="I295" s="13"/>
    </row>
    <row r="296" spans="1:9" s="7" customFormat="1" ht="89.25">
      <c r="A296" s="90" t="s">
        <v>265</v>
      </c>
      <c r="B296" s="91">
        <v>36928</v>
      </c>
      <c r="C296" s="13">
        <v>33</v>
      </c>
      <c r="D296" s="5" t="s">
        <v>317</v>
      </c>
      <c r="E296" s="5" t="s">
        <v>318</v>
      </c>
      <c r="F296" s="5"/>
      <c r="G296" s="73"/>
      <c r="H296" s="5"/>
      <c r="I296" s="13"/>
    </row>
    <row r="297" spans="1:9" s="7" customFormat="1" ht="38.25">
      <c r="A297" s="90" t="s">
        <v>265</v>
      </c>
      <c r="B297" s="91">
        <v>36928</v>
      </c>
      <c r="C297" s="13">
        <v>34</v>
      </c>
      <c r="D297" s="5" t="s">
        <v>28</v>
      </c>
      <c r="E297" s="5" t="s">
        <v>319</v>
      </c>
      <c r="F297" s="5"/>
      <c r="G297" s="73"/>
      <c r="H297" s="5"/>
      <c r="I297" s="13"/>
    </row>
    <row r="298" spans="1:9" s="7" customFormat="1" ht="63.75">
      <c r="A298" s="90" t="s">
        <v>265</v>
      </c>
      <c r="B298" s="91">
        <v>36928</v>
      </c>
      <c r="C298" s="13">
        <v>35</v>
      </c>
      <c r="D298" s="5" t="s">
        <v>29</v>
      </c>
      <c r="E298" s="5" t="s">
        <v>359</v>
      </c>
      <c r="F298" s="5"/>
      <c r="G298" s="73"/>
      <c r="H298" s="5"/>
      <c r="I298" s="13"/>
    </row>
    <row r="299" spans="1:9" s="7" customFormat="1" ht="63.75">
      <c r="A299" s="90" t="s">
        <v>265</v>
      </c>
      <c r="B299" s="91">
        <v>36928</v>
      </c>
      <c r="C299" s="13">
        <v>36</v>
      </c>
      <c r="D299" s="5" t="s">
        <v>30</v>
      </c>
      <c r="E299" s="5" t="s">
        <v>359</v>
      </c>
      <c r="F299" s="5"/>
      <c r="G299" s="73"/>
      <c r="H299" s="5"/>
      <c r="I299" s="13"/>
    </row>
    <row r="300" spans="1:9" s="7" customFormat="1" ht="77.25" customHeight="1">
      <c r="A300" s="90" t="s">
        <v>265</v>
      </c>
      <c r="B300" s="91">
        <v>36928</v>
      </c>
      <c r="C300" s="13">
        <v>37</v>
      </c>
      <c r="D300" s="5" t="s">
        <v>320</v>
      </c>
      <c r="E300" s="5" t="s">
        <v>321</v>
      </c>
      <c r="F300" s="5"/>
      <c r="G300" s="73"/>
      <c r="H300" s="5"/>
      <c r="I300" s="13"/>
    </row>
    <row r="301" spans="1:9" s="7" customFormat="1" ht="63.75">
      <c r="A301" s="90" t="s">
        <v>265</v>
      </c>
      <c r="B301" s="91">
        <v>36928</v>
      </c>
      <c r="C301" s="13">
        <v>38</v>
      </c>
      <c r="D301" s="5" t="s">
        <v>31</v>
      </c>
      <c r="E301" s="5" t="s">
        <v>2</v>
      </c>
      <c r="F301" s="5"/>
      <c r="G301" s="73"/>
      <c r="H301" s="5"/>
      <c r="I301" s="13"/>
    </row>
    <row r="302" spans="1:9" s="7" customFormat="1" ht="38.25">
      <c r="A302" s="90" t="s">
        <v>265</v>
      </c>
      <c r="B302" s="91">
        <v>36928</v>
      </c>
      <c r="C302" s="13">
        <v>39</v>
      </c>
      <c r="D302" s="5" t="s">
        <v>322</v>
      </c>
      <c r="E302" s="5" t="s">
        <v>359</v>
      </c>
      <c r="F302" s="5"/>
      <c r="G302" s="73"/>
      <c r="H302" s="5"/>
      <c r="I302" s="13"/>
    </row>
    <row r="303" spans="1:9" s="7" customFormat="1" ht="38.25">
      <c r="A303" s="90" t="s">
        <v>265</v>
      </c>
      <c r="B303" s="91">
        <v>36928</v>
      </c>
      <c r="C303" s="13">
        <v>40</v>
      </c>
      <c r="D303" s="5" t="s">
        <v>323</v>
      </c>
      <c r="E303" s="5" t="s">
        <v>359</v>
      </c>
      <c r="F303" s="5"/>
      <c r="G303" s="73"/>
      <c r="H303" s="5"/>
      <c r="I303" s="13"/>
    </row>
    <row r="304" spans="1:9" s="7" customFormat="1" ht="178.5">
      <c r="A304" s="90" t="s">
        <v>265</v>
      </c>
      <c r="B304" s="91">
        <v>36928</v>
      </c>
      <c r="C304" s="13">
        <v>41</v>
      </c>
      <c r="D304" s="5" t="s">
        <v>324</v>
      </c>
      <c r="E304" s="5" t="s">
        <v>359</v>
      </c>
      <c r="F304" s="5"/>
      <c r="G304" s="73"/>
      <c r="H304" s="5"/>
      <c r="I304" s="13"/>
    </row>
    <row r="305" spans="1:9" s="7" customFormat="1" ht="38.25">
      <c r="A305" s="90" t="s">
        <v>265</v>
      </c>
      <c r="B305" s="91">
        <v>36928</v>
      </c>
      <c r="C305" s="13">
        <v>42</v>
      </c>
      <c r="D305" s="5" t="s">
        <v>325</v>
      </c>
      <c r="E305" s="5" t="s">
        <v>359</v>
      </c>
      <c r="F305" s="5"/>
      <c r="G305" s="73"/>
      <c r="H305" s="5"/>
      <c r="I305" s="13"/>
    </row>
    <row r="306" spans="1:9" s="7" customFormat="1" ht="51">
      <c r="A306" s="90" t="s">
        <v>265</v>
      </c>
      <c r="B306" s="91">
        <v>36928</v>
      </c>
      <c r="C306" s="13">
        <v>43</v>
      </c>
      <c r="D306" s="5" t="s">
        <v>326</v>
      </c>
      <c r="E306" s="5" t="s">
        <v>32</v>
      </c>
      <c r="F306" s="5" t="s">
        <v>278</v>
      </c>
      <c r="G306" s="73"/>
      <c r="H306" s="5"/>
      <c r="I306" s="13"/>
    </row>
    <row r="307" spans="1:9" s="7" customFormat="1" ht="76.5">
      <c r="A307" s="90" t="s">
        <v>265</v>
      </c>
      <c r="B307" s="91">
        <v>36928</v>
      </c>
      <c r="C307" s="13">
        <v>44</v>
      </c>
      <c r="D307" s="5" t="s">
        <v>33</v>
      </c>
      <c r="E307" s="5" t="s">
        <v>359</v>
      </c>
      <c r="F307" s="5"/>
      <c r="G307" s="73"/>
      <c r="H307" s="5"/>
      <c r="I307" s="13"/>
    </row>
    <row r="308" spans="1:9" s="7" customFormat="1" ht="76.5">
      <c r="A308" s="90" t="s">
        <v>265</v>
      </c>
      <c r="B308" s="91">
        <v>36928</v>
      </c>
      <c r="C308" s="13">
        <v>45</v>
      </c>
      <c r="D308" s="5" t="s">
        <v>34</v>
      </c>
      <c r="E308" s="5" t="s">
        <v>359</v>
      </c>
      <c r="F308" s="5"/>
      <c r="G308" s="73"/>
      <c r="H308" s="5"/>
      <c r="I308" s="13"/>
    </row>
    <row r="309" spans="1:9" s="7" customFormat="1" ht="51">
      <c r="A309" s="90" t="s">
        <v>265</v>
      </c>
      <c r="B309" s="91">
        <v>36928</v>
      </c>
      <c r="C309" s="13">
        <v>46</v>
      </c>
      <c r="D309" s="5" t="s">
        <v>71</v>
      </c>
      <c r="E309" s="5" t="s">
        <v>359</v>
      </c>
      <c r="F309" s="5" t="s">
        <v>35</v>
      </c>
      <c r="G309" s="73"/>
      <c r="H309" s="5"/>
      <c r="I309" s="13"/>
    </row>
    <row r="310" spans="1:9" s="7" customFormat="1" ht="63.75">
      <c r="A310" s="90" t="s">
        <v>265</v>
      </c>
      <c r="B310" s="91">
        <v>36928</v>
      </c>
      <c r="C310" s="13">
        <v>47</v>
      </c>
      <c r="D310" s="5" t="s">
        <v>72</v>
      </c>
      <c r="E310" s="5" t="s">
        <v>359</v>
      </c>
      <c r="F310" s="5"/>
      <c r="G310" s="73"/>
      <c r="H310" s="5"/>
      <c r="I310" s="13"/>
    </row>
    <row r="311" spans="1:9" s="7" customFormat="1" ht="38.25">
      <c r="A311" s="90" t="s">
        <v>265</v>
      </c>
      <c r="B311" s="91">
        <v>36928</v>
      </c>
      <c r="C311" s="13">
        <v>48</v>
      </c>
      <c r="D311" s="5" t="s">
        <v>73</v>
      </c>
      <c r="E311" s="5" t="s">
        <v>359</v>
      </c>
      <c r="F311" s="5"/>
      <c r="G311" s="73"/>
      <c r="H311" s="5"/>
      <c r="I311" s="13"/>
    </row>
    <row r="312" spans="1:9" s="7" customFormat="1" ht="63.75">
      <c r="A312" s="90" t="s">
        <v>265</v>
      </c>
      <c r="B312" s="91">
        <v>36928</v>
      </c>
      <c r="C312" s="13">
        <v>49</v>
      </c>
      <c r="D312" s="5" t="s">
        <v>36</v>
      </c>
      <c r="E312" s="5" t="s">
        <v>359</v>
      </c>
      <c r="F312" s="5"/>
      <c r="G312" s="73"/>
      <c r="H312" s="5"/>
      <c r="I312" s="13"/>
    </row>
    <row r="313" spans="1:9" s="7" customFormat="1" ht="76.5">
      <c r="A313" s="90" t="s">
        <v>265</v>
      </c>
      <c r="B313" s="91">
        <v>36928</v>
      </c>
      <c r="C313" s="13">
        <v>50</v>
      </c>
      <c r="D313" s="5" t="s">
        <v>74</v>
      </c>
      <c r="E313" s="5" t="s">
        <v>359</v>
      </c>
      <c r="F313" s="5" t="s">
        <v>75</v>
      </c>
      <c r="G313" s="73"/>
      <c r="H313" s="5"/>
      <c r="I313" s="13"/>
    </row>
    <row r="314" spans="1:9" s="7" customFormat="1" ht="64.5" customHeight="1">
      <c r="A314" s="90" t="s">
        <v>265</v>
      </c>
      <c r="B314" s="91">
        <v>36928</v>
      </c>
      <c r="C314" s="13">
        <v>51</v>
      </c>
      <c r="D314" s="5" t="s">
        <v>37</v>
      </c>
      <c r="E314" s="5" t="s">
        <v>359</v>
      </c>
      <c r="F314" s="5"/>
      <c r="G314" s="73"/>
      <c r="H314" s="5"/>
      <c r="I314" s="13"/>
    </row>
    <row r="315" spans="1:9" s="7" customFormat="1" ht="76.5">
      <c r="A315" s="90" t="s">
        <v>265</v>
      </c>
      <c r="B315" s="91">
        <v>36928</v>
      </c>
      <c r="C315" s="13">
        <v>52</v>
      </c>
      <c r="D315" s="5" t="s">
        <v>76</v>
      </c>
      <c r="E315" s="5" t="s">
        <v>359</v>
      </c>
      <c r="F315" s="5"/>
      <c r="G315" s="73"/>
      <c r="H315" s="5"/>
      <c r="I315" s="13"/>
    </row>
    <row r="316" spans="1:9" s="7" customFormat="1" ht="38.25">
      <c r="A316" s="90" t="s">
        <v>265</v>
      </c>
      <c r="B316" s="91">
        <v>36928</v>
      </c>
      <c r="C316" s="13">
        <v>53</v>
      </c>
      <c r="D316" s="5" t="s">
        <v>38</v>
      </c>
      <c r="E316" s="5" t="s">
        <v>359</v>
      </c>
      <c r="F316" s="5"/>
      <c r="G316" s="73"/>
      <c r="H316" s="5"/>
      <c r="I316" s="13"/>
    </row>
    <row r="317" spans="1:9" s="7" customFormat="1" ht="38.25">
      <c r="A317" s="90" t="s">
        <v>265</v>
      </c>
      <c r="B317" s="91">
        <v>36928</v>
      </c>
      <c r="C317" s="13">
        <v>54</v>
      </c>
      <c r="D317" s="5" t="s">
        <v>39</v>
      </c>
      <c r="E317" s="5" t="s">
        <v>359</v>
      </c>
      <c r="F317" s="5"/>
      <c r="G317" s="73"/>
      <c r="H317" s="5"/>
      <c r="I317" s="13"/>
    </row>
    <row r="318" spans="1:9" s="7" customFormat="1" ht="127.5">
      <c r="A318" s="90" t="s">
        <v>265</v>
      </c>
      <c r="B318" s="91">
        <v>36928</v>
      </c>
      <c r="C318" s="13">
        <v>55</v>
      </c>
      <c r="D318" s="5" t="s">
        <v>40</v>
      </c>
      <c r="E318" s="5" t="s">
        <v>359</v>
      </c>
      <c r="F318" s="5"/>
      <c r="G318" s="73"/>
      <c r="H318" s="5"/>
      <c r="I318" s="13"/>
    </row>
    <row r="319" spans="1:9" s="7" customFormat="1" ht="38.25">
      <c r="A319" s="90" t="s">
        <v>265</v>
      </c>
      <c r="B319" s="91">
        <v>36928</v>
      </c>
      <c r="C319" s="13">
        <v>56</v>
      </c>
      <c r="D319" s="5" t="s">
        <v>41</v>
      </c>
      <c r="E319" s="5" t="s">
        <v>42</v>
      </c>
      <c r="F319" s="5"/>
      <c r="G319" s="73"/>
      <c r="H319" s="5"/>
      <c r="I319" s="13"/>
    </row>
    <row r="320" spans="1:9" s="7" customFormat="1" ht="63.75">
      <c r="A320" s="90" t="s">
        <v>265</v>
      </c>
      <c r="B320" s="91">
        <v>36928</v>
      </c>
      <c r="C320" s="13">
        <v>57</v>
      </c>
      <c r="D320" s="5" t="s">
        <v>77</v>
      </c>
      <c r="E320" s="5" t="s">
        <v>43</v>
      </c>
      <c r="F320" s="5"/>
      <c r="G320" s="73"/>
      <c r="H320" s="5"/>
      <c r="I320" s="13"/>
    </row>
    <row r="321" spans="1:9" s="7" customFormat="1" ht="136.5" customHeight="1">
      <c r="A321" s="90" t="s">
        <v>265</v>
      </c>
      <c r="B321" s="91">
        <v>36928</v>
      </c>
      <c r="C321" s="13">
        <v>58</v>
      </c>
      <c r="D321" s="5" t="s">
        <v>78</v>
      </c>
      <c r="E321" s="5" t="s">
        <v>359</v>
      </c>
      <c r="F321" s="5" t="s">
        <v>79</v>
      </c>
      <c r="G321" s="73"/>
      <c r="H321" s="5"/>
      <c r="I321" s="13"/>
    </row>
    <row r="322" spans="1:9" s="7" customFormat="1" ht="51">
      <c r="A322" s="74" t="s">
        <v>484</v>
      </c>
      <c r="B322" s="86">
        <v>36937</v>
      </c>
      <c r="C322" s="13">
        <v>1</v>
      </c>
      <c r="D322" s="5" t="s">
        <v>485</v>
      </c>
      <c r="E322" s="71" t="s">
        <v>359</v>
      </c>
      <c r="F322" s="51"/>
      <c r="G322" s="73"/>
      <c r="H322" s="5"/>
      <c r="I322" s="13"/>
    </row>
    <row r="323" spans="1:9" s="7" customFormat="1" ht="63.75">
      <c r="A323" s="74" t="s">
        <v>484</v>
      </c>
      <c r="B323" s="86">
        <v>36937</v>
      </c>
      <c r="C323" s="13">
        <v>2</v>
      </c>
      <c r="D323" s="5" t="s">
        <v>486</v>
      </c>
      <c r="E323" s="5" t="s">
        <v>359</v>
      </c>
      <c r="F323" s="51"/>
      <c r="G323" s="73"/>
      <c r="H323" s="5"/>
      <c r="I323" s="13"/>
    </row>
    <row r="324" spans="1:9" s="7" customFormat="1" ht="63.75">
      <c r="A324" s="74" t="s">
        <v>484</v>
      </c>
      <c r="B324" s="86">
        <v>36937</v>
      </c>
      <c r="C324" s="13">
        <v>3</v>
      </c>
      <c r="D324" s="5" t="s">
        <v>487</v>
      </c>
      <c r="E324" s="5" t="s">
        <v>359</v>
      </c>
      <c r="F324" s="51"/>
      <c r="G324" s="73"/>
      <c r="H324" s="5"/>
      <c r="I324" s="13"/>
    </row>
    <row r="325" spans="1:9" s="7" customFormat="1" ht="35.25" customHeight="1">
      <c r="A325" s="74" t="s">
        <v>484</v>
      </c>
      <c r="B325" s="86">
        <v>36937</v>
      </c>
      <c r="C325" s="13">
        <v>4</v>
      </c>
      <c r="D325" s="5" t="s">
        <v>488</v>
      </c>
      <c r="E325" s="5" t="s">
        <v>359</v>
      </c>
      <c r="F325" s="51"/>
      <c r="G325" s="73"/>
      <c r="H325" s="5"/>
      <c r="I325" s="13"/>
    </row>
    <row r="326" spans="1:9" s="7" customFormat="1" ht="31.5" customHeight="1">
      <c r="A326" s="74" t="s">
        <v>484</v>
      </c>
      <c r="B326" s="86">
        <v>36937</v>
      </c>
      <c r="C326" s="13">
        <v>5</v>
      </c>
      <c r="D326" s="5" t="s">
        <v>489</v>
      </c>
      <c r="E326" s="5" t="s">
        <v>359</v>
      </c>
      <c r="F326" s="51"/>
      <c r="G326" s="73"/>
      <c r="H326" s="5"/>
      <c r="I326" s="13"/>
    </row>
    <row r="327" spans="1:9" s="7" customFormat="1" ht="69.75" customHeight="1">
      <c r="A327" s="74" t="s">
        <v>484</v>
      </c>
      <c r="B327" s="86">
        <v>36937</v>
      </c>
      <c r="C327" s="13">
        <v>6</v>
      </c>
      <c r="D327" s="5" t="s">
        <v>490</v>
      </c>
      <c r="E327" s="5" t="s">
        <v>359</v>
      </c>
      <c r="F327" s="51"/>
      <c r="G327" s="73"/>
      <c r="H327" s="5"/>
      <c r="I327" s="13"/>
    </row>
    <row r="328" spans="1:9" s="7" customFormat="1" ht="60" customHeight="1">
      <c r="A328" s="74" t="s">
        <v>484</v>
      </c>
      <c r="B328" s="86">
        <v>36937</v>
      </c>
      <c r="C328" s="13">
        <v>7</v>
      </c>
      <c r="D328" s="5" t="s">
        <v>491</v>
      </c>
      <c r="E328" s="5" t="s">
        <v>359</v>
      </c>
      <c r="F328" s="51"/>
      <c r="G328" s="73"/>
      <c r="H328" s="5"/>
      <c r="I328" s="13"/>
    </row>
    <row r="329" spans="1:9" s="7" customFormat="1" ht="44.25" customHeight="1">
      <c r="A329" s="74" t="s">
        <v>484</v>
      </c>
      <c r="B329" s="86">
        <v>36937</v>
      </c>
      <c r="C329" s="13">
        <v>8</v>
      </c>
      <c r="D329" s="5" t="s">
        <v>492</v>
      </c>
      <c r="E329" s="5" t="s">
        <v>359</v>
      </c>
      <c r="F329" s="51"/>
      <c r="G329" s="73"/>
      <c r="H329" s="5"/>
      <c r="I329" s="13"/>
    </row>
    <row r="330" spans="1:9" s="7" customFormat="1" ht="69" customHeight="1">
      <c r="A330" s="74" t="s">
        <v>484</v>
      </c>
      <c r="B330" s="86">
        <v>36937</v>
      </c>
      <c r="C330" s="13">
        <v>9</v>
      </c>
      <c r="D330" s="5" t="s">
        <v>493</v>
      </c>
      <c r="E330" s="5" t="s">
        <v>359</v>
      </c>
      <c r="F330" s="51"/>
      <c r="G330" s="73"/>
      <c r="H330" s="5"/>
      <c r="I330" s="13"/>
    </row>
    <row r="331" spans="1:9" s="7" customFormat="1" ht="38.25">
      <c r="A331" s="74" t="s">
        <v>484</v>
      </c>
      <c r="B331" s="86">
        <v>36937</v>
      </c>
      <c r="C331" s="13">
        <v>10</v>
      </c>
      <c r="D331" s="5" t="s">
        <v>494</v>
      </c>
      <c r="E331" s="5" t="s">
        <v>359</v>
      </c>
      <c r="F331" s="51"/>
      <c r="G331" s="73"/>
      <c r="H331" s="5"/>
      <c r="I331" s="13"/>
    </row>
    <row r="332" spans="1:9" s="7" customFormat="1" ht="63.75">
      <c r="A332" s="74" t="s">
        <v>484</v>
      </c>
      <c r="B332" s="86">
        <v>36937</v>
      </c>
      <c r="C332" s="13">
        <v>11</v>
      </c>
      <c r="D332" s="5" t="s">
        <v>495</v>
      </c>
      <c r="E332" s="5" t="s">
        <v>359</v>
      </c>
      <c r="F332" s="51"/>
      <c r="G332" s="73"/>
      <c r="H332" s="5"/>
      <c r="I332" s="13"/>
    </row>
    <row r="333" spans="1:9" s="7" customFormat="1" ht="51">
      <c r="A333" s="74" t="s">
        <v>484</v>
      </c>
      <c r="B333" s="86">
        <v>36937</v>
      </c>
      <c r="C333" s="13">
        <v>12</v>
      </c>
      <c r="D333" s="5" t="s">
        <v>496</v>
      </c>
      <c r="E333" s="5" t="s">
        <v>359</v>
      </c>
      <c r="F333" s="51"/>
      <c r="G333" s="73"/>
      <c r="H333" s="5"/>
      <c r="I333" s="13"/>
    </row>
    <row r="334" spans="1:9" s="7" customFormat="1" ht="151.5" customHeight="1">
      <c r="A334" s="74" t="s">
        <v>484</v>
      </c>
      <c r="B334" s="86">
        <v>36937</v>
      </c>
      <c r="C334" s="13">
        <v>13</v>
      </c>
      <c r="D334" s="5" t="s">
        <v>497</v>
      </c>
      <c r="E334" s="5" t="s">
        <v>359</v>
      </c>
      <c r="F334" s="51"/>
      <c r="G334" s="73"/>
      <c r="H334" s="5"/>
      <c r="I334" s="13"/>
    </row>
    <row r="335" spans="1:9" s="7" customFormat="1" ht="63.75">
      <c r="A335" s="74" t="s">
        <v>484</v>
      </c>
      <c r="B335" s="86">
        <v>36937</v>
      </c>
      <c r="C335" s="13">
        <v>14</v>
      </c>
      <c r="D335" s="5" t="s">
        <v>498</v>
      </c>
      <c r="E335" s="5" t="s">
        <v>359</v>
      </c>
      <c r="F335" s="51"/>
      <c r="G335" s="73"/>
      <c r="H335" s="5"/>
      <c r="I335" s="13"/>
    </row>
    <row r="336" spans="1:9" s="7" customFormat="1" ht="38.25">
      <c r="A336" s="74" t="s">
        <v>484</v>
      </c>
      <c r="B336" s="86">
        <v>36937</v>
      </c>
      <c r="C336" s="13">
        <v>15</v>
      </c>
      <c r="D336" s="5" t="s">
        <v>499</v>
      </c>
      <c r="E336" s="5" t="s">
        <v>359</v>
      </c>
      <c r="F336" s="51"/>
      <c r="G336" s="73"/>
      <c r="H336" s="5"/>
      <c r="I336" s="13"/>
    </row>
    <row r="337" spans="1:9" s="7" customFormat="1" ht="63.75">
      <c r="A337" s="74" t="s">
        <v>484</v>
      </c>
      <c r="B337" s="86">
        <v>36937</v>
      </c>
      <c r="C337" s="13">
        <v>16</v>
      </c>
      <c r="D337" s="5" t="s">
        <v>500</v>
      </c>
      <c r="E337" s="5" t="s">
        <v>359</v>
      </c>
      <c r="F337" s="51"/>
      <c r="G337" s="73"/>
      <c r="H337" s="5"/>
      <c r="I337" s="13"/>
    </row>
    <row r="338" spans="1:9" s="7" customFormat="1" ht="38.25">
      <c r="A338" s="74" t="s">
        <v>484</v>
      </c>
      <c r="B338" s="86">
        <v>36937</v>
      </c>
      <c r="C338" s="13">
        <v>17</v>
      </c>
      <c r="D338" s="5" t="s">
        <v>501</v>
      </c>
      <c r="E338" s="72" t="s">
        <v>359</v>
      </c>
      <c r="F338" s="51"/>
      <c r="G338" s="73"/>
      <c r="H338" s="5"/>
      <c r="I338" s="13"/>
    </row>
    <row r="339" spans="1:9" s="7" customFormat="1" ht="45.75" customHeight="1">
      <c r="A339" s="74" t="s">
        <v>484</v>
      </c>
      <c r="B339" s="86">
        <v>36937</v>
      </c>
      <c r="C339" s="13">
        <v>18</v>
      </c>
      <c r="D339" s="5" t="s">
        <v>502</v>
      </c>
      <c r="E339" s="72" t="s">
        <v>359</v>
      </c>
      <c r="F339" s="51"/>
      <c r="G339" s="73"/>
      <c r="H339" s="5"/>
      <c r="I339" s="13"/>
    </row>
    <row r="340" spans="1:9" s="7" customFormat="1" ht="54" customHeight="1">
      <c r="A340" s="74" t="s">
        <v>484</v>
      </c>
      <c r="B340" s="86">
        <v>36937</v>
      </c>
      <c r="C340" s="13">
        <v>19</v>
      </c>
      <c r="D340" s="5" t="s">
        <v>503</v>
      </c>
      <c r="E340" s="72" t="s">
        <v>359</v>
      </c>
      <c r="F340" s="51"/>
      <c r="G340" s="73"/>
      <c r="H340" s="5"/>
      <c r="I340" s="13"/>
    </row>
    <row r="341" spans="1:9" s="7" customFormat="1" ht="122.25" customHeight="1">
      <c r="A341" s="15"/>
      <c r="B341" s="70"/>
      <c r="C341" s="10"/>
      <c r="D341" s="3"/>
      <c r="E341" s="3"/>
      <c r="F341" s="12"/>
      <c r="G341" s="11"/>
      <c r="H341" s="2"/>
      <c r="I341" s="10"/>
    </row>
    <row r="342" spans="1:9" s="7" customFormat="1" ht="12.75">
      <c r="A342" s="10"/>
      <c r="B342" s="17"/>
      <c r="C342" s="12"/>
      <c r="D342" s="3"/>
      <c r="E342" s="3"/>
      <c r="F342" s="12"/>
      <c r="G342" s="11"/>
      <c r="H342" s="2"/>
      <c r="I342" s="10"/>
    </row>
    <row r="343" spans="1:9" s="7" customFormat="1" ht="12.75">
      <c r="A343" s="10"/>
      <c r="B343" s="17"/>
      <c r="C343" s="12"/>
      <c r="D343" s="3"/>
      <c r="E343" s="3"/>
      <c r="F343" s="12"/>
      <c r="G343" s="11"/>
      <c r="H343" s="2"/>
      <c r="I343" s="10"/>
    </row>
    <row r="344" spans="1:9" s="7" customFormat="1" ht="12.75">
      <c r="A344" s="10"/>
      <c r="B344" s="17"/>
      <c r="C344" s="12"/>
      <c r="D344" s="3"/>
      <c r="E344" s="3"/>
      <c r="F344" s="12"/>
      <c r="G344" s="11"/>
      <c r="H344" s="2"/>
      <c r="I344" s="10"/>
    </row>
    <row r="345" spans="1:9" s="7" customFormat="1" ht="12.75">
      <c r="A345" s="10"/>
      <c r="B345" s="17"/>
      <c r="C345" s="12"/>
      <c r="D345" s="3"/>
      <c r="E345" s="3"/>
      <c r="F345" s="12"/>
      <c r="G345" s="11"/>
      <c r="H345" s="2"/>
      <c r="I345" s="10"/>
    </row>
    <row r="346" spans="1:9" s="7" customFormat="1" ht="12.75">
      <c r="A346" s="10"/>
      <c r="B346" s="17"/>
      <c r="C346" s="12"/>
      <c r="D346" s="3"/>
      <c r="E346" s="3"/>
      <c r="F346" s="12"/>
      <c r="G346" s="11"/>
      <c r="H346" s="2"/>
      <c r="I346" s="10"/>
    </row>
    <row r="347" spans="1:9" s="9" customFormat="1" ht="12.75">
      <c r="A347" s="10"/>
      <c r="B347" s="17"/>
      <c r="C347" s="12"/>
      <c r="D347" s="3"/>
      <c r="E347" s="3"/>
      <c r="F347" s="12"/>
      <c r="G347" s="11"/>
      <c r="H347" s="2"/>
      <c r="I347" s="10"/>
    </row>
    <row r="348" spans="1:9" s="7" customFormat="1" ht="12.75">
      <c r="A348" s="10"/>
      <c r="B348" s="17"/>
      <c r="C348" s="12"/>
      <c r="D348" s="3"/>
      <c r="E348" s="3"/>
      <c r="F348" s="12"/>
      <c r="G348" s="11"/>
      <c r="H348" s="2"/>
      <c r="I348" s="10"/>
    </row>
    <row r="349" spans="1:9" s="7" customFormat="1" ht="12.75">
      <c r="A349" s="10"/>
      <c r="B349" s="17"/>
      <c r="C349" s="12"/>
      <c r="D349" s="3"/>
      <c r="E349" s="3"/>
      <c r="F349" s="12"/>
      <c r="G349" s="11"/>
      <c r="H349" s="2"/>
      <c r="I349" s="10"/>
    </row>
    <row r="350" spans="1:9" s="7" customFormat="1" ht="12.75">
      <c r="A350" s="10"/>
      <c r="B350" s="17"/>
      <c r="C350" s="12"/>
      <c r="D350" s="3"/>
      <c r="E350" s="3"/>
      <c r="F350" s="12"/>
      <c r="G350" s="11"/>
      <c r="H350" s="2"/>
      <c r="I350" s="10"/>
    </row>
    <row r="351" spans="1:9" s="7" customFormat="1" ht="12.75">
      <c r="A351" s="10"/>
      <c r="B351" s="17"/>
      <c r="C351" s="12"/>
      <c r="D351" s="3"/>
      <c r="E351" s="3"/>
      <c r="F351" s="12"/>
      <c r="G351" s="11"/>
      <c r="H351" s="2"/>
      <c r="I351" s="10"/>
    </row>
    <row r="352" spans="1:9" s="7" customFormat="1" ht="12.75">
      <c r="A352" s="10"/>
      <c r="B352" s="17"/>
      <c r="C352" s="12"/>
      <c r="D352" s="3"/>
      <c r="E352" s="3"/>
      <c r="F352" s="12"/>
      <c r="G352" s="11"/>
      <c r="H352" s="2"/>
      <c r="I352" s="10"/>
    </row>
    <row r="353" spans="1:9" s="7" customFormat="1" ht="12.75">
      <c r="A353" s="10"/>
      <c r="B353" s="17"/>
      <c r="C353" s="12"/>
      <c r="D353" s="3"/>
      <c r="E353" s="3"/>
      <c r="F353" s="12"/>
      <c r="G353" s="11"/>
      <c r="H353" s="2"/>
      <c r="I353" s="10"/>
    </row>
    <row r="354" spans="1:9" s="7" customFormat="1" ht="12.75">
      <c r="A354" s="10"/>
      <c r="B354" s="17"/>
      <c r="C354" s="12"/>
      <c r="D354" s="3"/>
      <c r="E354" s="3"/>
      <c r="F354" s="12"/>
      <c r="G354" s="11"/>
      <c r="H354" s="2"/>
      <c r="I354" s="10"/>
    </row>
    <row r="355" spans="1:9" s="7" customFormat="1" ht="12.75">
      <c r="A355" s="10"/>
      <c r="B355" s="17"/>
      <c r="C355" s="12"/>
      <c r="D355" s="3"/>
      <c r="E355" s="3"/>
      <c r="F355" s="12"/>
      <c r="G355" s="11"/>
      <c r="H355" s="2"/>
      <c r="I355" s="10"/>
    </row>
    <row r="356" spans="1:9" s="7" customFormat="1" ht="12.75">
      <c r="A356" s="10"/>
      <c r="B356" s="17"/>
      <c r="C356" s="12"/>
      <c r="D356" s="3"/>
      <c r="E356" s="3"/>
      <c r="F356" s="12"/>
      <c r="G356" s="11"/>
      <c r="H356" s="2"/>
      <c r="I356" s="10"/>
    </row>
    <row r="357" spans="1:9" s="7" customFormat="1" ht="12.75">
      <c r="A357" s="10"/>
      <c r="B357" s="17"/>
      <c r="C357" s="12"/>
      <c r="D357" s="3"/>
      <c r="E357" s="3"/>
      <c r="F357" s="12"/>
      <c r="G357" s="11"/>
      <c r="H357" s="2"/>
      <c r="I357" s="10"/>
    </row>
    <row r="358" spans="1:9" s="7" customFormat="1" ht="12.75">
      <c r="A358" s="10"/>
      <c r="B358" s="17"/>
      <c r="C358" s="12"/>
      <c r="D358" s="3"/>
      <c r="E358" s="3"/>
      <c r="F358" s="12"/>
      <c r="G358" s="11"/>
      <c r="H358" s="2"/>
      <c r="I358" s="10"/>
    </row>
    <row r="359" spans="1:9" s="7" customFormat="1" ht="12.75">
      <c r="A359" s="10"/>
      <c r="B359" s="17"/>
      <c r="C359" s="12"/>
      <c r="D359" s="3"/>
      <c r="E359" s="3"/>
      <c r="F359" s="12"/>
      <c r="G359" s="11"/>
      <c r="H359" s="2"/>
      <c r="I359" s="10"/>
    </row>
    <row r="360" spans="1:9" s="7" customFormat="1" ht="12.75">
      <c r="A360" s="10"/>
      <c r="B360" s="17"/>
      <c r="C360" s="12"/>
      <c r="D360" s="3"/>
      <c r="E360" s="3"/>
      <c r="F360" s="12"/>
      <c r="G360" s="11"/>
      <c r="H360" s="2"/>
      <c r="I360" s="10"/>
    </row>
    <row r="361" spans="1:9" s="7" customFormat="1" ht="12.75">
      <c r="A361" s="10"/>
      <c r="B361" s="17"/>
      <c r="C361" s="12"/>
      <c r="D361" s="3"/>
      <c r="E361" s="3"/>
      <c r="F361" s="12"/>
      <c r="G361" s="11"/>
      <c r="H361" s="2"/>
      <c r="I361" s="10"/>
    </row>
    <row r="362" spans="1:9" s="7" customFormat="1" ht="12.75">
      <c r="A362" s="10"/>
      <c r="B362" s="17"/>
      <c r="C362" s="12"/>
      <c r="D362" s="3"/>
      <c r="E362" s="3"/>
      <c r="F362" s="12"/>
      <c r="G362" s="11"/>
      <c r="H362" s="2"/>
      <c r="I362" s="10"/>
    </row>
    <row r="363" spans="1:9" s="7" customFormat="1" ht="12.75">
      <c r="A363" s="10"/>
      <c r="B363" s="17"/>
      <c r="C363" s="12"/>
      <c r="D363" s="3"/>
      <c r="E363" s="3"/>
      <c r="F363" s="12"/>
      <c r="G363" s="11"/>
      <c r="H363" s="2"/>
      <c r="I363" s="10"/>
    </row>
    <row r="364" spans="1:9" s="7" customFormat="1" ht="12.75">
      <c r="A364" s="10"/>
      <c r="B364" s="17"/>
      <c r="C364" s="12"/>
      <c r="D364" s="3"/>
      <c r="E364" s="3"/>
      <c r="F364" s="12"/>
      <c r="G364" s="11"/>
      <c r="H364" s="2"/>
      <c r="I364" s="10"/>
    </row>
    <row r="365" spans="1:9" s="7" customFormat="1" ht="69.75" customHeight="1">
      <c r="A365" s="10"/>
      <c r="B365" s="17"/>
      <c r="C365" s="12"/>
      <c r="D365" s="3"/>
      <c r="E365" s="3"/>
      <c r="F365" s="12"/>
      <c r="G365" s="11"/>
      <c r="H365" s="2"/>
      <c r="I365" s="10"/>
    </row>
    <row r="366" spans="1:9" s="7" customFormat="1" ht="12.75">
      <c r="A366" s="10"/>
      <c r="B366" s="17"/>
      <c r="C366" s="12"/>
      <c r="D366" s="3"/>
      <c r="E366" s="3"/>
      <c r="F366" s="12"/>
      <c r="G366" s="11"/>
      <c r="H366" s="2"/>
      <c r="I366" s="10"/>
    </row>
    <row r="367" spans="1:9" s="7" customFormat="1" ht="12.75">
      <c r="A367" s="10"/>
      <c r="B367" s="17"/>
      <c r="C367" s="12"/>
      <c r="D367" s="3"/>
      <c r="E367" s="3"/>
      <c r="F367" s="12"/>
      <c r="G367" s="11"/>
      <c r="H367" s="2"/>
      <c r="I367" s="10"/>
    </row>
    <row r="368" spans="1:9" s="7" customFormat="1" ht="12.75">
      <c r="A368" s="10"/>
      <c r="B368" s="17"/>
      <c r="C368" s="12"/>
      <c r="D368" s="3"/>
      <c r="E368" s="3"/>
      <c r="F368" s="12"/>
      <c r="G368" s="11"/>
      <c r="H368" s="2"/>
      <c r="I368" s="10"/>
    </row>
    <row r="369" spans="1:9" s="7" customFormat="1" ht="12.75">
      <c r="A369" s="10"/>
      <c r="B369" s="17"/>
      <c r="C369" s="12"/>
      <c r="D369" s="3"/>
      <c r="E369" s="3"/>
      <c r="F369" s="12"/>
      <c r="G369" s="11"/>
      <c r="H369" s="2"/>
      <c r="I369" s="10"/>
    </row>
    <row r="370" spans="1:9" s="7" customFormat="1" ht="12.75">
      <c r="A370" s="10"/>
      <c r="B370" s="17"/>
      <c r="C370" s="12"/>
      <c r="D370" s="3"/>
      <c r="E370" s="3"/>
      <c r="F370" s="12"/>
      <c r="G370" s="11"/>
      <c r="H370" s="2"/>
      <c r="I370" s="10"/>
    </row>
    <row r="371" spans="1:9" s="7" customFormat="1" ht="12.75">
      <c r="A371" s="10"/>
      <c r="B371" s="17"/>
      <c r="C371" s="12"/>
      <c r="D371" s="3"/>
      <c r="E371" s="3"/>
      <c r="F371" s="12"/>
      <c r="G371" s="11"/>
      <c r="H371" s="2"/>
      <c r="I371" s="10"/>
    </row>
    <row r="372" spans="1:9" s="7" customFormat="1" ht="12.75">
      <c r="A372" s="10"/>
      <c r="B372" s="17"/>
      <c r="C372" s="12"/>
      <c r="D372" s="3"/>
      <c r="E372" s="3"/>
      <c r="F372" s="12"/>
      <c r="G372" s="11"/>
      <c r="H372" s="2"/>
      <c r="I372" s="10"/>
    </row>
    <row r="373" spans="1:9" s="7" customFormat="1" ht="12.75">
      <c r="A373" s="10"/>
      <c r="B373" s="17"/>
      <c r="C373" s="12"/>
      <c r="D373" s="3"/>
      <c r="E373" s="3"/>
      <c r="F373" s="12"/>
      <c r="G373" s="11"/>
      <c r="H373" s="2"/>
      <c r="I373" s="10"/>
    </row>
    <row r="374" spans="1:9" s="7" customFormat="1" ht="12.75">
      <c r="A374" s="10"/>
      <c r="B374" s="17"/>
      <c r="C374" s="12"/>
      <c r="D374" s="3"/>
      <c r="E374" s="3"/>
      <c r="F374" s="12"/>
      <c r="G374" s="11"/>
      <c r="H374" s="2"/>
      <c r="I374" s="10"/>
    </row>
    <row r="375" spans="1:9" s="7" customFormat="1" ht="12.75">
      <c r="A375" s="10"/>
      <c r="B375" s="17"/>
      <c r="C375" s="12"/>
      <c r="D375" s="3"/>
      <c r="E375" s="3"/>
      <c r="F375" s="12"/>
      <c r="G375" s="11"/>
      <c r="H375" s="2"/>
      <c r="I375" s="10"/>
    </row>
    <row r="376" spans="1:9" s="7" customFormat="1" ht="60.75" customHeight="1">
      <c r="A376" s="10"/>
      <c r="B376" s="17"/>
      <c r="C376" s="12"/>
      <c r="D376" s="3"/>
      <c r="E376" s="3"/>
      <c r="F376" s="12"/>
      <c r="G376" s="11"/>
      <c r="H376" s="2"/>
      <c r="I376" s="10"/>
    </row>
    <row r="377" spans="1:9" s="7" customFormat="1" ht="12.75">
      <c r="A377" s="10"/>
      <c r="B377" s="17"/>
      <c r="C377" s="12"/>
      <c r="D377" s="3"/>
      <c r="E377" s="3"/>
      <c r="F377" s="12"/>
      <c r="G377" s="11"/>
      <c r="H377" s="2"/>
      <c r="I377" s="10"/>
    </row>
    <row r="378" spans="1:9" s="7" customFormat="1" ht="12.75">
      <c r="A378" s="10"/>
      <c r="B378" s="17"/>
      <c r="C378" s="12"/>
      <c r="D378" s="3"/>
      <c r="E378" s="3"/>
      <c r="F378" s="12"/>
      <c r="G378" s="11"/>
      <c r="H378" s="2"/>
      <c r="I378" s="10"/>
    </row>
    <row r="379" spans="1:9" s="7" customFormat="1" ht="12.75">
      <c r="A379" s="10"/>
      <c r="B379" s="17"/>
      <c r="C379" s="12"/>
      <c r="D379" s="3"/>
      <c r="E379" s="3"/>
      <c r="F379" s="12"/>
      <c r="G379" s="11"/>
      <c r="H379" s="2"/>
      <c r="I379" s="10"/>
    </row>
    <row r="380" spans="1:9" s="7" customFormat="1" ht="12.75">
      <c r="A380" s="10"/>
      <c r="B380" s="17"/>
      <c r="C380" s="12"/>
      <c r="D380" s="3"/>
      <c r="E380" s="3"/>
      <c r="F380" s="12"/>
      <c r="G380" s="11"/>
      <c r="H380" s="2"/>
      <c r="I380" s="10"/>
    </row>
    <row r="381" spans="1:9" s="7" customFormat="1" ht="12.75">
      <c r="A381" s="10"/>
      <c r="B381" s="17"/>
      <c r="C381" s="12"/>
      <c r="D381" s="3"/>
      <c r="E381" s="3"/>
      <c r="F381" s="12"/>
      <c r="G381" s="11"/>
      <c r="H381" s="2"/>
      <c r="I381" s="10"/>
    </row>
    <row r="382" spans="1:9" s="7" customFormat="1" ht="12.75">
      <c r="A382" s="10"/>
      <c r="B382" s="17"/>
      <c r="C382" s="12"/>
      <c r="D382" s="3"/>
      <c r="E382" s="3"/>
      <c r="F382" s="12"/>
      <c r="G382" s="11"/>
      <c r="H382" s="2"/>
      <c r="I382" s="10"/>
    </row>
    <row r="383" spans="1:9" s="7" customFormat="1" ht="12.75">
      <c r="A383" s="10"/>
      <c r="B383" s="17"/>
      <c r="C383" s="12"/>
      <c r="D383" s="3"/>
      <c r="E383" s="3"/>
      <c r="F383" s="12"/>
      <c r="G383" s="11"/>
      <c r="H383" s="2"/>
      <c r="I383" s="10"/>
    </row>
    <row r="384" spans="1:9" s="7" customFormat="1" ht="12.75">
      <c r="A384" s="10"/>
      <c r="B384" s="17"/>
      <c r="C384" s="12"/>
      <c r="D384" s="3"/>
      <c r="E384" s="3"/>
      <c r="F384" s="12"/>
      <c r="G384" s="11"/>
      <c r="H384" s="2"/>
      <c r="I384" s="10"/>
    </row>
    <row r="385" spans="1:9" s="7" customFormat="1" ht="12.75">
      <c r="A385" s="10"/>
      <c r="B385" s="17"/>
      <c r="C385" s="12"/>
      <c r="D385" s="3"/>
      <c r="E385" s="3"/>
      <c r="F385" s="12"/>
      <c r="G385" s="11"/>
      <c r="H385" s="2"/>
      <c r="I385" s="10"/>
    </row>
    <row r="386" spans="1:9" s="7" customFormat="1" ht="12.75">
      <c r="A386" s="10"/>
      <c r="B386" s="17"/>
      <c r="C386" s="12"/>
      <c r="D386" s="3"/>
      <c r="E386" s="3"/>
      <c r="F386" s="12"/>
      <c r="G386" s="11"/>
      <c r="H386" s="2"/>
      <c r="I386" s="10"/>
    </row>
    <row r="387" spans="1:9" s="7" customFormat="1" ht="12.75">
      <c r="A387" s="10"/>
      <c r="B387" s="17"/>
      <c r="C387" s="12"/>
      <c r="D387" s="3"/>
      <c r="E387" s="3"/>
      <c r="F387" s="12"/>
      <c r="G387" s="11"/>
      <c r="H387" s="2"/>
      <c r="I387" s="10"/>
    </row>
    <row r="388" spans="1:9" s="7" customFormat="1" ht="12.75">
      <c r="A388" s="10"/>
      <c r="B388" s="17"/>
      <c r="C388" s="12"/>
      <c r="D388" s="3"/>
      <c r="E388" s="3"/>
      <c r="F388" s="12"/>
      <c r="G388" s="11"/>
      <c r="H388" s="2"/>
      <c r="I388" s="10"/>
    </row>
    <row r="389" spans="1:9" s="7" customFormat="1" ht="12.75">
      <c r="A389" s="10"/>
      <c r="B389" s="17"/>
      <c r="C389" s="12"/>
      <c r="D389" s="3"/>
      <c r="E389" s="3"/>
      <c r="F389" s="12"/>
      <c r="G389" s="11"/>
      <c r="H389" s="2"/>
      <c r="I389" s="10"/>
    </row>
    <row r="390" spans="1:9" s="7" customFormat="1" ht="12.75">
      <c r="A390" s="10"/>
      <c r="B390" s="17"/>
      <c r="C390" s="12"/>
      <c r="D390" s="3"/>
      <c r="E390" s="3"/>
      <c r="F390" s="12"/>
      <c r="G390" s="11"/>
      <c r="H390" s="2"/>
      <c r="I390" s="10"/>
    </row>
    <row r="391" spans="1:9" s="7" customFormat="1" ht="12.75">
      <c r="A391" s="10"/>
      <c r="B391" s="17"/>
      <c r="C391" s="12"/>
      <c r="D391" s="3"/>
      <c r="E391" s="3"/>
      <c r="F391" s="12"/>
      <c r="G391" s="11"/>
      <c r="H391" s="2"/>
      <c r="I391" s="10"/>
    </row>
    <row r="392" spans="1:9" s="7" customFormat="1" ht="12.75">
      <c r="A392" s="10"/>
      <c r="B392" s="17"/>
      <c r="C392" s="12"/>
      <c r="D392" s="3"/>
      <c r="E392" s="3"/>
      <c r="F392" s="12"/>
      <c r="G392" s="11"/>
      <c r="H392" s="2"/>
      <c r="I392" s="10"/>
    </row>
    <row r="393" spans="1:9" s="7" customFormat="1" ht="12.75">
      <c r="A393" s="10"/>
      <c r="B393" s="17"/>
      <c r="C393" s="12"/>
      <c r="D393" s="3"/>
      <c r="E393" s="3"/>
      <c r="F393" s="12"/>
      <c r="G393" s="11"/>
      <c r="H393" s="2"/>
      <c r="I393" s="10"/>
    </row>
    <row r="394" spans="1:9" s="7" customFormat="1" ht="12.75">
      <c r="A394" s="10"/>
      <c r="B394" s="17"/>
      <c r="C394" s="12"/>
      <c r="D394" s="3"/>
      <c r="E394" s="3"/>
      <c r="F394" s="12"/>
      <c r="G394" s="11"/>
      <c r="H394" s="2"/>
      <c r="I394" s="10"/>
    </row>
    <row r="395" spans="1:9" s="7" customFormat="1" ht="12.75">
      <c r="A395" s="10"/>
      <c r="B395" s="17"/>
      <c r="C395" s="12"/>
      <c r="D395" s="3"/>
      <c r="E395" s="3"/>
      <c r="F395" s="12"/>
      <c r="G395" s="11"/>
      <c r="H395" s="2"/>
      <c r="I395" s="10"/>
    </row>
    <row r="396" spans="1:9" s="7" customFormat="1" ht="12.75">
      <c r="A396" s="10"/>
      <c r="B396" s="17"/>
      <c r="C396" s="12"/>
      <c r="D396" s="3"/>
      <c r="E396" s="3"/>
      <c r="F396" s="12"/>
      <c r="G396" s="11"/>
      <c r="H396" s="2"/>
      <c r="I396" s="10"/>
    </row>
    <row r="397" spans="1:9" s="7" customFormat="1" ht="12.75">
      <c r="A397" s="10"/>
      <c r="B397" s="17"/>
      <c r="C397" s="12"/>
      <c r="D397" s="3"/>
      <c r="E397" s="3"/>
      <c r="F397" s="12"/>
      <c r="G397" s="11"/>
      <c r="H397" s="2"/>
      <c r="I397" s="10"/>
    </row>
    <row r="398" spans="1:9" s="7" customFormat="1" ht="12.75">
      <c r="A398" s="10"/>
      <c r="B398" s="17"/>
      <c r="C398" s="12"/>
      <c r="D398" s="3"/>
      <c r="E398" s="3"/>
      <c r="F398" s="12"/>
      <c r="G398" s="11"/>
      <c r="H398" s="2"/>
      <c r="I398" s="10"/>
    </row>
    <row r="399" spans="1:9" s="7" customFormat="1" ht="12.75">
      <c r="A399" s="10"/>
      <c r="B399" s="17"/>
      <c r="C399" s="12"/>
      <c r="D399" s="3"/>
      <c r="E399" s="3"/>
      <c r="F399" s="12"/>
      <c r="G399" s="11"/>
      <c r="H399" s="2"/>
      <c r="I399" s="10"/>
    </row>
    <row r="400" spans="1:9" s="7" customFormat="1" ht="12.75">
      <c r="A400" s="10"/>
      <c r="B400" s="17"/>
      <c r="C400" s="12"/>
      <c r="D400" s="3"/>
      <c r="E400" s="3"/>
      <c r="F400" s="12"/>
      <c r="G400" s="11"/>
      <c r="H400" s="2"/>
      <c r="I400" s="10"/>
    </row>
    <row r="401" spans="1:9" s="7" customFormat="1" ht="75" customHeight="1">
      <c r="A401" s="10"/>
      <c r="B401" s="17"/>
      <c r="C401" s="12"/>
      <c r="D401" s="3"/>
      <c r="E401" s="3"/>
      <c r="F401" s="12"/>
      <c r="G401" s="11"/>
      <c r="H401" s="2"/>
      <c r="I401" s="10"/>
    </row>
    <row r="402" spans="1:9" s="7" customFormat="1" ht="12.75">
      <c r="A402" s="10"/>
      <c r="B402" s="17"/>
      <c r="C402" s="12"/>
      <c r="D402" s="3"/>
      <c r="E402" s="3"/>
      <c r="F402" s="12"/>
      <c r="G402" s="11"/>
      <c r="H402" s="2"/>
      <c r="I402" s="10"/>
    </row>
    <row r="403" spans="1:9" s="7" customFormat="1" ht="12.75">
      <c r="A403" s="10"/>
      <c r="B403" s="17"/>
      <c r="C403" s="12"/>
      <c r="D403" s="3"/>
      <c r="E403" s="3"/>
      <c r="F403" s="12"/>
      <c r="G403" s="11"/>
      <c r="H403" s="2"/>
      <c r="I403" s="10"/>
    </row>
    <row r="404" spans="1:9" s="7" customFormat="1" ht="12.75">
      <c r="A404" s="10"/>
      <c r="B404" s="17"/>
      <c r="C404" s="12"/>
      <c r="D404" s="3"/>
      <c r="E404" s="3"/>
      <c r="F404" s="12"/>
      <c r="G404" s="11"/>
      <c r="H404" s="2"/>
      <c r="I404" s="10"/>
    </row>
    <row r="405" spans="1:9" s="7" customFormat="1" ht="12.75">
      <c r="A405" s="10"/>
      <c r="B405" s="17"/>
      <c r="C405" s="12"/>
      <c r="D405" s="3"/>
      <c r="E405" s="3"/>
      <c r="F405" s="12"/>
      <c r="G405" s="11"/>
      <c r="H405" s="2"/>
      <c r="I405" s="10"/>
    </row>
    <row r="406" spans="1:9" s="7" customFormat="1" ht="12.75">
      <c r="A406" s="10"/>
      <c r="B406" s="17"/>
      <c r="C406" s="12"/>
      <c r="D406" s="3"/>
      <c r="E406" s="3"/>
      <c r="F406" s="12"/>
      <c r="G406" s="11"/>
      <c r="H406" s="2"/>
      <c r="I406" s="10"/>
    </row>
    <row r="407" spans="1:9" s="7" customFormat="1" ht="12.75">
      <c r="A407" s="10"/>
      <c r="B407" s="17"/>
      <c r="C407" s="12"/>
      <c r="D407" s="3"/>
      <c r="E407" s="3"/>
      <c r="F407" s="12"/>
      <c r="G407" s="11"/>
      <c r="H407" s="2"/>
      <c r="I407" s="10"/>
    </row>
    <row r="408" spans="1:9" s="7" customFormat="1" ht="12.75">
      <c r="A408" s="10"/>
      <c r="B408" s="17"/>
      <c r="C408" s="12"/>
      <c r="D408" s="3"/>
      <c r="E408" s="3"/>
      <c r="F408" s="12"/>
      <c r="G408" s="11"/>
      <c r="H408" s="2"/>
      <c r="I408" s="10"/>
    </row>
    <row r="409" spans="1:9" s="7" customFormat="1" ht="12.75">
      <c r="A409" s="10"/>
      <c r="B409" s="17"/>
      <c r="C409" s="12"/>
      <c r="D409" s="3"/>
      <c r="E409" s="3"/>
      <c r="F409" s="12"/>
      <c r="G409" s="11"/>
      <c r="H409" s="2"/>
      <c r="I409" s="10"/>
    </row>
    <row r="410" spans="1:9" s="7" customFormat="1" ht="12.75">
      <c r="A410" s="10"/>
      <c r="B410" s="17"/>
      <c r="C410" s="12"/>
      <c r="D410" s="3"/>
      <c r="E410" s="3"/>
      <c r="F410" s="12"/>
      <c r="G410" s="11"/>
      <c r="H410" s="2"/>
      <c r="I410" s="10"/>
    </row>
    <row r="411" spans="1:9" s="7" customFormat="1" ht="12.75">
      <c r="A411" s="10"/>
      <c r="B411" s="17"/>
      <c r="C411" s="12"/>
      <c r="D411" s="3"/>
      <c r="E411" s="3"/>
      <c r="F411" s="12"/>
      <c r="G411" s="11"/>
      <c r="H411" s="2"/>
      <c r="I411" s="10"/>
    </row>
    <row r="412" spans="1:9" s="7" customFormat="1" ht="12.75">
      <c r="A412" s="10"/>
      <c r="B412" s="17"/>
      <c r="C412" s="12"/>
      <c r="D412" s="3"/>
      <c r="E412" s="3"/>
      <c r="F412" s="12"/>
      <c r="G412" s="11"/>
      <c r="H412" s="2"/>
      <c r="I412" s="10"/>
    </row>
    <row r="413" spans="1:9" s="7" customFormat="1" ht="12.75">
      <c r="A413" s="10"/>
      <c r="B413" s="17"/>
      <c r="C413" s="12"/>
      <c r="D413" s="3"/>
      <c r="E413" s="3"/>
      <c r="F413" s="12"/>
      <c r="G413" s="11"/>
      <c r="H413" s="2"/>
      <c r="I413" s="10"/>
    </row>
    <row r="414" spans="1:9" s="7" customFormat="1" ht="12.75">
      <c r="A414" s="10"/>
      <c r="B414" s="17"/>
      <c r="C414" s="12"/>
      <c r="D414" s="3"/>
      <c r="E414" s="3"/>
      <c r="F414" s="12"/>
      <c r="G414" s="11"/>
      <c r="H414" s="2"/>
      <c r="I414" s="10"/>
    </row>
    <row r="415" spans="1:9" s="7" customFormat="1" ht="12.75">
      <c r="A415" s="10"/>
      <c r="B415" s="17"/>
      <c r="C415" s="12"/>
      <c r="D415" s="3"/>
      <c r="E415" s="3"/>
      <c r="F415" s="12"/>
      <c r="G415" s="11"/>
      <c r="H415" s="2"/>
      <c r="I415" s="10"/>
    </row>
    <row r="416" spans="1:9" s="7" customFormat="1" ht="12.75">
      <c r="A416" s="10"/>
      <c r="B416" s="17"/>
      <c r="C416" s="12"/>
      <c r="D416" s="3"/>
      <c r="E416" s="3"/>
      <c r="F416" s="12"/>
      <c r="G416" s="11"/>
      <c r="H416" s="2"/>
      <c r="I416" s="10"/>
    </row>
    <row r="417" spans="1:9" s="7" customFormat="1" ht="12.75">
      <c r="A417" s="10"/>
      <c r="B417" s="17"/>
      <c r="C417" s="12"/>
      <c r="D417" s="3"/>
      <c r="E417" s="3"/>
      <c r="F417" s="12"/>
      <c r="G417" s="11"/>
      <c r="H417" s="2"/>
      <c r="I417" s="10"/>
    </row>
    <row r="418" spans="1:9" s="7" customFormat="1" ht="12.75">
      <c r="A418" s="10"/>
      <c r="B418" s="17"/>
      <c r="C418" s="12"/>
      <c r="D418" s="3"/>
      <c r="E418" s="3"/>
      <c r="F418" s="12"/>
      <c r="G418" s="11"/>
      <c r="H418" s="2"/>
      <c r="I418" s="10"/>
    </row>
    <row r="419" spans="1:9" s="7" customFormat="1" ht="12.75">
      <c r="A419" s="10"/>
      <c r="B419" s="17"/>
      <c r="C419" s="12"/>
      <c r="D419" s="3"/>
      <c r="E419" s="3"/>
      <c r="F419" s="12"/>
      <c r="G419" s="11"/>
      <c r="H419" s="2"/>
      <c r="I419" s="10"/>
    </row>
    <row r="420" spans="1:9" s="7" customFormat="1" ht="12.75">
      <c r="A420" s="10"/>
      <c r="B420" s="17"/>
      <c r="C420" s="12"/>
      <c r="D420" s="3"/>
      <c r="E420" s="3"/>
      <c r="F420" s="12"/>
      <c r="G420" s="11"/>
      <c r="H420" s="2"/>
      <c r="I420" s="10"/>
    </row>
    <row r="421" spans="1:9" s="7" customFormat="1" ht="12.75">
      <c r="A421" s="10"/>
      <c r="B421" s="17"/>
      <c r="C421" s="12"/>
      <c r="D421" s="3"/>
      <c r="E421" s="3"/>
      <c r="F421" s="12"/>
      <c r="G421" s="11"/>
      <c r="H421" s="2"/>
      <c r="I421" s="10"/>
    </row>
    <row r="422" spans="1:9" s="7" customFormat="1" ht="12.75">
      <c r="A422" s="10"/>
      <c r="B422" s="17"/>
      <c r="C422" s="12"/>
      <c r="D422" s="3"/>
      <c r="E422" s="3"/>
      <c r="F422" s="12"/>
      <c r="G422" s="11"/>
      <c r="H422" s="2"/>
      <c r="I422" s="10"/>
    </row>
    <row r="423" spans="1:9" s="7" customFormat="1" ht="12.75">
      <c r="A423" s="10"/>
      <c r="B423" s="17"/>
      <c r="C423" s="12"/>
      <c r="D423" s="3"/>
      <c r="E423" s="3"/>
      <c r="F423" s="12"/>
      <c r="G423" s="11"/>
      <c r="H423" s="2"/>
      <c r="I423" s="10"/>
    </row>
    <row r="424" spans="1:9" s="7" customFormat="1" ht="12.75">
      <c r="A424" s="10"/>
      <c r="B424" s="17"/>
      <c r="C424" s="12"/>
      <c r="D424" s="3"/>
      <c r="E424" s="3"/>
      <c r="F424" s="12"/>
      <c r="G424" s="11"/>
      <c r="H424" s="2"/>
      <c r="I424" s="10"/>
    </row>
    <row r="425" spans="1:9" s="7" customFormat="1" ht="12.75">
      <c r="A425" s="10"/>
      <c r="B425" s="17"/>
      <c r="C425" s="12"/>
      <c r="D425" s="3"/>
      <c r="E425" s="3"/>
      <c r="F425" s="12"/>
      <c r="G425" s="11"/>
      <c r="H425" s="2"/>
      <c r="I425" s="10"/>
    </row>
    <row r="426" spans="1:9" s="7" customFormat="1" ht="12.75">
      <c r="A426" s="10"/>
      <c r="B426" s="17"/>
      <c r="C426" s="12"/>
      <c r="D426" s="3"/>
      <c r="E426" s="3"/>
      <c r="F426" s="12"/>
      <c r="G426" s="11"/>
      <c r="H426" s="2"/>
      <c r="I426" s="10"/>
    </row>
    <row r="427" spans="1:9" s="7" customFormat="1" ht="12.75">
      <c r="A427" s="10"/>
      <c r="B427" s="17"/>
      <c r="C427" s="12"/>
      <c r="D427" s="3"/>
      <c r="E427" s="3"/>
      <c r="F427" s="12"/>
      <c r="G427" s="11"/>
      <c r="H427" s="2"/>
      <c r="I427" s="10"/>
    </row>
    <row r="428" spans="1:9" s="7" customFormat="1" ht="12.75">
      <c r="A428" s="10"/>
      <c r="B428" s="17"/>
      <c r="C428" s="12"/>
      <c r="D428" s="3"/>
      <c r="E428" s="3"/>
      <c r="F428" s="12"/>
      <c r="G428" s="11"/>
      <c r="H428" s="2"/>
      <c r="I428" s="10"/>
    </row>
    <row r="429" spans="1:9" s="7" customFormat="1" ht="12.75">
      <c r="A429" s="10"/>
      <c r="B429" s="17"/>
      <c r="C429" s="12"/>
      <c r="D429" s="3"/>
      <c r="E429" s="3"/>
      <c r="F429" s="12"/>
      <c r="G429" s="11"/>
      <c r="H429" s="2"/>
      <c r="I429" s="10"/>
    </row>
    <row r="430" spans="1:9" s="7" customFormat="1" ht="12.75">
      <c r="A430" s="10"/>
      <c r="B430" s="17"/>
      <c r="C430" s="12"/>
      <c r="D430" s="3"/>
      <c r="E430" s="3"/>
      <c r="F430" s="12"/>
      <c r="G430" s="11"/>
      <c r="H430" s="2"/>
      <c r="I430" s="10"/>
    </row>
    <row r="431" spans="1:9" s="7" customFormat="1" ht="12.75">
      <c r="A431" s="10"/>
      <c r="B431" s="17"/>
      <c r="C431" s="12"/>
      <c r="D431" s="3"/>
      <c r="E431" s="3"/>
      <c r="F431" s="12"/>
      <c r="G431" s="11"/>
      <c r="H431" s="2"/>
      <c r="I431" s="10"/>
    </row>
    <row r="432" spans="1:9" s="7" customFormat="1" ht="12.75">
      <c r="A432" s="10"/>
      <c r="B432" s="17"/>
      <c r="C432" s="12"/>
      <c r="D432" s="3"/>
      <c r="E432" s="3"/>
      <c r="F432" s="12"/>
      <c r="G432" s="11"/>
      <c r="H432" s="2"/>
      <c r="I432" s="10"/>
    </row>
    <row r="433" spans="1:9" s="7" customFormat="1" ht="12.75">
      <c r="A433" s="10"/>
      <c r="B433" s="17"/>
      <c r="C433" s="12"/>
      <c r="D433" s="3"/>
      <c r="E433" s="3"/>
      <c r="F433" s="12"/>
      <c r="G433" s="11"/>
      <c r="H433" s="2"/>
      <c r="I433" s="10"/>
    </row>
    <row r="434" spans="1:9" s="7" customFormat="1" ht="12.75">
      <c r="A434" s="10"/>
      <c r="B434" s="17"/>
      <c r="C434" s="12"/>
      <c r="D434" s="3"/>
      <c r="E434" s="3"/>
      <c r="F434" s="12"/>
      <c r="G434" s="11"/>
      <c r="H434" s="2"/>
      <c r="I434" s="10"/>
    </row>
    <row r="435" spans="1:9" s="7" customFormat="1" ht="12.75">
      <c r="A435" s="10"/>
      <c r="B435" s="17"/>
      <c r="C435" s="12"/>
      <c r="D435" s="3"/>
      <c r="E435" s="3"/>
      <c r="F435" s="12"/>
      <c r="G435" s="11"/>
      <c r="H435" s="2"/>
      <c r="I435" s="10"/>
    </row>
    <row r="436" spans="1:9" s="7" customFormat="1" ht="12.75">
      <c r="A436" s="10"/>
      <c r="B436" s="17"/>
      <c r="C436" s="12"/>
      <c r="D436" s="3"/>
      <c r="E436" s="3"/>
      <c r="F436" s="12"/>
      <c r="G436" s="11"/>
      <c r="H436" s="2"/>
      <c r="I436" s="10"/>
    </row>
    <row r="437" spans="1:9" s="7" customFormat="1" ht="12.75">
      <c r="A437" s="10"/>
      <c r="B437" s="17"/>
      <c r="C437" s="12"/>
      <c r="D437" s="3"/>
      <c r="E437" s="3"/>
      <c r="F437" s="12"/>
      <c r="G437" s="11"/>
      <c r="H437" s="2"/>
      <c r="I437" s="10"/>
    </row>
    <row r="438" spans="1:9" s="7" customFormat="1" ht="12.75">
      <c r="A438" s="10"/>
      <c r="B438" s="17"/>
      <c r="C438" s="12"/>
      <c r="D438" s="3"/>
      <c r="E438" s="3"/>
      <c r="F438" s="12"/>
      <c r="G438" s="11"/>
      <c r="H438" s="2"/>
      <c r="I438" s="10"/>
    </row>
    <row r="439" spans="1:9" s="7" customFormat="1" ht="12.75">
      <c r="A439" s="10"/>
      <c r="B439" s="17"/>
      <c r="C439" s="12"/>
      <c r="D439" s="3"/>
      <c r="E439" s="3"/>
      <c r="F439" s="12"/>
      <c r="G439" s="11"/>
      <c r="H439" s="2"/>
      <c r="I439" s="10"/>
    </row>
    <row r="440" spans="1:9" s="7" customFormat="1" ht="12.75">
      <c r="A440" s="10"/>
      <c r="B440" s="17"/>
      <c r="C440" s="12"/>
      <c r="D440" s="3"/>
      <c r="E440" s="3"/>
      <c r="F440" s="12"/>
      <c r="G440" s="11"/>
      <c r="H440" s="2"/>
      <c r="I440" s="10"/>
    </row>
    <row r="441" spans="1:9" s="7" customFormat="1" ht="12.75">
      <c r="A441" s="10"/>
      <c r="B441" s="17"/>
      <c r="C441" s="12"/>
      <c r="D441" s="3"/>
      <c r="E441" s="3"/>
      <c r="F441" s="12"/>
      <c r="G441" s="11"/>
      <c r="H441" s="2"/>
      <c r="I441" s="10"/>
    </row>
    <row r="442" spans="1:9" s="7" customFormat="1" ht="12.75">
      <c r="A442" s="10"/>
      <c r="B442" s="17"/>
      <c r="C442" s="12"/>
      <c r="D442" s="3"/>
      <c r="E442" s="3"/>
      <c r="F442" s="12"/>
      <c r="G442" s="11"/>
      <c r="H442" s="2"/>
      <c r="I442" s="10"/>
    </row>
    <row r="443" spans="1:9" s="7" customFormat="1" ht="12.75">
      <c r="A443" s="10"/>
      <c r="B443" s="17"/>
      <c r="C443" s="12"/>
      <c r="D443" s="3"/>
      <c r="E443" s="3"/>
      <c r="F443" s="12"/>
      <c r="G443" s="11"/>
      <c r="H443" s="2"/>
      <c r="I443" s="10"/>
    </row>
    <row r="444" spans="1:9" s="7" customFormat="1" ht="12.75">
      <c r="A444" s="10"/>
      <c r="B444" s="17"/>
      <c r="C444" s="12"/>
      <c r="D444" s="3"/>
      <c r="E444" s="3"/>
      <c r="F444" s="12"/>
      <c r="G444" s="11"/>
      <c r="H444" s="2"/>
      <c r="I444" s="10"/>
    </row>
    <row r="445" spans="1:9" s="7" customFormat="1" ht="12.75">
      <c r="A445" s="10"/>
      <c r="B445" s="17"/>
      <c r="C445" s="12"/>
      <c r="D445" s="3"/>
      <c r="E445" s="3"/>
      <c r="F445" s="12"/>
      <c r="G445" s="11"/>
      <c r="H445" s="2"/>
      <c r="I445" s="10"/>
    </row>
    <row r="446" spans="1:9" s="7" customFormat="1" ht="12.75">
      <c r="A446" s="10"/>
      <c r="B446" s="17"/>
      <c r="C446" s="12"/>
      <c r="D446" s="3"/>
      <c r="E446" s="3"/>
      <c r="F446" s="12"/>
      <c r="G446" s="11"/>
      <c r="H446" s="2"/>
      <c r="I446" s="10"/>
    </row>
    <row r="447" spans="1:9" s="7" customFormat="1" ht="12.75">
      <c r="A447" s="10"/>
      <c r="B447" s="17"/>
      <c r="C447" s="12"/>
      <c r="D447" s="3"/>
      <c r="E447" s="3"/>
      <c r="F447" s="12"/>
      <c r="G447" s="11"/>
      <c r="H447" s="2"/>
      <c r="I447" s="10"/>
    </row>
    <row r="448" spans="1:9" s="7" customFormat="1" ht="12.75">
      <c r="A448" s="10"/>
      <c r="B448" s="17"/>
      <c r="C448" s="12"/>
      <c r="D448" s="3"/>
      <c r="E448" s="3"/>
      <c r="F448" s="12"/>
      <c r="G448" s="11"/>
      <c r="H448" s="2"/>
      <c r="I448" s="10"/>
    </row>
    <row r="449" spans="1:9" s="7" customFormat="1" ht="12.75">
      <c r="A449" s="10"/>
      <c r="B449" s="17"/>
      <c r="C449" s="12"/>
      <c r="D449" s="3"/>
      <c r="E449" s="3"/>
      <c r="F449" s="12"/>
      <c r="G449" s="11"/>
      <c r="H449" s="2"/>
      <c r="I449" s="10"/>
    </row>
    <row r="450" spans="1:9" s="7" customFormat="1" ht="12.75">
      <c r="A450" s="10"/>
      <c r="B450" s="17"/>
      <c r="C450" s="12"/>
      <c r="D450" s="3"/>
      <c r="E450" s="3"/>
      <c r="F450" s="12"/>
      <c r="G450" s="11"/>
      <c r="H450" s="2"/>
      <c r="I450" s="10"/>
    </row>
    <row r="451" spans="1:9" s="7" customFormat="1" ht="12.75">
      <c r="A451" s="10"/>
      <c r="B451" s="17"/>
      <c r="C451" s="12"/>
      <c r="D451" s="3"/>
      <c r="E451" s="3"/>
      <c r="F451" s="12"/>
      <c r="G451" s="11"/>
      <c r="H451" s="2"/>
      <c r="I451" s="10"/>
    </row>
    <row r="452" spans="1:9" s="7" customFormat="1" ht="12.75">
      <c r="A452" s="10"/>
      <c r="B452" s="17"/>
      <c r="C452" s="12"/>
      <c r="D452" s="3"/>
      <c r="E452" s="3"/>
      <c r="F452" s="12"/>
      <c r="G452" s="11"/>
      <c r="H452" s="2"/>
      <c r="I452" s="10"/>
    </row>
    <row r="453" spans="1:9" s="7" customFormat="1" ht="12.75">
      <c r="A453" s="10"/>
      <c r="B453" s="17"/>
      <c r="C453" s="12"/>
      <c r="D453" s="3"/>
      <c r="E453" s="3"/>
      <c r="F453" s="12"/>
      <c r="G453" s="11"/>
      <c r="H453" s="2"/>
      <c r="I453" s="10"/>
    </row>
    <row r="454" spans="1:9" s="7" customFormat="1" ht="12.75">
      <c r="A454" s="10"/>
      <c r="B454" s="17"/>
      <c r="C454" s="12"/>
      <c r="D454" s="3"/>
      <c r="E454" s="3"/>
      <c r="F454" s="12"/>
      <c r="G454" s="11"/>
      <c r="H454" s="2"/>
      <c r="I454" s="10"/>
    </row>
    <row r="455" spans="1:9" s="7" customFormat="1" ht="12.75">
      <c r="A455" s="10"/>
      <c r="B455" s="17"/>
      <c r="C455" s="12"/>
      <c r="D455" s="3"/>
      <c r="E455" s="3"/>
      <c r="F455" s="12"/>
      <c r="G455" s="11"/>
      <c r="H455" s="2"/>
      <c r="I455" s="10"/>
    </row>
    <row r="456" spans="1:9" s="7" customFormat="1" ht="12.75">
      <c r="A456" s="10"/>
      <c r="B456" s="17"/>
      <c r="C456" s="12"/>
      <c r="D456" s="3"/>
      <c r="E456" s="3"/>
      <c r="F456" s="12"/>
      <c r="G456" s="11"/>
      <c r="H456" s="2"/>
      <c r="I456" s="10"/>
    </row>
    <row r="457" spans="1:9" s="7" customFormat="1" ht="12.75">
      <c r="A457" s="10"/>
      <c r="B457" s="17"/>
      <c r="C457" s="12"/>
      <c r="D457" s="3"/>
      <c r="E457" s="3"/>
      <c r="F457" s="12"/>
      <c r="G457" s="11"/>
      <c r="H457" s="2"/>
      <c r="I457" s="10"/>
    </row>
    <row r="458" spans="1:9" s="7" customFormat="1" ht="12.75">
      <c r="A458" s="10"/>
      <c r="B458" s="17"/>
      <c r="C458" s="12"/>
      <c r="D458" s="3"/>
      <c r="E458" s="3"/>
      <c r="F458" s="12"/>
      <c r="G458" s="11"/>
      <c r="H458" s="2"/>
      <c r="I458" s="10"/>
    </row>
    <row r="459" spans="1:9" s="7" customFormat="1" ht="12.75">
      <c r="A459" s="10"/>
      <c r="B459" s="17"/>
      <c r="C459" s="12"/>
      <c r="D459" s="3"/>
      <c r="E459" s="3"/>
      <c r="F459" s="12"/>
      <c r="G459" s="11"/>
      <c r="H459" s="2"/>
      <c r="I459" s="10"/>
    </row>
    <row r="460" spans="1:9" s="7" customFormat="1" ht="12.75">
      <c r="A460" s="10"/>
      <c r="B460" s="17"/>
      <c r="C460" s="12"/>
      <c r="D460" s="3"/>
      <c r="E460" s="3"/>
      <c r="F460" s="12"/>
      <c r="G460" s="11"/>
      <c r="H460" s="2"/>
      <c r="I460" s="10"/>
    </row>
    <row r="461" spans="1:9" s="7" customFormat="1" ht="12.75">
      <c r="A461" s="10"/>
      <c r="B461" s="17"/>
      <c r="C461" s="12"/>
      <c r="D461" s="3"/>
      <c r="E461" s="3"/>
      <c r="F461" s="12"/>
      <c r="G461" s="11"/>
      <c r="H461" s="2"/>
      <c r="I461" s="10"/>
    </row>
    <row r="462" spans="1:9" s="7" customFormat="1" ht="12.75">
      <c r="A462" s="10"/>
      <c r="B462" s="17"/>
      <c r="C462" s="12"/>
      <c r="D462" s="3"/>
      <c r="E462" s="3"/>
      <c r="F462" s="12"/>
      <c r="G462" s="11"/>
      <c r="H462" s="2"/>
      <c r="I462" s="10"/>
    </row>
    <row r="463" spans="1:9" s="7" customFormat="1" ht="12.75">
      <c r="A463" s="10"/>
      <c r="B463" s="17"/>
      <c r="C463" s="12"/>
      <c r="D463" s="3"/>
      <c r="E463" s="3"/>
      <c r="F463" s="12"/>
      <c r="G463" s="11"/>
      <c r="H463" s="2"/>
      <c r="I463" s="10"/>
    </row>
    <row r="464" spans="1:9" s="7" customFormat="1" ht="12.75">
      <c r="A464" s="10"/>
      <c r="B464" s="17"/>
      <c r="C464" s="12"/>
      <c r="D464" s="3"/>
      <c r="E464" s="3"/>
      <c r="F464" s="12"/>
      <c r="G464" s="11"/>
      <c r="H464" s="2"/>
      <c r="I464" s="10"/>
    </row>
    <row r="465" spans="1:9" s="7" customFormat="1" ht="12.75">
      <c r="A465" s="10"/>
      <c r="B465" s="17"/>
      <c r="C465" s="12"/>
      <c r="D465" s="3"/>
      <c r="E465" s="3"/>
      <c r="F465" s="12"/>
      <c r="G465" s="11"/>
      <c r="H465" s="2"/>
      <c r="I465" s="10"/>
    </row>
    <row r="466" spans="1:9" s="7" customFormat="1" ht="12.75">
      <c r="A466" s="10"/>
      <c r="B466" s="17"/>
      <c r="C466" s="12"/>
      <c r="D466" s="3"/>
      <c r="E466" s="3"/>
      <c r="F466" s="12"/>
      <c r="G466" s="11"/>
      <c r="H466" s="2"/>
      <c r="I466" s="10"/>
    </row>
    <row r="467" spans="1:9" s="7" customFormat="1" ht="12.75">
      <c r="A467" s="10"/>
      <c r="B467" s="17"/>
      <c r="C467" s="12"/>
      <c r="D467" s="3"/>
      <c r="E467" s="3"/>
      <c r="F467" s="12"/>
      <c r="G467" s="11"/>
      <c r="H467" s="2"/>
      <c r="I467" s="10"/>
    </row>
    <row r="468" spans="1:9" s="7" customFormat="1" ht="12.75">
      <c r="A468" s="10"/>
      <c r="B468" s="17"/>
      <c r="C468" s="12"/>
      <c r="D468" s="3"/>
      <c r="E468" s="3"/>
      <c r="F468" s="12"/>
      <c r="G468" s="11"/>
      <c r="H468" s="2"/>
      <c r="I468" s="10"/>
    </row>
    <row r="469" spans="1:9" s="7" customFormat="1" ht="12.75">
      <c r="A469" s="10"/>
      <c r="B469" s="17"/>
      <c r="C469" s="12"/>
      <c r="D469" s="3"/>
      <c r="E469" s="3"/>
      <c r="F469" s="12"/>
      <c r="G469" s="11"/>
      <c r="H469" s="2"/>
      <c r="I469" s="10"/>
    </row>
    <row r="470" spans="1:9" s="7" customFormat="1" ht="12.75">
      <c r="A470" s="10"/>
      <c r="B470" s="17"/>
      <c r="C470" s="12"/>
      <c r="D470" s="3"/>
      <c r="E470" s="3"/>
      <c r="F470" s="12"/>
      <c r="G470" s="11"/>
      <c r="H470" s="2"/>
      <c r="I470" s="10"/>
    </row>
    <row r="471" spans="1:9" s="7" customFormat="1" ht="12.75">
      <c r="A471" s="10"/>
      <c r="B471" s="17"/>
      <c r="C471" s="12"/>
      <c r="D471" s="3"/>
      <c r="E471" s="3"/>
      <c r="F471" s="12"/>
      <c r="G471" s="11"/>
      <c r="H471" s="2"/>
      <c r="I471" s="10"/>
    </row>
    <row r="472" spans="1:9" s="7" customFormat="1" ht="12.75">
      <c r="A472" s="10"/>
      <c r="B472" s="17"/>
      <c r="C472" s="12"/>
      <c r="D472" s="3"/>
      <c r="E472" s="3"/>
      <c r="F472" s="12"/>
      <c r="G472" s="11"/>
      <c r="H472" s="2"/>
      <c r="I472" s="10"/>
    </row>
    <row r="473" spans="1:9" s="7" customFormat="1" ht="12.75">
      <c r="A473" s="10"/>
      <c r="B473" s="17"/>
      <c r="C473" s="12"/>
      <c r="D473" s="3"/>
      <c r="E473" s="3"/>
      <c r="F473" s="12"/>
      <c r="G473" s="11"/>
      <c r="H473" s="2"/>
      <c r="I473" s="10"/>
    </row>
    <row r="474" spans="1:9" s="7" customFormat="1" ht="12.75">
      <c r="A474" s="10"/>
      <c r="B474" s="17"/>
      <c r="C474" s="12"/>
      <c r="D474" s="3"/>
      <c r="E474" s="3"/>
      <c r="F474" s="12"/>
      <c r="G474" s="11"/>
      <c r="H474" s="2"/>
      <c r="I474" s="10"/>
    </row>
    <row r="475" spans="1:9" s="7" customFormat="1" ht="12.75">
      <c r="A475" s="10"/>
      <c r="B475" s="17"/>
      <c r="C475" s="12"/>
      <c r="D475" s="3"/>
      <c r="E475" s="3"/>
      <c r="F475" s="12"/>
      <c r="G475" s="11"/>
      <c r="H475" s="2"/>
      <c r="I475" s="10"/>
    </row>
    <row r="476" spans="1:9" s="7" customFormat="1" ht="12.75">
      <c r="A476" s="10"/>
      <c r="B476" s="17"/>
      <c r="C476" s="12"/>
      <c r="D476" s="3"/>
      <c r="E476" s="3"/>
      <c r="F476" s="12"/>
      <c r="G476" s="11"/>
      <c r="H476" s="2"/>
      <c r="I476" s="10"/>
    </row>
    <row r="477" spans="1:9" s="7" customFormat="1" ht="12.75">
      <c r="A477" s="10"/>
      <c r="B477" s="17"/>
      <c r="C477" s="12"/>
      <c r="D477" s="3"/>
      <c r="E477" s="3"/>
      <c r="F477" s="12"/>
      <c r="G477" s="11"/>
      <c r="H477" s="2"/>
      <c r="I477" s="10"/>
    </row>
    <row r="478" spans="1:9" s="7" customFormat="1" ht="12.75">
      <c r="A478" s="10"/>
      <c r="B478" s="17"/>
      <c r="C478" s="12"/>
      <c r="D478" s="3"/>
      <c r="E478" s="3"/>
      <c r="F478" s="12"/>
      <c r="G478" s="11"/>
      <c r="H478" s="2"/>
      <c r="I478" s="10"/>
    </row>
    <row r="479" spans="1:9" s="7" customFormat="1" ht="12.75">
      <c r="A479" s="10"/>
      <c r="B479" s="17"/>
      <c r="C479" s="12"/>
      <c r="D479" s="3"/>
      <c r="E479" s="3"/>
      <c r="F479" s="12"/>
      <c r="G479" s="11"/>
      <c r="H479" s="2"/>
      <c r="I479" s="10"/>
    </row>
    <row r="480" spans="1:9" s="7" customFormat="1" ht="12.75">
      <c r="A480" s="10"/>
      <c r="B480" s="17"/>
      <c r="C480" s="12"/>
      <c r="D480" s="3"/>
      <c r="E480" s="3"/>
      <c r="F480" s="12"/>
      <c r="G480" s="11"/>
      <c r="H480" s="2"/>
      <c r="I480" s="10"/>
    </row>
    <row r="481" spans="1:9" s="7" customFormat="1" ht="12.75">
      <c r="A481" s="10"/>
      <c r="B481" s="17"/>
      <c r="C481" s="12"/>
      <c r="D481" s="3"/>
      <c r="E481" s="3"/>
      <c r="F481" s="12"/>
      <c r="G481" s="11"/>
      <c r="H481" s="2"/>
      <c r="I481" s="10"/>
    </row>
    <row r="482" spans="1:9" s="7" customFormat="1" ht="12.75">
      <c r="A482" s="10"/>
      <c r="B482" s="17"/>
      <c r="C482" s="12"/>
      <c r="D482" s="3"/>
      <c r="E482" s="3"/>
      <c r="F482" s="12"/>
      <c r="G482" s="11"/>
      <c r="H482" s="2"/>
      <c r="I482" s="10"/>
    </row>
    <row r="483" spans="1:9" s="7" customFormat="1" ht="12.75">
      <c r="A483" s="10"/>
      <c r="B483" s="17"/>
      <c r="C483" s="12"/>
      <c r="D483" s="3"/>
      <c r="E483" s="3"/>
      <c r="F483" s="12"/>
      <c r="G483" s="11"/>
      <c r="H483" s="2"/>
      <c r="I483" s="10"/>
    </row>
    <row r="484" spans="1:9" s="7" customFormat="1" ht="12.75">
      <c r="A484" s="10"/>
      <c r="B484" s="17"/>
      <c r="C484" s="12"/>
      <c r="D484" s="3"/>
      <c r="E484" s="3"/>
      <c r="F484" s="12"/>
      <c r="G484" s="11"/>
      <c r="H484" s="2"/>
      <c r="I484" s="10"/>
    </row>
    <row r="485" spans="1:9" s="7" customFormat="1" ht="12.75">
      <c r="A485" s="10"/>
      <c r="B485" s="17"/>
      <c r="C485" s="12"/>
      <c r="D485" s="3"/>
      <c r="E485" s="3"/>
      <c r="F485" s="12"/>
      <c r="G485" s="11"/>
      <c r="H485" s="2"/>
      <c r="I485" s="10"/>
    </row>
    <row r="486" spans="1:9" s="7" customFormat="1" ht="12.75">
      <c r="A486" s="10"/>
      <c r="B486" s="17"/>
      <c r="C486" s="12"/>
      <c r="D486" s="3"/>
      <c r="E486" s="3"/>
      <c r="F486" s="12"/>
      <c r="G486" s="11"/>
      <c r="H486" s="2"/>
      <c r="I486" s="10"/>
    </row>
    <row r="487" spans="1:9" s="7" customFormat="1" ht="12.75">
      <c r="A487" s="10"/>
      <c r="B487" s="17"/>
      <c r="C487" s="12"/>
      <c r="D487" s="3"/>
      <c r="E487" s="3"/>
      <c r="F487" s="12"/>
      <c r="G487" s="11"/>
      <c r="H487" s="2"/>
      <c r="I487" s="10"/>
    </row>
    <row r="488" spans="1:9" s="7" customFormat="1" ht="12.75">
      <c r="A488" s="10"/>
      <c r="B488" s="17"/>
      <c r="C488" s="12"/>
      <c r="D488" s="3"/>
      <c r="E488" s="3"/>
      <c r="F488" s="12"/>
      <c r="G488" s="11"/>
      <c r="H488" s="2"/>
      <c r="I488" s="10"/>
    </row>
    <row r="489" spans="1:9" s="7" customFormat="1" ht="57.75" customHeight="1">
      <c r="A489" s="10"/>
      <c r="B489" s="17"/>
      <c r="C489" s="12"/>
      <c r="D489" s="3"/>
      <c r="E489" s="3"/>
      <c r="F489" s="12"/>
      <c r="G489" s="11"/>
      <c r="H489" s="2"/>
      <c r="I489" s="10"/>
    </row>
    <row r="490" spans="1:9" s="7" customFormat="1" ht="51" customHeight="1">
      <c r="A490" s="10"/>
      <c r="B490" s="17"/>
      <c r="C490" s="12"/>
      <c r="D490" s="3"/>
      <c r="E490" s="3"/>
      <c r="F490" s="12"/>
      <c r="G490" s="11"/>
      <c r="H490" s="2"/>
      <c r="I490" s="10"/>
    </row>
    <row r="491" spans="1:9" s="7" customFormat="1" ht="47.25" customHeight="1">
      <c r="A491" s="10"/>
      <c r="B491" s="17"/>
      <c r="C491" s="12"/>
      <c r="D491" s="3"/>
      <c r="E491" s="3"/>
      <c r="F491" s="12"/>
      <c r="G491" s="11"/>
      <c r="H491" s="2"/>
      <c r="I491" s="10"/>
    </row>
    <row r="492" spans="1:9" s="7" customFormat="1" ht="12.75">
      <c r="A492" s="10"/>
      <c r="B492" s="17"/>
      <c r="C492" s="12"/>
      <c r="D492" s="3"/>
      <c r="E492" s="3"/>
      <c r="F492" s="12"/>
      <c r="G492" s="11"/>
      <c r="H492" s="2"/>
      <c r="I492" s="10"/>
    </row>
    <row r="493" spans="1:9" s="7" customFormat="1" ht="73.5" customHeight="1">
      <c r="A493" s="10"/>
      <c r="B493" s="17"/>
      <c r="C493" s="12"/>
      <c r="D493" s="3"/>
      <c r="E493" s="3"/>
      <c r="F493" s="12"/>
      <c r="G493" s="11"/>
      <c r="H493" s="2"/>
      <c r="I493" s="10"/>
    </row>
    <row r="494" spans="1:9" s="7" customFormat="1" ht="45" customHeight="1">
      <c r="A494" s="10"/>
      <c r="B494" s="17"/>
      <c r="C494" s="12"/>
      <c r="D494" s="3"/>
      <c r="E494" s="3"/>
      <c r="F494" s="12"/>
      <c r="G494" s="11"/>
      <c r="H494" s="2"/>
      <c r="I494" s="10"/>
    </row>
    <row r="495" spans="1:9" s="7" customFormat="1" ht="12.75">
      <c r="A495" s="10"/>
      <c r="B495" s="17"/>
      <c r="C495" s="12"/>
      <c r="D495" s="3"/>
      <c r="E495" s="3"/>
      <c r="F495" s="12"/>
      <c r="G495" s="11"/>
      <c r="H495" s="2"/>
      <c r="I495" s="10"/>
    </row>
    <row r="496" spans="1:9" s="7" customFormat="1" ht="12.75">
      <c r="A496" s="10"/>
      <c r="B496" s="17"/>
      <c r="C496" s="12"/>
      <c r="D496" s="3"/>
      <c r="E496" s="3"/>
      <c r="F496" s="12"/>
      <c r="G496" s="11"/>
      <c r="H496" s="2"/>
      <c r="I496" s="10"/>
    </row>
    <row r="497" spans="1:9" s="7" customFormat="1" ht="12.75">
      <c r="A497" s="10"/>
      <c r="B497" s="17"/>
      <c r="C497" s="12"/>
      <c r="D497" s="3"/>
      <c r="E497" s="3"/>
      <c r="F497" s="12"/>
      <c r="G497" s="11"/>
      <c r="H497" s="2"/>
      <c r="I497" s="10"/>
    </row>
    <row r="498" spans="1:9" s="7" customFormat="1" ht="12.75">
      <c r="A498" s="10"/>
      <c r="B498" s="17"/>
      <c r="C498" s="12"/>
      <c r="D498" s="3"/>
      <c r="E498" s="3"/>
      <c r="F498" s="12"/>
      <c r="G498" s="11"/>
      <c r="H498" s="2"/>
      <c r="I498" s="10"/>
    </row>
    <row r="499" spans="1:9" s="7" customFormat="1" ht="71.25" customHeight="1">
      <c r="A499" s="10"/>
      <c r="B499" s="17"/>
      <c r="C499" s="12"/>
      <c r="D499" s="3"/>
      <c r="E499" s="3"/>
      <c r="F499" s="12"/>
      <c r="G499" s="11"/>
      <c r="H499" s="2"/>
      <c r="I499" s="10"/>
    </row>
    <row r="500" spans="1:9" s="7" customFormat="1" ht="43.5" customHeight="1">
      <c r="A500" s="10"/>
      <c r="B500" s="17"/>
      <c r="C500" s="12"/>
      <c r="D500" s="3"/>
      <c r="E500" s="3"/>
      <c r="F500" s="12"/>
      <c r="G500" s="11"/>
      <c r="H500" s="2"/>
      <c r="I500" s="10"/>
    </row>
    <row r="501" spans="1:9" s="7" customFormat="1" ht="42" customHeight="1">
      <c r="A501" s="10"/>
      <c r="B501" s="17"/>
      <c r="C501" s="12"/>
      <c r="D501" s="3"/>
      <c r="E501" s="3"/>
      <c r="F501" s="12"/>
      <c r="G501" s="11"/>
      <c r="H501" s="2"/>
      <c r="I501" s="10"/>
    </row>
    <row r="502" spans="1:9" s="7" customFormat="1" ht="12.75">
      <c r="A502" s="10"/>
      <c r="B502" s="17"/>
      <c r="C502" s="12"/>
      <c r="D502" s="3"/>
      <c r="E502" s="3"/>
      <c r="F502" s="12"/>
      <c r="G502" s="11"/>
      <c r="H502" s="2"/>
      <c r="I502" s="10"/>
    </row>
    <row r="503" spans="1:9" s="7" customFormat="1" ht="12.75">
      <c r="A503" s="10"/>
      <c r="B503" s="17"/>
      <c r="C503" s="12"/>
      <c r="D503" s="3"/>
      <c r="E503" s="3"/>
      <c r="F503" s="12"/>
      <c r="G503" s="11"/>
      <c r="H503" s="2"/>
      <c r="I503" s="10"/>
    </row>
    <row r="504" spans="1:9" s="7" customFormat="1" ht="58.5" customHeight="1">
      <c r="A504" s="10"/>
      <c r="B504" s="17"/>
      <c r="C504" s="12"/>
      <c r="D504" s="3"/>
      <c r="E504" s="3"/>
      <c r="F504" s="12"/>
      <c r="G504" s="11"/>
      <c r="H504" s="2"/>
      <c r="I504" s="10"/>
    </row>
    <row r="505" spans="1:9" s="7" customFormat="1" ht="43.5" customHeight="1">
      <c r="A505" s="10"/>
      <c r="B505" s="17"/>
      <c r="C505" s="12"/>
      <c r="D505" s="3"/>
      <c r="E505" s="3"/>
      <c r="F505" s="12"/>
      <c r="G505" s="11"/>
      <c r="H505" s="2"/>
      <c r="I505" s="10"/>
    </row>
    <row r="506" spans="1:9" s="7" customFormat="1" ht="58.5" customHeight="1">
      <c r="A506" s="10"/>
      <c r="B506" s="17"/>
      <c r="C506" s="12"/>
      <c r="D506" s="3"/>
      <c r="E506" s="3"/>
      <c r="F506" s="12"/>
      <c r="G506" s="11"/>
      <c r="H506" s="2"/>
      <c r="I506" s="10"/>
    </row>
    <row r="507" spans="1:9" s="7" customFormat="1" ht="12.75">
      <c r="A507" s="10"/>
      <c r="B507" s="17"/>
      <c r="C507" s="12"/>
      <c r="D507" s="3"/>
      <c r="E507" s="3"/>
      <c r="F507" s="12"/>
      <c r="G507" s="11"/>
      <c r="H507" s="2"/>
      <c r="I507" s="10"/>
    </row>
    <row r="508" spans="1:9" s="7" customFormat="1" ht="12.75">
      <c r="A508" s="10"/>
      <c r="B508" s="17"/>
      <c r="C508" s="12"/>
      <c r="D508" s="3"/>
      <c r="E508" s="3"/>
      <c r="F508" s="12"/>
      <c r="G508" s="11"/>
      <c r="H508" s="2"/>
      <c r="I508" s="10"/>
    </row>
    <row r="509" spans="1:9" s="7" customFormat="1" ht="12.75">
      <c r="A509" s="10"/>
      <c r="B509" s="17"/>
      <c r="C509" s="12"/>
      <c r="D509" s="3"/>
      <c r="E509" s="3"/>
      <c r="F509" s="12"/>
      <c r="G509" s="11"/>
      <c r="H509" s="2"/>
      <c r="I509" s="10"/>
    </row>
    <row r="510" spans="1:9" s="7" customFormat="1" ht="12.75">
      <c r="A510" s="10"/>
      <c r="B510" s="17"/>
      <c r="C510" s="12"/>
      <c r="D510" s="3"/>
      <c r="E510" s="3"/>
      <c r="F510" s="12"/>
      <c r="G510" s="11"/>
      <c r="H510" s="2"/>
      <c r="I510" s="10"/>
    </row>
    <row r="511" spans="1:9" s="7" customFormat="1" ht="46.5" customHeight="1">
      <c r="A511" s="10"/>
      <c r="B511" s="17"/>
      <c r="C511" s="12"/>
      <c r="D511" s="3"/>
      <c r="E511" s="3"/>
      <c r="F511" s="12"/>
      <c r="G511" s="11"/>
      <c r="H511" s="2"/>
      <c r="I511" s="10"/>
    </row>
    <row r="512" spans="1:9" s="7" customFormat="1" ht="73.5" customHeight="1">
      <c r="A512" s="10"/>
      <c r="B512" s="17"/>
      <c r="C512" s="12"/>
      <c r="D512" s="3"/>
      <c r="E512" s="3"/>
      <c r="F512" s="12"/>
      <c r="G512" s="11"/>
      <c r="H512" s="2"/>
      <c r="I512" s="10"/>
    </row>
    <row r="513" spans="1:9" s="7" customFormat="1" ht="12.75">
      <c r="A513" s="10"/>
      <c r="B513" s="17"/>
      <c r="C513" s="12"/>
      <c r="D513" s="3"/>
      <c r="E513" s="3"/>
      <c r="F513" s="12"/>
      <c r="G513" s="11"/>
      <c r="H513" s="2"/>
      <c r="I513" s="10"/>
    </row>
    <row r="514" spans="1:9" s="7" customFormat="1" ht="70.5" customHeight="1">
      <c r="A514" s="10"/>
      <c r="B514" s="17"/>
      <c r="C514" s="12"/>
      <c r="D514" s="3"/>
      <c r="E514" s="3"/>
      <c r="F514" s="12"/>
      <c r="G514" s="11"/>
      <c r="H514" s="2"/>
      <c r="I514" s="10"/>
    </row>
    <row r="515" spans="1:9" s="7" customFormat="1" ht="71.25" customHeight="1">
      <c r="A515" s="10"/>
      <c r="B515" s="17"/>
      <c r="C515" s="12"/>
      <c r="D515" s="3"/>
      <c r="E515" s="3"/>
      <c r="F515" s="12"/>
      <c r="G515" s="11"/>
      <c r="H515" s="2"/>
      <c r="I515" s="10"/>
    </row>
    <row r="516" spans="1:9" s="7" customFormat="1" ht="12.75">
      <c r="A516" s="10"/>
      <c r="B516" s="17"/>
      <c r="C516" s="12"/>
      <c r="D516" s="3"/>
      <c r="E516" s="3"/>
      <c r="F516" s="12"/>
      <c r="G516" s="11"/>
      <c r="H516" s="2"/>
      <c r="I516" s="10"/>
    </row>
    <row r="517" spans="1:9" s="7" customFormat="1" ht="46.5" customHeight="1">
      <c r="A517" s="10"/>
      <c r="B517" s="17"/>
      <c r="C517" s="12"/>
      <c r="D517" s="3"/>
      <c r="E517" s="3"/>
      <c r="F517" s="12"/>
      <c r="G517" s="11"/>
      <c r="H517" s="2"/>
      <c r="I517" s="10"/>
    </row>
    <row r="518" spans="1:9" s="7" customFormat="1" ht="48" customHeight="1">
      <c r="A518" s="10"/>
      <c r="B518" s="17"/>
      <c r="C518" s="12"/>
      <c r="D518" s="3"/>
      <c r="E518" s="3"/>
      <c r="F518" s="12"/>
      <c r="G518" s="11"/>
      <c r="H518" s="2"/>
      <c r="I518" s="10"/>
    </row>
    <row r="519" spans="1:9" s="7" customFormat="1" ht="46.5" customHeight="1">
      <c r="A519" s="10"/>
      <c r="B519" s="17"/>
      <c r="C519" s="12"/>
      <c r="D519" s="3"/>
      <c r="E519" s="3"/>
      <c r="F519" s="12"/>
      <c r="G519" s="11"/>
      <c r="H519" s="2"/>
      <c r="I519" s="10"/>
    </row>
    <row r="520" spans="1:9" s="7" customFormat="1" ht="47.25" customHeight="1">
      <c r="A520" s="10"/>
      <c r="B520" s="17"/>
      <c r="C520" s="12"/>
      <c r="D520" s="3"/>
      <c r="E520" s="3"/>
      <c r="F520" s="12"/>
      <c r="G520" s="11"/>
      <c r="H520" s="2"/>
      <c r="I520" s="10"/>
    </row>
    <row r="521" spans="1:9" s="7" customFormat="1" ht="47.25" customHeight="1">
      <c r="A521" s="10"/>
      <c r="B521" s="17"/>
      <c r="C521" s="12"/>
      <c r="D521" s="3"/>
      <c r="E521" s="3"/>
      <c r="F521" s="12"/>
      <c r="G521" s="11"/>
      <c r="H521" s="2"/>
      <c r="I521" s="10"/>
    </row>
    <row r="522" spans="1:9" s="7" customFormat="1" ht="48" customHeight="1">
      <c r="A522" s="10"/>
      <c r="B522" s="17"/>
      <c r="C522" s="12"/>
      <c r="D522" s="3"/>
      <c r="E522" s="3"/>
      <c r="F522" s="12"/>
      <c r="G522" s="11"/>
      <c r="H522" s="2"/>
      <c r="I522" s="10"/>
    </row>
    <row r="523" spans="1:9" s="7" customFormat="1" ht="12.75">
      <c r="A523" s="10"/>
      <c r="B523" s="17"/>
      <c r="C523" s="12"/>
      <c r="D523" s="3"/>
      <c r="E523" s="3"/>
      <c r="F523" s="12"/>
      <c r="G523" s="11"/>
      <c r="H523" s="2"/>
      <c r="I523" s="10"/>
    </row>
    <row r="524" spans="1:9" s="7" customFormat="1" ht="64.5" customHeight="1">
      <c r="A524" s="10"/>
      <c r="B524" s="17"/>
      <c r="C524" s="12"/>
      <c r="D524" s="3"/>
      <c r="E524" s="3"/>
      <c r="F524" s="12"/>
      <c r="G524" s="11"/>
      <c r="H524" s="2"/>
      <c r="I524" s="10"/>
    </row>
    <row r="525" spans="1:9" s="7" customFormat="1" ht="12.75">
      <c r="A525" s="10"/>
      <c r="B525" s="17"/>
      <c r="C525" s="12"/>
      <c r="D525" s="3"/>
      <c r="E525" s="3"/>
      <c r="F525" s="12"/>
      <c r="G525" s="11"/>
      <c r="H525" s="2"/>
      <c r="I525" s="10"/>
    </row>
    <row r="526" spans="1:9" s="7" customFormat="1" ht="128.25" customHeight="1">
      <c r="A526" s="10"/>
      <c r="B526" s="17"/>
      <c r="C526" s="12"/>
      <c r="D526" s="3"/>
      <c r="E526" s="3"/>
      <c r="F526" s="12"/>
      <c r="G526" s="11"/>
      <c r="H526" s="2"/>
      <c r="I526" s="10"/>
    </row>
    <row r="527" spans="1:9" s="7" customFormat="1" ht="126" customHeight="1">
      <c r="A527" s="10"/>
      <c r="B527" s="17"/>
      <c r="C527" s="12"/>
      <c r="D527" s="3"/>
      <c r="E527" s="3"/>
      <c r="F527" s="12"/>
      <c r="G527" s="11"/>
      <c r="H527" s="2"/>
      <c r="I527" s="10"/>
    </row>
    <row r="528" spans="1:9" s="7" customFormat="1" ht="107.25" customHeight="1">
      <c r="A528" s="10"/>
      <c r="B528" s="17"/>
      <c r="C528" s="12"/>
      <c r="D528" s="3"/>
      <c r="E528" s="3"/>
      <c r="F528" s="12"/>
      <c r="G528" s="11"/>
      <c r="H528" s="2"/>
      <c r="I528" s="10"/>
    </row>
    <row r="529" spans="1:20" s="8" customFormat="1" ht="73.5" customHeight="1">
      <c r="A529" s="10"/>
      <c r="B529" s="17"/>
      <c r="C529" s="12"/>
      <c r="D529" s="3"/>
      <c r="E529" s="3"/>
      <c r="F529" s="12"/>
      <c r="G529" s="11"/>
      <c r="H529" s="2"/>
      <c r="I529" s="10"/>
      <c r="J529" s="7"/>
      <c r="K529" s="7"/>
      <c r="L529" s="7"/>
      <c r="M529" s="7"/>
      <c r="N529" s="7"/>
      <c r="O529" s="7"/>
      <c r="P529" s="7"/>
      <c r="Q529" s="7"/>
      <c r="R529" s="7"/>
      <c r="S529" s="7"/>
      <c r="T529" s="7"/>
    </row>
    <row r="530" spans="1:9" s="7" customFormat="1" ht="51.75" customHeight="1">
      <c r="A530" s="10"/>
      <c r="B530" s="17"/>
      <c r="C530" s="12"/>
      <c r="D530" s="3"/>
      <c r="E530" s="3"/>
      <c r="F530" s="12"/>
      <c r="G530" s="11"/>
      <c r="H530" s="2"/>
      <c r="I530" s="10"/>
    </row>
    <row r="531" spans="1:9" s="7" customFormat="1" ht="12.75">
      <c r="A531" s="10"/>
      <c r="B531" s="17"/>
      <c r="C531" s="12"/>
      <c r="D531" s="3"/>
      <c r="E531" s="3"/>
      <c r="F531" s="12"/>
      <c r="G531" s="11"/>
      <c r="H531" s="2"/>
      <c r="I531" s="10"/>
    </row>
    <row r="532" spans="1:9" s="7" customFormat="1" ht="12.75">
      <c r="A532" s="10"/>
      <c r="B532" s="17"/>
      <c r="C532" s="12"/>
      <c r="D532" s="3"/>
      <c r="E532" s="3"/>
      <c r="F532" s="12"/>
      <c r="G532" s="11"/>
      <c r="H532" s="2"/>
      <c r="I532" s="10"/>
    </row>
    <row r="533" spans="1:9" s="7" customFormat="1" ht="12.75">
      <c r="A533" s="10"/>
      <c r="B533" s="17"/>
      <c r="C533" s="12"/>
      <c r="D533" s="3"/>
      <c r="E533" s="3"/>
      <c r="F533" s="12"/>
      <c r="G533" s="11"/>
      <c r="H533" s="2"/>
      <c r="I533" s="10"/>
    </row>
    <row r="534" spans="1:9" s="7" customFormat="1" ht="126" customHeight="1">
      <c r="A534" s="10"/>
      <c r="B534" s="17"/>
      <c r="C534" s="12"/>
      <c r="D534" s="3"/>
      <c r="E534" s="3"/>
      <c r="F534" s="12"/>
      <c r="G534" s="11"/>
      <c r="H534" s="2"/>
      <c r="I534" s="10"/>
    </row>
    <row r="535" spans="1:9" s="7" customFormat="1" ht="96.75" customHeight="1">
      <c r="A535" s="10"/>
      <c r="B535" s="17"/>
      <c r="C535" s="12"/>
      <c r="D535" s="3"/>
      <c r="E535" s="3"/>
      <c r="F535" s="12"/>
      <c r="G535" s="11"/>
      <c r="H535" s="2"/>
      <c r="I535" s="10"/>
    </row>
    <row r="536" spans="1:9" s="7" customFormat="1" ht="45" customHeight="1">
      <c r="A536" s="10"/>
      <c r="B536" s="17"/>
      <c r="C536" s="12"/>
      <c r="D536" s="3"/>
      <c r="E536" s="3"/>
      <c r="F536" s="12"/>
      <c r="G536" s="11"/>
      <c r="H536" s="2"/>
      <c r="I536" s="10"/>
    </row>
    <row r="537" spans="1:9" s="7" customFormat="1" ht="46.5" customHeight="1">
      <c r="A537" s="10"/>
      <c r="B537" s="17"/>
      <c r="C537" s="12"/>
      <c r="D537" s="3"/>
      <c r="E537" s="3"/>
      <c r="F537" s="12"/>
      <c r="G537" s="11"/>
      <c r="H537" s="2"/>
      <c r="I537" s="10"/>
    </row>
    <row r="538" spans="1:9" s="7" customFormat="1" ht="12.75">
      <c r="A538" s="10"/>
      <c r="B538" s="17"/>
      <c r="C538" s="12"/>
      <c r="D538" s="3"/>
      <c r="E538" s="3"/>
      <c r="F538" s="12"/>
      <c r="G538" s="11"/>
      <c r="H538" s="2"/>
      <c r="I538" s="10"/>
    </row>
    <row r="539" spans="1:9" s="7" customFormat="1" ht="12.75">
      <c r="A539" s="10"/>
      <c r="B539" s="17"/>
      <c r="C539" s="12"/>
      <c r="D539" s="3"/>
      <c r="E539" s="3"/>
      <c r="F539" s="12"/>
      <c r="G539" s="11"/>
      <c r="H539" s="2"/>
      <c r="I539" s="10"/>
    </row>
    <row r="540" spans="1:9" s="7" customFormat="1" ht="12.75">
      <c r="A540" s="10"/>
      <c r="B540" s="17"/>
      <c r="C540" s="12"/>
      <c r="D540" s="3"/>
      <c r="E540" s="3"/>
      <c r="F540" s="12"/>
      <c r="G540" s="11"/>
      <c r="H540" s="2"/>
      <c r="I540" s="10"/>
    </row>
    <row r="541" spans="1:9" s="7" customFormat="1" ht="128.25" customHeight="1">
      <c r="A541" s="10"/>
      <c r="B541" s="17"/>
      <c r="C541" s="12"/>
      <c r="D541" s="3"/>
      <c r="E541" s="3"/>
      <c r="F541" s="12"/>
      <c r="G541" s="11"/>
      <c r="H541" s="2"/>
      <c r="I541" s="10"/>
    </row>
    <row r="542" spans="1:9" s="7" customFormat="1" ht="12.75">
      <c r="A542" s="10"/>
      <c r="B542" s="17"/>
      <c r="C542" s="12"/>
      <c r="D542" s="3"/>
      <c r="E542" s="3"/>
      <c r="F542" s="12"/>
      <c r="G542" s="11"/>
      <c r="H542" s="2"/>
      <c r="I542" s="10"/>
    </row>
    <row r="543" spans="1:9" s="7" customFormat="1" ht="125.25" customHeight="1">
      <c r="A543" s="10"/>
      <c r="B543" s="17"/>
      <c r="C543" s="12"/>
      <c r="D543" s="3"/>
      <c r="E543" s="3"/>
      <c r="F543" s="12"/>
      <c r="G543" s="11"/>
      <c r="H543" s="2"/>
      <c r="I543" s="10"/>
    </row>
    <row r="544" ht="124.5" customHeight="1"/>
    <row r="545" ht="81" customHeight="1"/>
    <row r="546" ht="179.25" customHeight="1"/>
    <row r="547" ht="84.75" customHeight="1"/>
    <row r="548" ht="47.25" customHeight="1"/>
    <row r="549" ht="44.25" customHeight="1"/>
    <row r="550" ht="78" customHeight="1"/>
    <row r="551" ht="108.75" customHeight="1"/>
    <row r="552" ht="45.75" customHeight="1"/>
    <row r="553" ht="42" customHeight="1"/>
    <row r="554" ht="48" customHeight="1"/>
    <row r="555" ht="45.75" customHeight="1"/>
    <row r="556" ht="44.25" customHeight="1"/>
    <row r="557" ht="41.25" customHeight="1"/>
    <row r="558" ht="44.25" customHeight="1"/>
    <row r="571" ht="80.25" customHeight="1"/>
  </sheetData>
  <dataValidations count="1">
    <dataValidation type="textLength" operator="greaterThanOrEqual" allowBlank="1" showInputMessage="1" showErrorMessage="1" sqref="D93:D97 G93:G97">
      <formula1>0</formula1>
    </dataValidation>
  </dataValidations>
  <printOptions/>
  <pageMargins left="0.42" right="0.32" top="1" bottom="1" header="0.5" footer="0.5"/>
  <pageSetup horizontalDpi="525" verticalDpi="525" orientation="landscape" scale="62" r:id="rId1"/>
  <headerFooter alignWithMargins="0">
    <oddHeader>&amp;C&amp;"Verdana,Bold"&amp;14NCSX Engineering CHIT/Audit Finding Tracking Log</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2005-02-07T19:14:08Z</cp:lastPrinted>
  <dcterms:created xsi:type="dcterms:W3CDTF">2003-04-11T12:22:02Z</dcterms:created>
  <dcterms:modified xsi:type="dcterms:W3CDTF">2005-03-14T13:26:09Z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