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2" windowWidth="13920" windowHeight="104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<sst xmlns="http://schemas.openxmlformats.org/spreadsheetml/2006/main" count="49" uniqueCount="20">
  <si>
    <t>A</t>
  </si>
  <si>
    <t>B</t>
  </si>
  <si>
    <t>C</t>
  </si>
  <si>
    <t>mm</t>
  </si>
  <si>
    <t>in</t>
  </si>
  <si>
    <t>Model Weight, lbs</t>
  </si>
  <si>
    <t>r</t>
  </si>
  <si>
    <t>th</t>
  </si>
  <si>
    <t>z</t>
  </si>
  <si>
    <t>x</t>
  </si>
  <si>
    <r>
      <t>Max Component of Deflection of Each Coil In</t>
    </r>
    <r>
      <rPr>
        <sz val="10"/>
        <color indexed="10"/>
        <rFont val="Arial"/>
        <family val="2"/>
      </rPr>
      <t xml:space="preserve"> Vertical </t>
    </r>
    <r>
      <rPr>
        <sz val="10"/>
        <rFont val="Arial"/>
        <family val="0"/>
      </rPr>
      <t>Orientation, Supported on Base</t>
    </r>
  </si>
  <si>
    <r>
      <t xml:space="preserve">Max Component of Deflection of Each Coil In </t>
    </r>
    <r>
      <rPr>
        <sz val="10"/>
        <color indexed="10"/>
        <rFont val="Arial"/>
        <family val="2"/>
      </rPr>
      <t>Horizontal</t>
    </r>
    <r>
      <rPr>
        <sz val="10"/>
        <rFont val="Arial"/>
        <family val="0"/>
      </rPr>
      <t xml:space="preserve"> Orientation, Fully Supported on Flange</t>
    </r>
  </si>
  <si>
    <t>d</t>
  </si>
  <si>
    <t>y (model z)</t>
  </si>
  <si>
    <t>z (model y)</t>
  </si>
  <si>
    <t>Actual Weight, lbs</t>
  </si>
  <si>
    <t>??</t>
  </si>
  <si>
    <t>Modular Coil Deflections for Individual Coils</t>
  </si>
  <si>
    <r>
      <t xml:space="preserve">Max Component of Deflection of Each Coil In </t>
    </r>
    <r>
      <rPr>
        <sz val="10"/>
        <color indexed="10"/>
        <rFont val="Arial"/>
        <family val="2"/>
      </rPr>
      <t>Horizontal</t>
    </r>
    <r>
      <rPr>
        <sz val="10"/>
        <rFont val="Arial"/>
        <family val="0"/>
      </rPr>
      <t xml:space="preserve"> Orientation, Supported on Flange at 4 'corners' (ie legs)</t>
    </r>
  </si>
  <si>
    <t>B has partial legs only causing it to lean to one side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</si>
</sst>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7">
      <selection activeCell="N23" sqref="N23"/>
    </sheetView>
  </sheetViews>
  <sheetFormatPr defaultColWidth="9.140625" defaultRowHeight="12.75"/>
  <cols>
    <col min="1" max="1" width="4.00390625" style="0" customWidth="1"/>
    <col min="2" max="2" width="7.140625" style="0" customWidth="1"/>
    <col min="3" max="3" width="10.00390625" style="0" customWidth="1"/>
    <col min="4" max="4" width="10.57421875" style="0" customWidth="1"/>
    <col min="6" max="6" width="4.7109375" style="0" customWidth="1"/>
    <col min="7" max="7" width="7.421875" style="0" customWidth="1"/>
    <col min="8" max="8" width="11.8515625" style="0" customWidth="1"/>
    <col min="9" max="9" width="9.421875" style="0" customWidth="1"/>
    <col min="10" max="10" width="6.8515625" style="0" customWidth="1"/>
    <col min="11" max="11" width="1.7109375" style="0" customWidth="1"/>
  </cols>
  <sheetData>
    <row r="1" s="5" customFormat="1" ht="15">
      <c r="A1" s="4" t="s">
        <v>17</v>
      </c>
    </row>
    <row r="3" spans="2:4" ht="12.75">
      <c r="B3" t="s">
        <v>5</v>
      </c>
      <c r="D3" t="s">
        <v>15</v>
      </c>
    </row>
    <row r="4" spans="1:4" ht="12.75">
      <c r="A4" t="s">
        <v>0</v>
      </c>
      <c r="B4">
        <v>6337</v>
      </c>
      <c r="C4" s="1"/>
      <c r="D4" t="s">
        <v>16</v>
      </c>
    </row>
    <row r="5" spans="1:4" ht="12.75">
      <c r="A5" t="s">
        <v>1</v>
      </c>
      <c r="B5">
        <v>6282</v>
      </c>
      <c r="C5" s="2"/>
      <c r="D5" t="s">
        <v>16</v>
      </c>
    </row>
    <row r="6" spans="1:4" ht="12.75">
      <c r="A6" t="s">
        <v>2</v>
      </c>
      <c r="B6">
        <v>6163</v>
      </c>
      <c r="C6" s="1"/>
      <c r="D6" t="s">
        <v>16</v>
      </c>
    </row>
    <row r="8" ht="12.75">
      <c r="A8" t="s">
        <v>10</v>
      </c>
    </row>
    <row r="9" spans="3:8" ht="12.75">
      <c r="C9" s="3" t="s">
        <v>3</v>
      </c>
      <c r="H9" s="6" t="s">
        <v>4</v>
      </c>
    </row>
    <row r="10" spans="2:9" ht="12.75">
      <c r="B10" s="8" t="s">
        <v>6</v>
      </c>
      <c r="C10" s="8" t="s">
        <v>7</v>
      </c>
      <c r="D10" s="8" t="s">
        <v>8</v>
      </c>
      <c r="E10" s="8"/>
      <c r="F10" s="8"/>
      <c r="G10" s="8" t="s">
        <v>6</v>
      </c>
      <c r="H10" s="8" t="s">
        <v>7</v>
      </c>
      <c r="I10" s="8" t="s">
        <v>8</v>
      </c>
    </row>
    <row r="11" spans="1:10" ht="12.75">
      <c r="A11" t="s">
        <v>0</v>
      </c>
      <c r="B11" s="9">
        <v>0.183</v>
      </c>
      <c r="C11" s="9">
        <v>0.168</v>
      </c>
      <c r="D11" s="10">
        <v>0.167</v>
      </c>
      <c r="E11" s="9">
        <v>0.251</v>
      </c>
      <c r="F11" s="8"/>
      <c r="G11" s="9">
        <f aca="true" t="shared" si="0" ref="G11:J13">B11/25.4</f>
        <v>0.0072047244094488195</v>
      </c>
      <c r="H11" s="9">
        <f t="shared" si="0"/>
        <v>0.006614173228346457</v>
      </c>
      <c r="I11" s="10">
        <f t="shared" si="0"/>
        <v>0.0065748031496063</v>
      </c>
      <c r="J11" s="9">
        <f t="shared" si="0"/>
        <v>0.009881889763779529</v>
      </c>
    </row>
    <row r="12" spans="1:14" ht="12.75">
      <c r="A12" t="s">
        <v>1</v>
      </c>
      <c r="B12" s="9">
        <v>0.139</v>
      </c>
      <c r="C12" s="10">
        <v>0.418</v>
      </c>
      <c r="D12" s="10">
        <v>0.138</v>
      </c>
      <c r="E12" s="9">
        <v>0.423</v>
      </c>
      <c r="F12" s="8"/>
      <c r="G12" s="9">
        <f t="shared" si="0"/>
        <v>0.005472440944881891</v>
      </c>
      <c r="H12" s="10">
        <f t="shared" si="0"/>
        <v>0.016456692913385827</v>
      </c>
      <c r="I12" s="10">
        <f t="shared" si="0"/>
        <v>0.005433070866141733</v>
      </c>
      <c r="J12" s="9">
        <f t="shared" si="0"/>
        <v>0.016653543307086613</v>
      </c>
      <c r="L12" s="7" t="s">
        <v>19</v>
      </c>
      <c r="M12" s="7"/>
      <c r="N12" s="7"/>
    </row>
    <row r="13" spans="1:14" ht="12.75">
      <c r="A13" t="s">
        <v>2</v>
      </c>
      <c r="B13" s="9">
        <v>0.0748</v>
      </c>
      <c r="C13" s="9">
        <v>0.0543</v>
      </c>
      <c r="D13" s="10">
        <v>0.0949</v>
      </c>
      <c r="E13" s="9">
        <v>0.0953</v>
      </c>
      <c r="F13" s="8"/>
      <c r="G13" s="9">
        <f t="shared" si="0"/>
        <v>0.00294488188976378</v>
      </c>
      <c r="H13" s="9">
        <f t="shared" si="0"/>
        <v>0.0021377952755905513</v>
      </c>
      <c r="I13" s="10">
        <f t="shared" si="0"/>
        <v>0.003736220472440945</v>
      </c>
      <c r="J13" s="9">
        <f t="shared" si="0"/>
        <v>0.003751968503937008</v>
      </c>
      <c r="L13" s="7"/>
      <c r="M13" s="7"/>
      <c r="N13" s="7"/>
    </row>
    <row r="14" spans="2:10" ht="12.75">
      <c r="B14" s="8"/>
      <c r="C14" s="8"/>
      <c r="D14" s="8"/>
      <c r="E14" s="8"/>
      <c r="F14" s="8"/>
      <c r="G14" s="8"/>
      <c r="H14" s="8"/>
      <c r="I14" s="8"/>
      <c r="J14" s="8"/>
    </row>
    <row r="15" spans="2:10" ht="12.75">
      <c r="B15" s="8"/>
      <c r="C15" s="8"/>
      <c r="D15" s="8"/>
      <c r="E15" s="8"/>
      <c r="F15" s="8"/>
      <c r="G15" s="8"/>
      <c r="H15" s="8"/>
      <c r="I15" s="8"/>
      <c r="J15" s="8"/>
    </row>
    <row r="16" spans="2:10" ht="12.75">
      <c r="B16" s="8"/>
      <c r="C16" s="8"/>
      <c r="D16" s="8"/>
      <c r="E16" s="8"/>
      <c r="F16" s="8"/>
      <c r="G16" s="8"/>
      <c r="H16" s="8"/>
      <c r="I16" s="8"/>
      <c r="J16" s="8"/>
    </row>
    <row r="17" spans="1:10" ht="12.75">
      <c r="A17" t="s">
        <v>18</v>
      </c>
      <c r="B17" s="8"/>
      <c r="C17" s="8"/>
      <c r="D17" s="8"/>
      <c r="E17" s="8"/>
      <c r="F17" s="8"/>
      <c r="G17" s="8"/>
      <c r="H17" s="8"/>
      <c r="I17" s="8"/>
      <c r="J17" s="8"/>
    </row>
    <row r="18" spans="2:10" ht="12.75">
      <c r="B18" s="8"/>
      <c r="C18" s="8" t="s">
        <v>3</v>
      </c>
      <c r="D18" s="8"/>
      <c r="E18" s="8"/>
      <c r="F18" s="8"/>
      <c r="G18" s="8"/>
      <c r="H18" s="8" t="s">
        <v>4</v>
      </c>
      <c r="I18" s="8"/>
      <c r="J18" s="8"/>
    </row>
    <row r="19" spans="2:10" ht="12.75">
      <c r="B19" s="8" t="s">
        <v>9</v>
      </c>
      <c r="C19" s="8" t="s">
        <v>13</v>
      </c>
      <c r="D19" s="8" t="s">
        <v>14</v>
      </c>
      <c r="E19" s="8"/>
      <c r="F19" s="8"/>
      <c r="G19" s="8" t="s">
        <v>9</v>
      </c>
      <c r="H19" s="8" t="s">
        <v>13</v>
      </c>
      <c r="I19" s="8" t="s">
        <v>14</v>
      </c>
      <c r="J19" s="8" t="s">
        <v>12</v>
      </c>
    </row>
    <row r="20" spans="1:10" ht="12.75">
      <c r="A20" t="s">
        <v>0</v>
      </c>
      <c r="B20" s="9">
        <v>0.0626</v>
      </c>
      <c r="C20" s="9">
        <v>0.0615</v>
      </c>
      <c r="D20" s="10">
        <v>0.184</v>
      </c>
      <c r="E20" s="9">
        <v>0.185</v>
      </c>
      <c r="F20" s="8"/>
      <c r="G20" s="9">
        <f aca="true" t="shared" si="1" ref="G20:J22">B20/25.4</f>
        <v>0.0024645669291338585</v>
      </c>
      <c r="H20" s="9">
        <f t="shared" si="1"/>
        <v>0.0024212598425196854</v>
      </c>
      <c r="I20" s="10">
        <f t="shared" si="1"/>
        <v>0.007244094488188977</v>
      </c>
      <c r="J20" s="9">
        <f>E20/25.4</f>
        <v>0.007283464566929134</v>
      </c>
    </row>
    <row r="21" spans="1:10" ht="12.75">
      <c r="A21" t="s">
        <v>1</v>
      </c>
      <c r="B21" s="9">
        <v>0.0399</v>
      </c>
      <c r="C21" s="9">
        <v>0.128</v>
      </c>
      <c r="D21" s="10">
        <v>0.158</v>
      </c>
      <c r="E21" s="9">
        <v>0.159</v>
      </c>
      <c r="F21" s="8"/>
      <c r="G21" s="9">
        <f t="shared" si="1"/>
        <v>0.0015708661417322834</v>
      </c>
      <c r="H21" s="11">
        <f t="shared" si="1"/>
        <v>0.005039370078740158</v>
      </c>
      <c r="I21" s="10">
        <f t="shared" si="1"/>
        <v>0.0062204724409448825</v>
      </c>
      <c r="J21" s="9">
        <f>E21/25.4</f>
        <v>0.00625984251968504</v>
      </c>
    </row>
    <row r="22" spans="1:10" ht="12.75">
      <c r="A22" t="s">
        <v>2</v>
      </c>
      <c r="B22" s="9">
        <v>0.0097</v>
      </c>
      <c r="C22" s="9">
        <v>0.0179</v>
      </c>
      <c r="D22" s="10">
        <v>0.0346</v>
      </c>
      <c r="E22" s="9">
        <v>0.0346</v>
      </c>
      <c r="F22" s="8"/>
      <c r="G22" s="9">
        <f t="shared" si="1"/>
        <v>0.0003818897637795276</v>
      </c>
      <c r="H22" s="9">
        <f t="shared" si="1"/>
        <v>0.0007047244094488189</v>
      </c>
      <c r="I22" s="10">
        <f t="shared" si="1"/>
        <v>0.0013622047244094488</v>
      </c>
      <c r="J22" s="9">
        <f t="shared" si="1"/>
        <v>0.0013622047244094488</v>
      </c>
    </row>
    <row r="23" spans="2:10" ht="12.75">
      <c r="B23" s="8"/>
      <c r="C23" s="8"/>
      <c r="D23" s="8"/>
      <c r="E23" s="8"/>
      <c r="F23" s="8"/>
      <c r="G23" s="8"/>
      <c r="H23" s="8"/>
      <c r="I23" s="8"/>
      <c r="J23" s="8"/>
    </row>
    <row r="24" spans="2:10" ht="12.75"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t="s">
        <v>11</v>
      </c>
      <c r="B25" s="8"/>
      <c r="C25" s="8"/>
      <c r="D25" s="8"/>
      <c r="E25" s="8"/>
      <c r="F25" s="8"/>
      <c r="G25" s="8"/>
      <c r="H25" s="8"/>
      <c r="I25" s="8"/>
      <c r="J25" s="8"/>
    </row>
    <row r="26" spans="2:10" ht="12.75">
      <c r="B26" s="8"/>
      <c r="C26" s="8" t="s">
        <v>3</v>
      </c>
      <c r="D26" s="8"/>
      <c r="E26" s="8"/>
      <c r="F26" s="8"/>
      <c r="G26" s="8"/>
      <c r="H26" s="8" t="s">
        <v>4</v>
      </c>
      <c r="I26" s="8"/>
      <c r="J26" s="8"/>
    </row>
    <row r="27" spans="2:10" ht="12.75">
      <c r="B27" s="8" t="s">
        <v>9</v>
      </c>
      <c r="C27" s="8" t="s">
        <v>13</v>
      </c>
      <c r="D27" s="8" t="s">
        <v>14</v>
      </c>
      <c r="E27" s="8" t="s">
        <v>12</v>
      </c>
      <c r="F27" s="8"/>
      <c r="G27" s="8" t="s">
        <v>9</v>
      </c>
      <c r="H27" s="8" t="s">
        <v>13</v>
      </c>
      <c r="I27" s="8" t="s">
        <v>14</v>
      </c>
      <c r="J27" s="8" t="s">
        <v>12</v>
      </c>
    </row>
    <row r="28" spans="1:10" ht="12.75">
      <c r="A28" t="s">
        <v>0</v>
      </c>
      <c r="B28" s="9">
        <v>0.0194</v>
      </c>
      <c r="C28" s="9">
        <v>0.0142</v>
      </c>
      <c r="D28" s="10">
        <v>0.0102</v>
      </c>
      <c r="E28" s="9">
        <v>0.0195</v>
      </c>
      <c r="F28" s="8"/>
      <c r="G28" s="9">
        <f aca="true" t="shared" si="2" ref="G28:J30">B28/25.4</f>
        <v>0.0007637795275590552</v>
      </c>
      <c r="H28" s="9">
        <f t="shared" si="2"/>
        <v>0.0005590551181102363</v>
      </c>
      <c r="I28" s="10">
        <f t="shared" si="2"/>
        <v>0.00040157480314960637</v>
      </c>
      <c r="J28" s="9">
        <f t="shared" si="2"/>
        <v>0.0007677165354330709</v>
      </c>
    </row>
    <row r="29" spans="1:10" ht="12.75">
      <c r="A29" t="s">
        <v>1</v>
      </c>
      <c r="B29" s="9">
        <v>0.014</v>
      </c>
      <c r="C29" s="9">
        <v>0.011</v>
      </c>
      <c r="D29" s="10">
        <v>0.0108</v>
      </c>
      <c r="E29" s="9">
        <v>0.0178</v>
      </c>
      <c r="F29" s="8"/>
      <c r="G29" s="9">
        <f t="shared" si="2"/>
        <v>0.0005511811023622047</v>
      </c>
      <c r="H29" s="11">
        <f t="shared" si="2"/>
        <v>0.00043307086614173226</v>
      </c>
      <c r="I29" s="10">
        <f t="shared" si="2"/>
        <v>0.00042519685039370085</v>
      </c>
      <c r="J29" s="9">
        <f t="shared" si="2"/>
        <v>0.0007007874015748032</v>
      </c>
    </row>
    <row r="30" spans="1:10" ht="12.75">
      <c r="A30" t="s">
        <v>2</v>
      </c>
      <c r="B30" s="9">
        <v>0.00626</v>
      </c>
      <c r="C30" s="9">
        <v>0.0166</v>
      </c>
      <c r="D30" s="10">
        <v>0.00853</v>
      </c>
      <c r="E30" s="9">
        <v>0.0174</v>
      </c>
      <c r="F30" s="8"/>
      <c r="G30" s="9">
        <f t="shared" si="2"/>
        <v>0.00024645669291338584</v>
      </c>
      <c r="H30" s="9">
        <f t="shared" si="2"/>
        <v>0.0006535433070866142</v>
      </c>
      <c r="I30" s="10">
        <f t="shared" si="2"/>
        <v>0.0003358267716535433</v>
      </c>
      <c r="J30" s="9">
        <f t="shared" si="2"/>
        <v>0.0006850393700787401</v>
      </c>
    </row>
    <row r="31" spans="2:10" ht="12.75">
      <c r="B31" s="8"/>
      <c r="C31" s="8"/>
      <c r="D31" s="8"/>
      <c r="E31" s="8"/>
      <c r="F31" s="8"/>
      <c r="G31" s="8"/>
      <c r="H31" s="8"/>
      <c r="I31" s="8"/>
      <c r="J31" s="8"/>
    </row>
  </sheetData>
  <mergeCells count="1">
    <mergeCell ref="L12:N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tbrown</cp:lastModifiedBy>
  <dcterms:created xsi:type="dcterms:W3CDTF">2006-11-06T20:43:56Z</dcterms:created>
  <dcterms:modified xsi:type="dcterms:W3CDTF">2007-11-01T02:20:17Z</dcterms:modified>
  <cp:category/>
  <cp:version/>
  <cp:contentType/>
  <cp:contentStatus/>
</cp:coreProperties>
</file>