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10" windowWidth="15930" windowHeight="9975" activeTab="0"/>
  </bookViews>
  <sheets>
    <sheet name="VVSA1 Loop Pt data" sheetId="1" r:id="rId1"/>
    <sheet name="ProE input" sheetId="2" r:id="rId2"/>
  </sheets>
  <definedNames>
    <definedName name="_141_114_table" localSheetId="0">'VVSA1 Loop Pt data'!#REF!</definedName>
    <definedName name="_141_114_table_1" localSheetId="0">'VVSA1 Loop Pt data'!#REF!</definedName>
    <definedName name="_141_114_table_2" localSheetId="0">'VVSA1 Loop Pt data'!#REF!</definedName>
    <definedName name="point_data" localSheetId="1">'ProE input'!#REF!</definedName>
    <definedName name="point_data" localSheetId="0">'VVSA1 Loop Pt data'!$D$6:$G$14</definedName>
    <definedName name="point_data_1" localSheetId="0">'VVSA1 Loop Pt data'!#REF!</definedName>
    <definedName name="point_data_2" localSheetId="0">'VVSA1 Loop Pt data'!#REF!</definedName>
    <definedName name="point_data_3" localSheetId="0">'VVSA1 Loop Pt data'!$H$2:$H$12</definedName>
    <definedName name="point_data_4" localSheetId="0">'VVSA1 Loop Pt data'!#REF!</definedName>
  </definedNames>
  <calcPr fullCalcOnLoad="1" refMode="R1C1"/>
</workbook>
</file>

<file path=xl/sharedStrings.xml><?xml version="1.0" encoding="utf-8"?>
<sst xmlns="http://schemas.openxmlformats.org/spreadsheetml/2006/main" count="146" uniqueCount="24">
  <si>
    <t>ID</t>
  </si>
  <si>
    <t>D3</t>
  </si>
  <si>
    <t>D7</t>
  </si>
  <si>
    <t>X</t>
  </si>
  <si>
    <t>@]@[</t>
  </si>
  <si>
    <t>Y</t>
  </si>
  <si>
    <t>Z</t>
  </si>
  <si>
    <t>@]</t>
  </si>
  <si>
    <t>@[</t>
  </si>
  <si>
    <t>Pt #</t>
  </si>
  <si>
    <t xml:space="preserve">   X</t>
  </si>
  <si>
    <t xml:space="preserve">  Y</t>
  </si>
  <si>
    <t xml:space="preserve">  Z</t>
  </si>
  <si>
    <t>File set up to input data points into ProE  Drawing</t>
  </si>
  <si>
    <t xml:space="preserve">  </t>
  </si>
  <si>
    <t>SPHERICAL SEAT</t>
  </si>
  <si>
    <t>TOOLING BALLS</t>
  </si>
  <si>
    <t xml:space="preserve"> </t>
  </si>
  <si>
    <t xml:space="preserve">POINT LOCATIONS </t>
  </si>
  <si>
    <t>3.387395  6.059347  4.194556</t>
  </si>
  <si>
    <t>3.535650  14.537712  3.606881</t>
  </si>
  <si>
    <t>25.575585  17.449971  4.174767</t>
  </si>
  <si>
    <t>25.313959  2.488152  5.211841</t>
  </si>
  <si>
    <t>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</si>
</sst>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164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164" fontId="1" fillId="0" borderId="0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164" fontId="1" fillId="0" borderId="0" xfId="0" applyNumberFormat="1" applyFont="1" applyAlignment="1">
      <alignment horizontal="left"/>
    </xf>
    <xf numFmtId="164" fontId="1" fillId="0" borderId="8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4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6" fontId="1" fillId="0" borderId="6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workbookViewId="0" topLeftCell="F1">
      <selection activeCell="W24" sqref="W24"/>
    </sheetView>
  </sheetViews>
  <sheetFormatPr defaultColWidth="9.140625" defaultRowHeight="12.75"/>
  <cols>
    <col min="1" max="1" width="4.421875" style="6" customWidth="1"/>
    <col min="2" max="2" width="14.140625" style="18" customWidth="1"/>
    <col min="3" max="3" width="4.00390625" style="6" customWidth="1"/>
    <col min="4" max="4" width="8.00390625" style="9" customWidth="1"/>
    <col min="5" max="6" width="8.28125" style="9" customWidth="1"/>
    <col min="7" max="7" width="8.00390625" style="9" customWidth="1"/>
    <col min="8" max="8" width="11.00390625" style="6" bestFit="1" customWidth="1"/>
    <col min="9" max="9" width="3.140625" style="0" customWidth="1"/>
    <col min="10" max="10" width="3.00390625" style="28" customWidth="1"/>
    <col min="11" max="11" width="14.8515625" style="30" customWidth="1"/>
    <col min="12" max="12" width="5.57421875" style="28" customWidth="1"/>
    <col min="13" max="13" width="3.8515625" style="28" customWidth="1"/>
    <col min="14" max="14" width="5.57421875" style="28" customWidth="1"/>
    <col min="15" max="15" width="6.00390625" style="0" customWidth="1"/>
    <col min="16" max="16" width="5.57421875" style="28" customWidth="1"/>
    <col min="17" max="17" width="6.00390625" style="0" customWidth="1"/>
    <col min="18" max="18" width="5.421875" style="28" customWidth="1"/>
    <col min="19" max="21" width="6.28125" style="0" customWidth="1"/>
    <col min="22" max="22" width="4.140625" style="45" customWidth="1"/>
    <col min="23" max="16384" width="9.140625" style="6" customWidth="1"/>
  </cols>
  <sheetData>
    <row r="1" spans="1:11" ht="12.75">
      <c r="A1" s="25"/>
      <c r="B1" s="26"/>
      <c r="C1" s="25"/>
      <c r="D1" s="27"/>
      <c r="K1" s="31" t="s">
        <v>13</v>
      </c>
    </row>
    <row r="2" spans="2:11" ht="12.75">
      <c r="B2" s="7"/>
      <c r="C2" s="4"/>
      <c r="D2" s="8"/>
      <c r="E2" s="8"/>
      <c r="F2" s="8"/>
      <c r="G2" s="8"/>
      <c r="K2" s="31"/>
    </row>
    <row r="3" spans="1:11" ht="12.75">
      <c r="A3" s="12"/>
      <c r="B3" s="13"/>
      <c r="C3" s="10" t="s">
        <v>18</v>
      </c>
      <c r="D3" s="11"/>
      <c r="E3" s="11"/>
      <c r="F3" s="11"/>
      <c r="G3" s="37"/>
      <c r="K3" s="31"/>
    </row>
    <row r="4" spans="1:7" ht="12.75">
      <c r="A4" s="12"/>
      <c r="B4" s="14"/>
      <c r="C4" s="3"/>
      <c r="D4" s="5"/>
      <c r="E4" s="5"/>
      <c r="F4" s="5"/>
      <c r="G4" s="38"/>
    </row>
    <row r="5" spans="1:22" ht="12.75">
      <c r="A5" s="12"/>
      <c r="B5" s="16" t="s">
        <v>0</v>
      </c>
      <c r="C5" s="22" t="s">
        <v>9</v>
      </c>
      <c r="D5" s="15" t="s">
        <v>3</v>
      </c>
      <c r="E5" s="15" t="s">
        <v>5</v>
      </c>
      <c r="F5" s="39" t="s">
        <v>6</v>
      </c>
      <c r="G5" s="39" t="s">
        <v>23</v>
      </c>
      <c r="J5" s="28" t="s">
        <v>8</v>
      </c>
      <c r="K5" s="12" t="s">
        <v>0</v>
      </c>
      <c r="L5" s="28" t="s">
        <v>4</v>
      </c>
      <c r="M5" s="12" t="s">
        <v>9</v>
      </c>
      <c r="N5" s="28" t="s">
        <v>4</v>
      </c>
      <c r="O5" s="2" t="s">
        <v>10</v>
      </c>
      <c r="P5" s="28" t="s">
        <v>4</v>
      </c>
      <c r="Q5" s="2" t="s">
        <v>11</v>
      </c>
      <c r="R5" s="28" t="s">
        <v>4</v>
      </c>
      <c r="S5" s="2" t="s">
        <v>12</v>
      </c>
      <c r="T5" s="28" t="s">
        <v>4</v>
      </c>
      <c r="U5" s="2" t="s">
        <v>23</v>
      </c>
      <c r="V5" s="31" t="s">
        <v>7</v>
      </c>
    </row>
    <row r="6" spans="1:22" ht="12.75">
      <c r="A6" s="6" t="s">
        <v>17</v>
      </c>
      <c r="B6" s="17" t="s">
        <v>16</v>
      </c>
      <c r="C6" s="23">
        <v>1</v>
      </c>
      <c r="D6" s="11">
        <v>3.387395</v>
      </c>
      <c r="E6" s="11">
        <v>6.059347</v>
      </c>
      <c r="F6" s="40">
        <v>4.194556</v>
      </c>
      <c r="G6" s="42">
        <v>8.1108</v>
      </c>
      <c r="J6" s="28" t="s">
        <v>8</v>
      </c>
      <c r="K6" s="20" t="s">
        <v>16</v>
      </c>
      <c r="L6" s="32" t="s">
        <v>4</v>
      </c>
      <c r="M6" s="20">
        <v>1</v>
      </c>
      <c r="N6" s="32" t="s">
        <v>4</v>
      </c>
      <c r="O6" s="11">
        <f>D6</f>
        <v>3.387395</v>
      </c>
      <c r="P6" s="32" t="s">
        <v>4</v>
      </c>
      <c r="Q6" s="11">
        <f>E6</f>
        <v>6.059347</v>
      </c>
      <c r="R6" s="32" t="s">
        <v>4</v>
      </c>
      <c r="S6" s="40">
        <f>G6</f>
        <v>8.1108</v>
      </c>
      <c r="T6" s="32" t="s">
        <v>4</v>
      </c>
      <c r="U6" s="44">
        <v>8.1108</v>
      </c>
      <c r="V6" s="31" t="s">
        <v>7</v>
      </c>
    </row>
    <row r="7" spans="2:22" ht="12.75">
      <c r="B7" s="17"/>
      <c r="C7" s="23">
        <v>2</v>
      </c>
      <c r="D7" s="11">
        <v>3.53565</v>
      </c>
      <c r="E7" s="11">
        <v>14.537712</v>
      </c>
      <c r="F7" s="40">
        <v>3.606881</v>
      </c>
      <c r="G7" s="42">
        <v>15.3901</v>
      </c>
      <c r="J7" s="28" t="s">
        <v>8</v>
      </c>
      <c r="K7" s="33" t="s">
        <v>14</v>
      </c>
      <c r="L7" s="32" t="s">
        <v>4</v>
      </c>
      <c r="M7" s="20">
        <v>2</v>
      </c>
      <c r="N7" s="32" t="s">
        <v>4</v>
      </c>
      <c r="O7" s="11">
        <f aca="true" t="shared" si="0" ref="O7:O12">D7</f>
        <v>3.53565</v>
      </c>
      <c r="P7" s="32" t="s">
        <v>4</v>
      </c>
      <c r="Q7" s="11">
        <f aca="true" t="shared" si="1" ref="Q7:Q12">E7</f>
        <v>14.537712</v>
      </c>
      <c r="R7" s="32" t="s">
        <v>4</v>
      </c>
      <c r="S7" s="40">
        <f aca="true" t="shared" si="2" ref="S7:S12">G7</f>
        <v>15.3901</v>
      </c>
      <c r="T7" s="32" t="s">
        <v>4</v>
      </c>
      <c r="U7" s="44">
        <v>15.3901</v>
      </c>
      <c r="V7" s="31" t="s">
        <v>7</v>
      </c>
    </row>
    <row r="8" spans="2:22" ht="12.75">
      <c r="B8" s="17"/>
      <c r="C8" s="23">
        <v>3</v>
      </c>
      <c r="D8" s="11">
        <v>25.575585</v>
      </c>
      <c r="E8" s="11">
        <v>17.449971</v>
      </c>
      <c r="F8" s="40">
        <v>4.174767</v>
      </c>
      <c r="G8" s="42">
        <v>31.2417</v>
      </c>
      <c r="J8" s="28" t="s">
        <v>8</v>
      </c>
      <c r="K8" s="33" t="s">
        <v>14</v>
      </c>
      <c r="L8" s="32" t="s">
        <v>4</v>
      </c>
      <c r="M8" s="20">
        <v>3</v>
      </c>
      <c r="N8" s="32" t="s">
        <v>4</v>
      </c>
      <c r="O8" s="11">
        <f t="shared" si="0"/>
        <v>25.575585</v>
      </c>
      <c r="P8" s="32" t="s">
        <v>4</v>
      </c>
      <c r="Q8" s="11">
        <f t="shared" si="1"/>
        <v>17.449971</v>
      </c>
      <c r="R8" s="32" t="s">
        <v>4</v>
      </c>
      <c r="S8" s="40">
        <f t="shared" si="2"/>
        <v>31.2417</v>
      </c>
      <c r="T8" s="32" t="s">
        <v>4</v>
      </c>
      <c r="U8" s="44">
        <v>31.2417</v>
      </c>
      <c r="V8" s="31" t="s">
        <v>7</v>
      </c>
    </row>
    <row r="9" spans="2:22" ht="12.75">
      <c r="B9" s="19"/>
      <c r="C9" s="24">
        <v>4</v>
      </c>
      <c r="D9" s="41">
        <v>25.313959</v>
      </c>
      <c r="E9" s="5">
        <v>2.488152</v>
      </c>
      <c r="F9" s="38">
        <v>5.211841</v>
      </c>
      <c r="G9" s="43">
        <v>25.9644</v>
      </c>
      <c r="J9" s="28" t="s">
        <v>8</v>
      </c>
      <c r="K9" s="33" t="s">
        <v>14</v>
      </c>
      <c r="L9" s="32" t="s">
        <v>4</v>
      </c>
      <c r="M9" s="20">
        <v>4</v>
      </c>
      <c r="N9" s="32" t="s">
        <v>4</v>
      </c>
      <c r="O9" s="11">
        <f t="shared" si="0"/>
        <v>25.313959</v>
      </c>
      <c r="P9" s="32" t="s">
        <v>4</v>
      </c>
      <c r="Q9" s="11">
        <f t="shared" si="1"/>
        <v>2.488152</v>
      </c>
      <c r="R9" s="32" t="s">
        <v>4</v>
      </c>
      <c r="S9" s="40">
        <f t="shared" si="2"/>
        <v>25.9644</v>
      </c>
      <c r="T9" s="32" t="s">
        <v>4</v>
      </c>
      <c r="U9" s="44">
        <v>25.9644</v>
      </c>
      <c r="V9" s="31" t="s">
        <v>7</v>
      </c>
    </row>
    <row r="10" spans="1:22" ht="12.75">
      <c r="A10" s="6" t="s">
        <v>17</v>
      </c>
      <c r="B10" s="17" t="s">
        <v>15</v>
      </c>
      <c r="C10" s="23">
        <v>1</v>
      </c>
      <c r="D10" s="6">
        <v>27.37</v>
      </c>
      <c r="E10" s="6">
        <v>2.343</v>
      </c>
      <c r="F10" s="35">
        <v>3.639</v>
      </c>
      <c r="G10" s="42">
        <v>27.71</v>
      </c>
      <c r="J10" s="28" t="s">
        <v>8</v>
      </c>
      <c r="K10" s="20" t="s">
        <v>15</v>
      </c>
      <c r="L10" s="32" t="s">
        <v>4</v>
      </c>
      <c r="M10" s="20">
        <v>1</v>
      </c>
      <c r="N10" s="32" t="s">
        <v>4</v>
      </c>
      <c r="O10" s="11">
        <f t="shared" si="0"/>
        <v>27.37</v>
      </c>
      <c r="P10" s="32" t="s">
        <v>4</v>
      </c>
      <c r="Q10" s="11">
        <f t="shared" si="1"/>
        <v>2.343</v>
      </c>
      <c r="R10" s="32" t="s">
        <v>4</v>
      </c>
      <c r="S10" s="40">
        <f t="shared" si="2"/>
        <v>27.71</v>
      </c>
      <c r="T10" s="32" t="s">
        <v>4</v>
      </c>
      <c r="U10" s="44">
        <v>27.71</v>
      </c>
      <c r="V10" s="31" t="s">
        <v>7</v>
      </c>
    </row>
    <row r="11" spans="2:22" ht="12.75">
      <c r="B11" s="17"/>
      <c r="C11" s="23">
        <v>2</v>
      </c>
      <c r="D11" s="6">
        <v>27.632</v>
      </c>
      <c r="E11" s="6">
        <v>17.305</v>
      </c>
      <c r="F11" s="35">
        <v>2.602</v>
      </c>
      <c r="G11" s="42">
        <v>32.7069</v>
      </c>
      <c r="J11" s="28" t="s">
        <v>8</v>
      </c>
      <c r="K11" s="33" t="s">
        <v>14</v>
      </c>
      <c r="L11" s="32" t="s">
        <v>4</v>
      </c>
      <c r="M11" s="20">
        <v>2</v>
      </c>
      <c r="N11" s="32" t="s">
        <v>4</v>
      </c>
      <c r="O11" s="11">
        <f t="shared" si="0"/>
        <v>27.632</v>
      </c>
      <c r="P11" s="32" t="s">
        <v>4</v>
      </c>
      <c r="Q11" s="11">
        <f t="shared" si="1"/>
        <v>17.305</v>
      </c>
      <c r="R11" s="32" t="s">
        <v>4</v>
      </c>
      <c r="S11" s="40">
        <f t="shared" si="2"/>
        <v>32.7069</v>
      </c>
      <c r="T11" s="32" t="s">
        <v>4</v>
      </c>
      <c r="U11" s="44">
        <v>32.7069</v>
      </c>
      <c r="V11" s="31" t="s">
        <v>7</v>
      </c>
    </row>
    <row r="12" spans="2:22" ht="12.75">
      <c r="B12" s="19"/>
      <c r="C12" s="24">
        <v>3</v>
      </c>
      <c r="D12" s="4">
        <v>2.02</v>
      </c>
      <c r="E12" s="4">
        <v>10.206</v>
      </c>
      <c r="F12" s="34">
        <v>2.202</v>
      </c>
      <c r="G12" s="43">
        <v>10.6344</v>
      </c>
      <c r="J12" s="28" t="s">
        <v>8</v>
      </c>
      <c r="K12" s="33" t="s">
        <v>14</v>
      </c>
      <c r="L12" s="32" t="s">
        <v>4</v>
      </c>
      <c r="M12" s="20">
        <v>3</v>
      </c>
      <c r="N12" s="32" t="s">
        <v>4</v>
      </c>
      <c r="O12" s="11">
        <f t="shared" si="0"/>
        <v>2.02</v>
      </c>
      <c r="P12" s="32" t="s">
        <v>4</v>
      </c>
      <c r="Q12" s="11">
        <f t="shared" si="1"/>
        <v>10.206</v>
      </c>
      <c r="R12" s="32" t="s">
        <v>4</v>
      </c>
      <c r="S12" s="40">
        <f t="shared" si="2"/>
        <v>10.6344</v>
      </c>
      <c r="T12" s="32" t="s">
        <v>4</v>
      </c>
      <c r="U12" s="44">
        <v>10.6344</v>
      </c>
      <c r="V12" s="31" t="s">
        <v>7</v>
      </c>
    </row>
    <row r="15" ht="12.75">
      <c r="D15" s="36" t="s">
        <v>19</v>
      </c>
    </row>
    <row r="16" ht="12.75">
      <c r="D16" s="36" t="s">
        <v>20</v>
      </c>
    </row>
    <row r="17" ht="12.75">
      <c r="D17" s="36" t="s">
        <v>21</v>
      </c>
    </row>
    <row r="18" ht="12.75">
      <c r="D18" s="36" t="s">
        <v>22</v>
      </c>
    </row>
    <row r="21" ht="12.75">
      <c r="J21" s="11">
        <v>3.387395</v>
      </c>
    </row>
  </sheetData>
  <printOptions/>
  <pageMargins left="0.75" right="0.75" top="1" bottom="1" header="0.5" footer="0.5"/>
  <pageSetup horizontalDpi="600" verticalDpi="600" orientation="portrait" paperSize="17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2"/>
  <sheetViews>
    <sheetView workbookViewId="0" topLeftCell="A2">
      <selection activeCell="A2" sqref="A1:L16384"/>
    </sheetView>
  </sheetViews>
  <sheetFormatPr defaultColWidth="9.140625" defaultRowHeight="12.75"/>
  <cols>
    <col min="1" max="1" width="3.140625" style="0" customWidth="1"/>
    <col min="2" max="2" width="3.00390625" style="28" customWidth="1"/>
    <col min="3" max="3" width="4.28125" style="30" customWidth="1"/>
    <col min="4" max="4" width="5.57421875" style="28" customWidth="1"/>
    <col min="5" max="5" width="3.8515625" style="28" customWidth="1"/>
    <col min="6" max="6" width="5.57421875" style="28" customWidth="1"/>
    <col min="7" max="7" width="6.00390625" style="0" customWidth="1"/>
    <col min="8" max="8" width="5.57421875" style="28" customWidth="1"/>
    <col min="9" max="9" width="6.00390625" style="0" customWidth="1"/>
    <col min="10" max="10" width="5.421875" style="28" customWidth="1"/>
    <col min="11" max="11" width="6.28125" style="0" customWidth="1"/>
    <col min="12" max="12" width="3.00390625" style="0" customWidth="1"/>
    <col min="14" max="16" width="9.140625" style="1" customWidth="1"/>
  </cols>
  <sheetData>
    <row r="1" ht="12.75">
      <c r="C1" s="31" t="s">
        <v>13</v>
      </c>
    </row>
    <row r="2" ht="12.75">
      <c r="C2" s="31"/>
    </row>
    <row r="3" ht="12.75">
      <c r="C3" s="31"/>
    </row>
    <row r="5" spans="2:12" ht="12.75">
      <c r="B5" s="28" t="s">
        <v>8</v>
      </c>
      <c r="C5" s="12" t="s">
        <v>0</v>
      </c>
      <c r="D5" s="28" t="s">
        <v>4</v>
      </c>
      <c r="E5" s="12" t="s">
        <v>9</v>
      </c>
      <c r="F5" s="28" t="s">
        <v>4</v>
      </c>
      <c r="G5" s="2" t="s">
        <v>10</v>
      </c>
      <c r="H5" s="28" t="s">
        <v>4</v>
      </c>
      <c r="I5" s="2" t="s">
        <v>11</v>
      </c>
      <c r="J5" s="28" t="s">
        <v>4</v>
      </c>
      <c r="K5" s="2" t="s">
        <v>12</v>
      </c>
      <c r="L5" s="28" t="s">
        <v>7</v>
      </c>
    </row>
    <row r="6" spans="2:16" ht="12.75">
      <c r="B6" s="28" t="s">
        <v>8</v>
      </c>
      <c r="C6" s="33" t="s">
        <v>1</v>
      </c>
      <c r="D6" s="32" t="s">
        <v>4</v>
      </c>
      <c r="E6" s="20">
        <v>1</v>
      </c>
      <c r="F6" s="32" t="s">
        <v>4</v>
      </c>
      <c r="G6" s="21">
        <v>40.135974101</v>
      </c>
      <c r="H6" s="32" t="s">
        <v>4</v>
      </c>
      <c r="I6" s="21">
        <v>38.78048172</v>
      </c>
      <c r="J6" s="32" t="s">
        <v>4</v>
      </c>
      <c r="K6" s="21">
        <v>17.875416024</v>
      </c>
      <c r="L6" s="28" t="s">
        <v>7</v>
      </c>
      <c r="N6" s="29"/>
      <c r="O6" s="29"/>
      <c r="P6" s="29"/>
    </row>
    <row r="7" spans="2:16" ht="12.75">
      <c r="B7" s="28" t="s">
        <v>8</v>
      </c>
      <c r="C7" s="33" t="s">
        <v>14</v>
      </c>
      <c r="D7" s="32" t="s">
        <v>4</v>
      </c>
      <c r="E7" s="20">
        <v>2</v>
      </c>
      <c r="F7" s="32" t="s">
        <v>4</v>
      </c>
      <c r="G7" s="21">
        <v>41.495029186</v>
      </c>
      <c r="H7" s="32" t="s">
        <v>4</v>
      </c>
      <c r="I7" s="21">
        <v>41.077566151</v>
      </c>
      <c r="J7" s="32" t="s">
        <v>4</v>
      </c>
      <c r="K7" s="21">
        <v>16.735672757</v>
      </c>
      <c r="L7" s="28" t="s">
        <v>7</v>
      </c>
      <c r="N7" s="29"/>
      <c r="O7" s="29"/>
      <c r="P7" s="29"/>
    </row>
    <row r="8" spans="2:16" ht="12.75">
      <c r="B8" s="28" t="s">
        <v>8</v>
      </c>
      <c r="C8" s="33" t="s">
        <v>14</v>
      </c>
      <c r="D8" s="32" t="s">
        <v>4</v>
      </c>
      <c r="E8" s="20">
        <v>3</v>
      </c>
      <c r="F8" s="32" t="s">
        <v>4</v>
      </c>
      <c r="G8" s="21">
        <v>44.150956627</v>
      </c>
      <c r="H8" s="32" t="s">
        <v>4</v>
      </c>
      <c r="I8" s="21">
        <v>37.113572572</v>
      </c>
      <c r="J8" s="32" t="s">
        <v>4</v>
      </c>
      <c r="K8" s="21">
        <v>17.661859751</v>
      </c>
      <c r="L8" s="28" t="s">
        <v>7</v>
      </c>
      <c r="N8" s="29"/>
      <c r="O8" s="29"/>
      <c r="P8" s="29"/>
    </row>
    <row r="9" spans="2:16" ht="12.75">
      <c r="B9" s="28" t="s">
        <v>8</v>
      </c>
      <c r="C9" s="33" t="s">
        <v>14</v>
      </c>
      <c r="D9" s="32" t="s">
        <v>4</v>
      </c>
      <c r="E9" s="20">
        <v>4</v>
      </c>
      <c r="F9" s="32" t="s">
        <v>4</v>
      </c>
      <c r="G9" s="21">
        <v>42.472576671</v>
      </c>
      <c r="H9" s="32" t="s">
        <v>4</v>
      </c>
      <c r="I9" s="21">
        <v>34.668886145</v>
      </c>
      <c r="J9" s="32" t="s">
        <v>4</v>
      </c>
      <c r="K9" s="21">
        <v>19.030075741</v>
      </c>
      <c r="L9" s="28" t="s">
        <v>7</v>
      </c>
      <c r="N9" s="29"/>
      <c r="O9" s="29"/>
      <c r="P9" s="29"/>
    </row>
    <row r="10" spans="2:16" ht="12.75">
      <c r="B10" s="28" t="s">
        <v>8</v>
      </c>
      <c r="C10" s="33" t="s">
        <v>2</v>
      </c>
      <c r="D10" s="32" t="s">
        <v>4</v>
      </c>
      <c r="E10" s="20">
        <v>1</v>
      </c>
      <c r="F10" s="32" t="s">
        <v>4</v>
      </c>
      <c r="G10" s="21">
        <v>23.518307813</v>
      </c>
      <c r="H10" s="32" t="s">
        <v>4</v>
      </c>
      <c r="I10" s="21">
        <v>26.636397746</v>
      </c>
      <c r="J10" s="32" t="s">
        <v>4</v>
      </c>
      <c r="K10" s="21">
        <v>0.201690851</v>
      </c>
      <c r="L10" s="28" t="s">
        <v>7</v>
      </c>
      <c r="N10" s="29"/>
      <c r="O10" s="29"/>
      <c r="P10" s="29"/>
    </row>
    <row r="11" spans="2:16" ht="12.75">
      <c r="B11" s="28" t="s">
        <v>8</v>
      </c>
      <c r="C11" s="33" t="s">
        <v>14</v>
      </c>
      <c r="D11" s="32" t="s">
        <v>4</v>
      </c>
      <c r="E11" s="20">
        <v>2</v>
      </c>
      <c r="F11" s="32" t="s">
        <v>4</v>
      </c>
      <c r="G11" s="21">
        <v>20.009273455</v>
      </c>
      <c r="H11" s="32" t="s">
        <v>4</v>
      </c>
      <c r="I11" s="21">
        <v>28.035977668</v>
      </c>
      <c r="J11" s="32" t="s">
        <v>4</v>
      </c>
      <c r="K11" s="21">
        <v>2.419253751</v>
      </c>
      <c r="L11" s="28" t="s">
        <v>7</v>
      </c>
      <c r="N11" s="29"/>
      <c r="O11" s="29"/>
      <c r="P11" s="29"/>
    </row>
    <row r="12" spans="2:16" ht="12.75">
      <c r="B12" s="28" t="s">
        <v>8</v>
      </c>
      <c r="C12" s="33" t="s">
        <v>14</v>
      </c>
      <c r="D12" s="32" t="s">
        <v>4</v>
      </c>
      <c r="E12" s="20">
        <v>3</v>
      </c>
      <c r="F12" s="32" t="s">
        <v>4</v>
      </c>
      <c r="G12" s="21">
        <v>22.039845074</v>
      </c>
      <c r="H12" s="32" t="s">
        <v>4</v>
      </c>
      <c r="I12" s="21">
        <v>26.380574899</v>
      </c>
      <c r="J12" s="32" t="s">
        <v>4</v>
      </c>
      <c r="K12" s="21">
        <v>4.653363132</v>
      </c>
      <c r="L12" s="28" t="s">
        <v>7</v>
      </c>
      <c r="N12" s="29"/>
      <c r="O12" s="29"/>
      <c r="P12" s="2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glabik</dc:creator>
  <cp:keywords/>
  <dc:description/>
  <cp:lastModifiedBy>tbrown</cp:lastModifiedBy>
  <cp:lastPrinted>2006-06-23T13:58:04Z</cp:lastPrinted>
  <dcterms:created xsi:type="dcterms:W3CDTF">2006-04-28T20:34:33Z</dcterms:created>
  <dcterms:modified xsi:type="dcterms:W3CDTF">2006-10-02T19:21:43Z</dcterms:modified>
  <cp:category/>
  <cp:version/>
  <cp:contentType/>
  <cp:contentStatus/>
</cp:coreProperties>
</file>