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<sst xmlns="http://schemas.openxmlformats.org/spreadsheetml/2006/main" count="2128" uniqueCount="718">
  <si>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</si>
  <si>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</si>
  <si>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</si>
  <si>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</si>
  <si>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</si>
  <si>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</si>
  <si>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</si>
  <si>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</si>
  <si>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</si>
  <si>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</si>
  <si>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</si>
  <si>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</si>
  <si>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</si>
  <si>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</si>
  <si>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</si>
  <si>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</si>
  <si>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</si>
  <si>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</si>
  <si>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</si>
  <si>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</si>
  <si>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</si>
  <si>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</si>
  <si>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</si>
  <si>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</si>
  <si>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</si>
  <si>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</si>
  <si>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</si>
  <si>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</si>
  <si>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</si>
  <si>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</si>
  <si>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</si>
  <si>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</si>
  <si>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</si>
  <si>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</si>
  <si>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</si>
  <si>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</si>
  <si>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</si>
  <si>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</si>
  <si>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</si>
  <si>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</si>
  <si>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</si>
  <si>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</si>
  <si>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</si>
  <si>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</si>
  <si>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</si>
  <si>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</si>
  <si>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</si>
  <si>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POINTS ON PORT FLANGE SIDES FINISH POSITION</t>
  </si>
  <si>
    <t>JOB NUMBER</t>
  </si>
  <si>
    <t>PART NUMBER</t>
  </si>
  <si>
    <t>PART NAME</t>
  </si>
  <si>
    <t>INSPECTOR</t>
  </si>
  <si>
    <t>65678-2 FINAL NUMBERS</t>
  </si>
  <si>
    <t>PORT FLANGE SIDES AFTER REPOSITIONING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</si>
  <si>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</si>
  <si>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</si>
  <si>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</si>
  <si>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</si>
  <si>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</si>
  <si>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</si>
  <si>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</si>
  <si>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</si>
  <si>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</si>
  <si>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</si>
  <si>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</si>
  <si>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</si>
  <si>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</si>
  <si>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</si>
  <si>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</si>
  <si>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</si>
  <si>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</si>
  <si>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</si>
  <si>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</si>
  <si>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</si>
  <si>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</si>
  <si>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</si>
  <si>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</si>
  <si>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</si>
  <si>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</si>
  <si>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</si>
  <si>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</si>
  <si>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</si>
  <si>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</si>
  <si>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</si>
  <si>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</si>
  <si>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</si>
  <si>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</si>
  <si>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</si>
  <si>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</si>
  <si>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</si>
  <si>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</si>
  <si>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</si>
  <si>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</si>
  <si>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</si>
  <si>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</si>
  <si>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</si>
  <si>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</si>
  <si>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</si>
  <si>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</si>
  <si>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</si>
  <si>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</si>
  <si>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</si>
  <si>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</si>
  <si>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</si>
  <si>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</si>
  <si>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</si>
  <si>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</si>
  <si>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</si>
  <si>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</si>
  <si>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</si>
  <si>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</si>
  <si>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</si>
  <si>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</si>
  <si>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</si>
  <si>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</si>
  <si>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</si>
  <si>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</si>
  <si>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</si>
  <si>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</si>
  <si>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</si>
  <si>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</si>
  <si>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</si>
  <si>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</si>
  <si>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</si>
  <si>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</si>
  <si>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</si>
  <si>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</si>
  <si>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</si>
  <si>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</si>
  <si>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</si>
  <si>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</si>
  <si>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</si>
  <si>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</si>
  <si>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</si>
  <si>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</si>
  <si>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</si>
  <si>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</si>
  <si>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</si>
  <si>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</si>
  <si>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</si>
  <si>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</si>
  <si>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</si>
  <si>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</si>
  <si>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</si>
  <si>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</si>
  <si>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</si>
  <si>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</si>
  <si>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</si>
  <si>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</si>
  <si>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</si>
  <si>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</si>
  <si>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</si>
  <si>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</si>
  <si>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</si>
  <si>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</si>
  <si>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</si>
  <si>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</si>
  <si>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</si>
  <si>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</si>
  <si>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</si>
  <si>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</si>
  <si>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</si>
  <si>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</si>
  <si>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</si>
  <si>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</si>
  <si>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</si>
  <si>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</si>
  <si>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</si>
  <si>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</si>
  <si>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</si>
  <si>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</si>
  <si>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</si>
  <si>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</si>
  <si>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</si>
  <si>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</si>
  <si>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</si>
  <si>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</si>
  <si>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</si>
  <si>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</si>
  <si>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</si>
  <si>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</si>
  <si>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</si>
  <si>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</si>
  <si>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</si>
  <si>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</si>
  <si>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</si>
  <si>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</si>
  <si>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</si>
  <si>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</si>
  <si>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</si>
  <si>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</si>
  <si>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</si>
  <si>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</si>
  <si>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</si>
  <si>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</si>
  <si>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</si>
  <si>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</si>
  <si>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</si>
  <si>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</si>
  <si>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</si>
  <si>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</si>
  <si>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</si>
  <si>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</si>
  <si>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</si>
  <si>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</si>
  <si>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</si>
  <si>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</si>
  <si>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</si>
  <si>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</si>
  <si>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</si>
  <si>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</si>
  <si>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</si>
  <si>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</si>
  <si>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</si>
  <si>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</si>
  <si>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</si>
  <si>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</si>
  <si>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</si>
  <si>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</si>
  <si>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</si>
  <si>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</si>
  <si>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</si>
  <si>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</si>
  <si>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</si>
  <si>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</si>
  <si>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</si>
  <si>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</si>
  <si>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</si>
  <si>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</si>
  <si>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</si>
  <si>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</si>
  <si>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</si>
  <si>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</si>
  <si>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</si>
  <si>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</si>
  <si>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</si>
  <si>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</si>
  <si>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</si>
  <si>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</si>
  <si>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</si>
  <si>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</si>
  <si>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</si>
  <si>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</si>
  <si>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</si>
  <si>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</si>
  <si>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</si>
  <si>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</si>
  <si>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</si>
  <si>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</si>
  <si>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</si>
  <si>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</si>
  <si>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</si>
  <si>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</si>
  <si>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</si>
  <si>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</si>
  <si>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</si>
  <si>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</si>
  <si>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</si>
  <si>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</si>
  <si>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</si>
  <si>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</si>
  <si>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</si>
  <si>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</si>
  <si>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</si>
  <si>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</si>
  <si>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</si>
  <si>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</si>
  <si>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</si>
  <si>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</si>
  <si>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</si>
  <si>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</si>
  <si>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</si>
  <si>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</si>
  <si>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</si>
  <si>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</si>
  <si>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</si>
  <si>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</si>
  <si>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</si>
  <si>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</si>
  <si>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</si>
  <si>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</si>
  <si>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</si>
  <si>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</si>
  <si>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</si>
  <si>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</si>
  <si>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</si>
  <si>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</si>
  <si>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</si>
  <si>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</si>
  <si>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</si>
  <si>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</si>
  <si>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</si>
  <si>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</si>
  <si>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</si>
  <si>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</si>
  <si>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</si>
  <si>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</si>
  <si>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</si>
  <si>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</si>
  <si>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</si>
  <si>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</si>
  <si>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</si>
  <si>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</si>
  <si>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</si>
  <si>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</si>
  <si>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</si>
  <si>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</si>
  <si>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</si>
  <si>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</si>
  <si>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</si>
  <si>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</si>
  <si>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</si>
  <si>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</si>
  <si>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</si>
  <si>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</si>
  <si>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</si>
  <si>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</si>
  <si>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</si>
  <si>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</si>
  <si>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</si>
  <si>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</si>
  <si>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</si>
  <si>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</si>
  <si>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</si>
  <si>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</si>
  <si>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</si>
  <si>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</si>
  <si>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</si>
  <si>
    <t>Point 274</t>
  </si>
  <si>
    <t>Point 275</t>
  </si>
  <si>
    <t>Point 276</t>
  </si>
  <si>
    <t>Point 277</t>
  </si>
  <si>
    <t>Point 278</t>
  </si>
  <si>
    <t>Point 279</t>
  </si>
  <si>
    <t>Point 314</t>
  </si>
  <si>
    <t>Point 315</t>
  </si>
  <si>
    <t>Point 316</t>
  </si>
  <si>
    <t>Point 317</t>
  </si>
  <si>
    <t>Point 318</t>
  </si>
  <si>
    <t>Point 319</t>
  </si>
  <si>
    <t>Point 320</t>
  </si>
  <si>
    <t>Point 321</t>
  </si>
  <si>
    <t>Point 322</t>
  </si>
  <si>
    <t>Point 323</t>
  </si>
  <si>
    <t>Point 324</t>
  </si>
  <si>
    <t>Point 325</t>
  </si>
  <si>
    <t>Point 326</t>
  </si>
  <si>
    <t>Point 327</t>
  </si>
  <si>
    <t>Point 328</t>
  </si>
  <si>
    <t>Point 329</t>
  </si>
  <si>
    <t>Point 330</t>
  </si>
  <si>
    <t>Point 331</t>
  </si>
  <si>
    <t>Point 332</t>
  </si>
  <si>
    <t>Point 333</t>
  </si>
  <si>
    <t>Point 334</t>
  </si>
  <si>
    <t>Point 335</t>
  </si>
  <si>
    <t>Point 336</t>
  </si>
  <si>
    <t>Point 337</t>
  </si>
  <si>
    <t>Point 338</t>
  </si>
  <si>
    <t>Point 339</t>
  </si>
  <si>
    <t>Point 340</t>
  </si>
  <si>
    <t>Point 341</t>
  </si>
  <si>
    <t>Point 342</t>
  </si>
  <si>
    <t>Point 343</t>
  </si>
  <si>
    <t>Point 344</t>
  </si>
  <si>
    <t>Point 345</t>
  </si>
  <si>
    <t>Point 346</t>
  </si>
  <si>
    <t>Point 347</t>
  </si>
  <si>
    <t>Point 348</t>
  </si>
  <si>
    <t>Point 349</t>
  </si>
  <si>
    <t>Point 350</t>
  </si>
  <si>
    <t>Point 351</t>
  </si>
  <si>
    <t>Point 352</t>
  </si>
  <si>
    <t>Point 353</t>
  </si>
  <si>
    <t>Point 354</t>
  </si>
  <si>
    <t>Point 355</t>
  </si>
  <si>
    <t>Point 356</t>
  </si>
  <si>
    <t>Point 357</t>
  </si>
  <si>
    <t>Point 358</t>
  </si>
  <si>
    <t>Point 359</t>
  </si>
  <si>
    <t>Point 360</t>
  </si>
  <si>
    <t>Point 361</t>
  </si>
  <si>
    <t>Point 362</t>
  </si>
  <si>
    <t>Point 363</t>
  </si>
  <si>
    <t>Point 364</t>
  </si>
  <si>
    <t>Point 365</t>
  </si>
  <si>
    <t>Point 366</t>
  </si>
  <si>
    <t>Point 367</t>
  </si>
  <si>
    <t>Point 368</t>
  </si>
  <si>
    <t>Point 369</t>
  </si>
  <si>
    <t>Point 370</t>
  </si>
  <si>
    <t>Point 371</t>
  </si>
  <si>
    <t>Point 372</t>
  </si>
  <si>
    <t>Point 373</t>
  </si>
  <si>
    <t>Point 374</t>
  </si>
  <si>
    <t>Point 375</t>
  </si>
  <si>
    <t>Point 376</t>
  </si>
  <si>
    <t>Point 377</t>
  </si>
  <si>
    <t>Point 378</t>
  </si>
  <si>
    <t>Point 379</t>
  </si>
  <si>
    <t>Point 380</t>
  </si>
  <si>
    <t>Point 381</t>
  </si>
  <si>
    <t>Point 382</t>
  </si>
  <si>
    <t>Point 383</t>
  </si>
  <si>
    <t>Point 384</t>
  </si>
  <si>
    <t>Point 385</t>
  </si>
  <si>
    <t>Point 386</t>
  </si>
  <si>
    <t>Point 387</t>
  </si>
  <si>
    <t>Point 388</t>
  </si>
  <si>
    <t>Point 389</t>
  </si>
  <si>
    <t>Point 390</t>
  </si>
  <si>
    <t>Point 391</t>
  </si>
  <si>
    <t>Point 392</t>
  </si>
  <si>
    <t>Point 393</t>
  </si>
  <si>
    <t>Point 394</t>
  </si>
  <si>
    <t>Point 395</t>
  </si>
  <si>
    <t>Point 396</t>
  </si>
  <si>
    <t>Point 397</t>
  </si>
  <si>
    <t>Point 398</t>
  </si>
  <si>
    <t>Point 399</t>
  </si>
  <si>
    <t>Point 400</t>
  </si>
  <si>
    <t>Point 401</t>
  </si>
  <si>
    <t>Point 402</t>
  </si>
  <si>
    <t>Point 403</t>
  </si>
  <si>
    <t>Point 404</t>
  </si>
  <si>
    <t>Point 405</t>
  </si>
  <si>
    <t>Point 406</t>
  </si>
  <si>
    <t>Point 407</t>
  </si>
  <si>
    <t>Point 408</t>
  </si>
  <si>
    <t>Point 409</t>
  </si>
  <si>
    <t>Point 410</t>
  </si>
  <si>
    <t>Point 411</t>
  </si>
  <si>
    <t>Point 412</t>
  </si>
  <si>
    <t>Point 413</t>
  </si>
  <si>
    <t>Point 414</t>
  </si>
  <si>
    <t>Point 415</t>
  </si>
  <si>
    <t>Point 416</t>
  </si>
  <si>
    <t>Point 417</t>
  </si>
  <si>
    <t>Point 418</t>
  </si>
  <si>
    <t>Point 419</t>
  </si>
  <si>
    <t>Point 420</t>
  </si>
  <si>
    <t>Point 421</t>
  </si>
  <si>
    <t>Point 422</t>
  </si>
  <si>
    <t>Point 423</t>
  </si>
  <si>
    <t>Point 424</t>
  </si>
  <si>
    <t>Point 425</t>
  </si>
  <si>
    <t>Point 426</t>
  </si>
  <si>
    <t>Point 427</t>
  </si>
  <si>
    <t>Point 428</t>
  </si>
  <si>
    <t>Point 429</t>
  </si>
  <si>
    <t>Point 430</t>
  </si>
  <si>
    <t>Point 431</t>
  </si>
  <si>
    <t>Point 432</t>
  </si>
  <si>
    <t>Point 433</t>
  </si>
  <si>
    <t>Point 434</t>
  </si>
  <si>
    <t>Point 435</t>
  </si>
  <si>
    <t>Point 436</t>
  </si>
  <si>
    <t>Point 437</t>
  </si>
  <si>
    <t>Point 438</t>
  </si>
  <si>
    <t>Point 439</t>
  </si>
  <si>
    <t>Point 440</t>
  </si>
  <si>
    <t>Point 441</t>
  </si>
  <si>
    <t>Point 442</t>
  </si>
  <si>
    <t>Point 443</t>
  </si>
  <si>
    <t>Point 444</t>
  </si>
  <si>
    <t>Point 445</t>
  </si>
  <si>
    <t>Point 446</t>
  </si>
  <si>
    <t>Point 447</t>
  </si>
  <si>
    <t>Point 448</t>
  </si>
  <si>
    <t>Point 449</t>
  </si>
  <si>
    <t>Point 450</t>
  </si>
  <si>
    <t>Point 451</t>
  </si>
  <si>
    <t>Point 452</t>
  </si>
  <si>
    <t>Point 453</t>
  </si>
  <si>
    <t>Point 454</t>
  </si>
  <si>
    <t>Point 455</t>
  </si>
  <si>
    <t>Point 456</t>
  </si>
  <si>
    <t>Point 457</t>
  </si>
  <si>
    <t>Point 458</t>
  </si>
  <si>
    <t>Point 459</t>
  </si>
  <si>
    <t>Point 460</t>
  </si>
  <si>
    <t>Point 461</t>
  </si>
  <si>
    <t>Point 462</t>
  </si>
  <si>
    <t>Point 463</t>
  </si>
  <si>
    <t>Point 464</t>
  </si>
  <si>
    <t>Point 465</t>
  </si>
  <si>
    <t>Point 466</t>
  </si>
  <si>
    <t>Point 467</t>
  </si>
  <si>
    <t>Point 468</t>
  </si>
  <si>
    <t>Point 469</t>
  </si>
  <si>
    <t>Point 470</t>
  </si>
  <si>
    <t>Point 471</t>
  </si>
  <si>
    <t>Point 472</t>
  </si>
  <si>
    <t>Point 473</t>
  </si>
  <si>
    <t>Point 474</t>
  </si>
  <si>
    <t>Point 475</t>
  </si>
  <si>
    <t>Point 476</t>
  </si>
  <si>
    <t>Point 477</t>
  </si>
  <si>
    <t>Point 478</t>
  </si>
  <si>
    <t>Point 479</t>
  </si>
  <si>
    <t>Point 480</t>
  </si>
  <si>
    <t>Point 481</t>
  </si>
  <si>
    <t>Point 482</t>
  </si>
  <si>
    <t>Point 483</t>
  </si>
  <si>
    <t>Point 484</t>
  </si>
  <si>
    <t>Point 485</t>
  </si>
  <si>
    <t>Point 486</t>
  </si>
  <si>
    <t>Point 487</t>
  </si>
  <si>
    <t>Point 488</t>
  </si>
  <si>
    <t>Point 489</t>
  </si>
  <si>
    <t>Point 490</t>
  </si>
  <si>
    <t>Point 491</t>
  </si>
  <si>
    <t>Point 492</t>
  </si>
  <si>
    <t>Point 493</t>
  </si>
  <si>
    <t>Point 494</t>
  </si>
  <si>
    <t>Point 495</t>
  </si>
  <si>
    <t>Point 496</t>
  </si>
  <si>
    <t>Point 497</t>
  </si>
  <si>
    <t>Point 498</t>
  </si>
  <si>
    <t>Point 499</t>
  </si>
  <si>
    <t>Point 500</t>
  </si>
  <si>
    <t>Point 501</t>
  </si>
  <si>
    <t>Point 502</t>
  </si>
  <si>
    <t>Point 503</t>
  </si>
  <si>
    <t>Point 504</t>
  </si>
  <si>
    <t>Point 505</t>
  </si>
  <si>
    <t>Point 506</t>
  </si>
  <si>
    <t>Point 507</t>
  </si>
  <si>
    <t>Point 508</t>
  </si>
  <si>
    <t>Point 509</t>
  </si>
  <si>
    <t>Point 510</t>
  </si>
  <si>
    <t>Point 511</t>
  </si>
  <si>
    <t>Point 512</t>
  </si>
  <si>
    <t>Point 513</t>
  </si>
  <si>
    <t>Point 514</t>
  </si>
  <si>
    <t>Point 515</t>
  </si>
  <si>
    <t>Point 516</t>
  </si>
  <si>
    <t>Point 517</t>
  </si>
  <si>
    <t>Point 518</t>
  </si>
  <si>
    <t>Point 519</t>
  </si>
  <si>
    <t>Point 520</t>
  </si>
  <si>
    <t>Point 521</t>
  </si>
  <si>
    <t>Point 522</t>
  </si>
  <si>
    <t>Point 523</t>
  </si>
  <si>
    <t>Point 524</t>
  </si>
  <si>
    <t>Point 525</t>
  </si>
  <si>
    <t>Point 526</t>
  </si>
  <si>
    <t>Point 527</t>
  </si>
  <si>
    <t>Point 528</t>
  </si>
  <si>
    <t>Point 529</t>
  </si>
  <si>
    <t>Point 530</t>
  </si>
  <si>
    <t>Point 531</t>
  </si>
  <si>
    <t>Point 532</t>
  </si>
  <si>
    <t>Point 533</t>
  </si>
  <si>
    <t>Point 534</t>
  </si>
  <si>
    <t>Point 535</t>
  </si>
  <si>
    <t>Point 536</t>
  </si>
  <si>
    <t>Point 537</t>
  </si>
  <si>
    <t>Point 538</t>
  </si>
  <si>
    <t>Point 539</t>
  </si>
  <si>
    <t>Point 540</t>
  </si>
  <si>
    <t>Point 541</t>
  </si>
  <si>
    <t>Point 542</t>
  </si>
  <si>
    <t>Point 543</t>
  </si>
  <si>
    <t>Point 544</t>
  </si>
  <si>
    <t>Point 545</t>
  </si>
  <si>
    <t>Point 546</t>
  </si>
  <si>
    <t>Point 547</t>
  </si>
  <si>
    <t>Point 548</t>
  </si>
  <si>
    <t>Point 549</t>
  </si>
  <si>
    <t>Point 550</t>
  </si>
  <si>
    <t>Point 551</t>
  </si>
  <si>
    <t>Point 552</t>
  </si>
  <si>
    <t>Point 553</t>
  </si>
  <si>
    <t>Point 554</t>
  </si>
  <si>
    <t>Point 555</t>
  </si>
  <si>
    <t>Point 556</t>
  </si>
  <si>
    <t>Point 557</t>
  </si>
  <si>
    <t>Point 558</t>
  </si>
  <si>
    <t>Point 559</t>
  </si>
  <si>
    <t>Point 560</t>
  </si>
  <si>
    <t>Point 561</t>
  </si>
  <si>
    <t>Point 562</t>
  </si>
  <si>
    <t>Point 563</t>
  </si>
  <si>
    <t>Point 564</t>
  </si>
  <si>
    <t>Point 565</t>
  </si>
  <si>
    <t>Point 566</t>
  </si>
  <si>
    <t>Point 567</t>
  </si>
  <si>
    <t>Point 568</t>
  </si>
  <si>
    <t>Point 569</t>
  </si>
  <si>
    <t>Point 570</t>
  </si>
  <si>
    <t>Point 571</t>
  </si>
  <si>
    <t>Point 572</t>
  </si>
  <si>
    <t>Point 573</t>
  </si>
  <si>
    <t>Point 574</t>
  </si>
  <si>
    <t>Point 575</t>
  </si>
  <si>
    <t>Point 576</t>
  </si>
  <si>
    <t>Point 577</t>
  </si>
  <si>
    <t>Point 578</t>
  </si>
  <si>
    <t>Point 579</t>
  </si>
  <si>
    <t>Point 580</t>
  </si>
  <si>
    <t>Point 581</t>
  </si>
  <si>
    <t>Point 582</t>
  </si>
  <si>
    <t>Point 583</t>
  </si>
  <si>
    <t>Point 584</t>
  </si>
  <si>
    <t>Point 585</t>
  </si>
  <si>
    <t>Point 586</t>
  </si>
  <si>
    <t>Point 587</t>
  </si>
  <si>
    <t>Point 588</t>
  </si>
  <si>
    <t>Point 589</t>
  </si>
  <si>
    <t>Point 590</t>
  </si>
  <si>
    <t>Point 591</t>
  </si>
  <si>
    <t>Point 592</t>
  </si>
  <si>
    <t>Point 593</t>
  </si>
  <si>
    <t>Point 594</t>
  </si>
  <si>
    <t>Point 595</t>
  </si>
  <si>
    <t>Point 596</t>
  </si>
  <si>
    <t>Point 597</t>
  </si>
  <si>
    <t>Point 598</t>
  </si>
  <si>
    <t>Point 599</t>
  </si>
  <si>
    <t>Point 600</t>
  </si>
  <si>
    <t>Point 601</t>
  </si>
  <si>
    <t>Point 602</t>
  </si>
  <si>
    <t>Point 603</t>
  </si>
  <si>
    <t>Point 604</t>
  </si>
  <si>
    <t>Point 605</t>
  </si>
  <si>
    <t>Point 606</t>
  </si>
  <si>
    <t>Point 607</t>
  </si>
  <si>
    <t>Point 608</t>
  </si>
  <si>
    <t>Point 609</t>
  </si>
  <si>
    <t>Point 610</t>
  </si>
  <si>
    <t>Point 611</t>
  </si>
  <si>
    <t>Point 612</t>
  </si>
  <si>
    <t>Point 613</t>
  </si>
  <si>
    <t>Point 614</t>
  </si>
  <si>
    <t>Point 615</t>
  </si>
  <si>
    <t>Point 616</t>
  </si>
  <si>
    <t>Point 617</t>
  </si>
  <si>
    <t>Point 618</t>
  </si>
  <si>
    <t>Point 619</t>
  </si>
  <si>
    <t>Point 620</t>
  </si>
  <si>
    <t>Point 621</t>
  </si>
  <si>
    <t>Point 622</t>
  </si>
  <si>
    <t>Point 623</t>
  </si>
  <si>
    <t>Point 624</t>
  </si>
  <si>
    <t>Point 625</t>
  </si>
  <si>
    <t>Point 626</t>
  </si>
  <si>
    <t>Point 627</t>
  </si>
  <si>
    <t>Point 628</t>
  </si>
  <si>
    <t>Point 629</t>
  </si>
  <si>
    <t>Point 630</t>
  </si>
  <si>
    <t>Point 631</t>
  </si>
  <si>
    <t>Point 632</t>
  </si>
  <si>
    <t>Point 633</t>
  </si>
  <si>
    <t>Point 634</t>
  </si>
  <si>
    <t>Point 635</t>
  </si>
  <si>
    <t>Point 636</t>
  </si>
  <si>
    <t>Point 637</t>
  </si>
  <si>
    <t>Point 638</t>
  </si>
  <si>
    <t>Point 639</t>
  </si>
  <si>
    <t>Point 640</t>
  </si>
  <si>
    <t>Point 641</t>
  </si>
  <si>
    <t>Point 642</t>
  </si>
  <si>
    <t>Point 643</t>
  </si>
  <si>
    <t>Point 644</t>
  </si>
  <si>
    <t>Point 645</t>
  </si>
  <si>
    <t>Point 646</t>
  </si>
  <si>
    <t>Point 647</t>
  </si>
  <si>
    <t>Point 648</t>
  </si>
  <si>
    <t>Point 649</t>
  </si>
  <si>
    <t>Point 650</t>
  </si>
  <si>
    <t>Point 651</t>
  </si>
  <si>
    <t>Point 652</t>
  </si>
  <si>
    <t>Point 653</t>
  </si>
  <si>
    <t>Point 654</t>
  </si>
  <si>
    <t>Point 655</t>
  </si>
  <si>
    <t>Point 656</t>
  </si>
  <si>
    <t>Point 657</t>
  </si>
  <si>
    <t>Point 658</t>
  </si>
  <si>
    <t>Point 659</t>
  </si>
  <si>
    <t>Point 660</t>
  </si>
  <si>
    <t>Point 661</t>
  </si>
  <si>
    <t>Point 662</t>
  </si>
  <si>
    <t>Point 663</t>
  </si>
  <si>
    <t>Point 664</t>
  </si>
  <si>
    <t>Point 665</t>
  </si>
  <si>
    <t>Point 666</t>
  </si>
  <si>
    <t>Point 667</t>
  </si>
  <si>
    <t>Point 668</t>
  </si>
  <si>
    <t>Point 669</t>
  </si>
  <si>
    <t>Point 670</t>
  </si>
  <si>
    <t>Point 671</t>
  </si>
  <si>
    <t>Point 672</t>
  </si>
  <si>
    <t>Point 673</t>
  </si>
  <si>
    <t>Point 674</t>
  </si>
  <si>
    <t>Point 675</t>
  </si>
  <si>
    <t>Point 676</t>
  </si>
  <si>
    <t>Point 677</t>
  </si>
  <si>
    <t>Point 678</t>
  </si>
  <si>
    <t>Point 679</t>
  </si>
  <si>
    <t>Point 680</t>
  </si>
  <si>
    <t>Point 681</t>
  </si>
  <si>
    <t>Point 682</t>
  </si>
  <si>
    <t>Point 683</t>
  </si>
  <si>
    <t>Point 684</t>
  </si>
  <si>
    <t>Point 685</t>
  </si>
  <si>
    <t>Point 686</t>
  </si>
  <si>
    <t>Point 687</t>
  </si>
  <si>
    <t>Point 688</t>
  </si>
  <si>
    <t>Point 689</t>
  </si>
  <si>
    <t>Point 690</t>
  </si>
  <si>
    <t>Point 691</t>
  </si>
  <si>
    <t>Point 692</t>
  </si>
  <si>
    <t>Point 693</t>
  </si>
  <si>
    <t>Point 694</t>
  </si>
  <si>
    <t>Point 695</t>
  </si>
  <si>
    <t>Point 696</t>
  </si>
  <si>
    <t>Point 697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</si>
</sst>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Nominal!$F$47:$F$709</c:f>
              <c:numCache>
                <c:ptCount val="663"/>
                <c:pt idx="0">
                  <c:v>0.0687</c:v>
                </c:pt>
                <c:pt idx="1">
                  <c:v>0.0709</c:v>
                </c:pt>
                <c:pt idx="2">
                  <c:v>0.0685</c:v>
                </c:pt>
                <c:pt idx="3">
                  <c:v>0.0665</c:v>
                </c:pt>
                <c:pt idx="4">
                  <c:v>0.0593</c:v>
                </c:pt>
                <c:pt idx="5">
                  <c:v>0.0283</c:v>
                </c:pt>
                <c:pt idx="6">
                  <c:v>0.0402</c:v>
                </c:pt>
                <c:pt idx="7">
                  <c:v>0.0305</c:v>
                </c:pt>
                <c:pt idx="8">
                  <c:v>0.0199</c:v>
                </c:pt>
                <c:pt idx="9">
                  <c:v>0.0141</c:v>
                </c:pt>
                <c:pt idx="10">
                  <c:v>0.0103</c:v>
                </c:pt>
                <c:pt idx="11">
                  <c:v>0.0112</c:v>
                </c:pt>
                <c:pt idx="12">
                  <c:v>0.0151</c:v>
                </c:pt>
                <c:pt idx="13">
                  <c:v>0.0204</c:v>
                </c:pt>
                <c:pt idx="14">
                  <c:v>0.0267</c:v>
                </c:pt>
                <c:pt idx="15">
                  <c:v>0.0353</c:v>
                </c:pt>
                <c:pt idx="16">
                  <c:v>0.0424</c:v>
                </c:pt>
                <c:pt idx="17">
                  <c:v>0.0474</c:v>
                </c:pt>
                <c:pt idx="18">
                  <c:v>0.0514</c:v>
                </c:pt>
                <c:pt idx="19">
                  <c:v>0.0547</c:v>
                </c:pt>
                <c:pt idx="20">
                  <c:v>0.0566</c:v>
                </c:pt>
                <c:pt idx="21">
                  <c:v>0.0623</c:v>
                </c:pt>
                <c:pt idx="22">
                  <c:v>-0.0805</c:v>
                </c:pt>
                <c:pt idx="23">
                  <c:v>-0.0649</c:v>
                </c:pt>
                <c:pt idx="24">
                  <c:v>-0.0451</c:v>
                </c:pt>
                <c:pt idx="25">
                  <c:v>-0.0164</c:v>
                </c:pt>
                <c:pt idx="26">
                  <c:v>0.0082</c:v>
                </c:pt>
                <c:pt idx="27">
                  <c:v>0.0313</c:v>
                </c:pt>
                <c:pt idx="28">
                  <c:v>0.0469</c:v>
                </c:pt>
                <c:pt idx="29">
                  <c:v>0.0599</c:v>
                </c:pt>
                <c:pt idx="30">
                  <c:v>0.0574</c:v>
                </c:pt>
                <c:pt idx="31">
                  <c:v>0.0568</c:v>
                </c:pt>
                <c:pt idx="32">
                  <c:v>0.0413</c:v>
                </c:pt>
                <c:pt idx="33">
                  <c:v>0.0234</c:v>
                </c:pt>
                <c:pt idx="34">
                  <c:v>-0.0369</c:v>
                </c:pt>
                <c:pt idx="35">
                  <c:v>-0.0357</c:v>
                </c:pt>
                <c:pt idx="36">
                  <c:v>-0.062</c:v>
                </c:pt>
                <c:pt idx="37">
                  <c:v>-0.074</c:v>
                </c:pt>
                <c:pt idx="38">
                  <c:v>-0.08</c:v>
                </c:pt>
                <c:pt idx="39">
                  <c:v>-0.0398</c:v>
                </c:pt>
                <c:pt idx="40">
                  <c:v>-0.0363</c:v>
                </c:pt>
                <c:pt idx="41">
                  <c:v>-0.0279</c:v>
                </c:pt>
                <c:pt idx="42">
                  <c:v>-0.0236</c:v>
                </c:pt>
                <c:pt idx="43">
                  <c:v>-0.0098</c:v>
                </c:pt>
                <c:pt idx="44">
                  <c:v>0.0048</c:v>
                </c:pt>
                <c:pt idx="45">
                  <c:v>0.0188</c:v>
                </c:pt>
                <c:pt idx="46">
                  <c:v>0.0262</c:v>
                </c:pt>
                <c:pt idx="47">
                  <c:v>0.0282</c:v>
                </c:pt>
                <c:pt idx="48">
                  <c:v>0.0238</c:v>
                </c:pt>
                <c:pt idx="49">
                  <c:v>0.0163</c:v>
                </c:pt>
                <c:pt idx="50">
                  <c:v>0.0073</c:v>
                </c:pt>
                <c:pt idx="51">
                  <c:v>-0.0073</c:v>
                </c:pt>
                <c:pt idx="52">
                  <c:v>-0.0242</c:v>
                </c:pt>
                <c:pt idx="53">
                  <c:v>-0.0326</c:v>
                </c:pt>
                <c:pt idx="54">
                  <c:v>-0.0398</c:v>
                </c:pt>
                <c:pt idx="55">
                  <c:v>0.0103</c:v>
                </c:pt>
                <c:pt idx="56">
                  <c:v>0.0182</c:v>
                </c:pt>
                <c:pt idx="57">
                  <c:v>0.0287</c:v>
                </c:pt>
                <c:pt idx="58">
                  <c:v>0.0389</c:v>
                </c:pt>
                <c:pt idx="59">
                  <c:v>0.0497</c:v>
                </c:pt>
                <c:pt idx="60">
                  <c:v>0.0593</c:v>
                </c:pt>
                <c:pt idx="61">
                  <c:v>0.0717</c:v>
                </c:pt>
                <c:pt idx="62">
                  <c:v>0.0628</c:v>
                </c:pt>
                <c:pt idx="63">
                  <c:v>0.0818</c:v>
                </c:pt>
                <c:pt idx="64">
                  <c:v>0.0844</c:v>
                </c:pt>
                <c:pt idx="65">
                  <c:v>0.0817</c:v>
                </c:pt>
                <c:pt idx="66">
                  <c:v>0.0769</c:v>
                </c:pt>
                <c:pt idx="67">
                  <c:v>0.0702</c:v>
                </c:pt>
                <c:pt idx="68">
                  <c:v>0.0603</c:v>
                </c:pt>
                <c:pt idx="69">
                  <c:v>0.0478</c:v>
                </c:pt>
                <c:pt idx="70">
                  <c:v>0.036</c:v>
                </c:pt>
                <c:pt idx="71">
                  <c:v>0.0236</c:v>
                </c:pt>
                <c:pt idx="72">
                  <c:v>0.0161</c:v>
                </c:pt>
                <c:pt idx="73">
                  <c:v>-0.0024</c:v>
                </c:pt>
                <c:pt idx="74">
                  <c:v>0.0018</c:v>
                </c:pt>
                <c:pt idx="75">
                  <c:v>0.0021</c:v>
                </c:pt>
                <c:pt idx="76">
                  <c:v>-0.1937</c:v>
                </c:pt>
                <c:pt idx="77">
                  <c:v>-0.1967</c:v>
                </c:pt>
                <c:pt idx="78">
                  <c:v>-0.1974</c:v>
                </c:pt>
                <c:pt idx="79">
                  <c:v>-0.2014</c:v>
                </c:pt>
                <c:pt idx="80">
                  <c:v>-0.2066</c:v>
                </c:pt>
                <c:pt idx="81">
                  <c:v>-0.2127</c:v>
                </c:pt>
                <c:pt idx="82">
                  <c:v>-0.2175</c:v>
                </c:pt>
                <c:pt idx="83">
                  <c:v>-0.2196</c:v>
                </c:pt>
                <c:pt idx="84">
                  <c:v>-0.2206</c:v>
                </c:pt>
                <c:pt idx="85">
                  <c:v>-0.2285</c:v>
                </c:pt>
                <c:pt idx="86">
                  <c:v>-0.2316</c:v>
                </c:pt>
                <c:pt idx="87">
                  <c:v>-0.2342</c:v>
                </c:pt>
                <c:pt idx="88">
                  <c:v>-0.2374</c:v>
                </c:pt>
                <c:pt idx="89">
                  <c:v>-0.2409</c:v>
                </c:pt>
                <c:pt idx="90">
                  <c:v>-0.2444</c:v>
                </c:pt>
                <c:pt idx="91">
                  <c:v>-0.2488</c:v>
                </c:pt>
                <c:pt idx="92">
                  <c:v>-0.2514</c:v>
                </c:pt>
                <c:pt idx="93">
                  <c:v>-0.2532</c:v>
                </c:pt>
                <c:pt idx="94">
                  <c:v>-0.254</c:v>
                </c:pt>
                <c:pt idx="95">
                  <c:v>-0.2537</c:v>
                </c:pt>
                <c:pt idx="96">
                  <c:v>-0.2531</c:v>
                </c:pt>
                <c:pt idx="97">
                  <c:v>-0.2597</c:v>
                </c:pt>
                <c:pt idx="98">
                  <c:v>-0.2529</c:v>
                </c:pt>
                <c:pt idx="99">
                  <c:v>-0.2534</c:v>
                </c:pt>
                <c:pt idx="100">
                  <c:v>-0.2496</c:v>
                </c:pt>
                <c:pt idx="101">
                  <c:v>-0.247</c:v>
                </c:pt>
                <c:pt idx="102">
                  <c:v>-0.2404</c:v>
                </c:pt>
                <c:pt idx="103">
                  <c:v>-0.2346</c:v>
                </c:pt>
                <c:pt idx="104">
                  <c:v>-0.2264</c:v>
                </c:pt>
                <c:pt idx="105">
                  <c:v>-0.2193</c:v>
                </c:pt>
                <c:pt idx="106">
                  <c:v>-0.2123</c:v>
                </c:pt>
                <c:pt idx="107">
                  <c:v>-0.2106</c:v>
                </c:pt>
                <c:pt idx="108">
                  <c:v>-0.2022</c:v>
                </c:pt>
                <c:pt idx="109">
                  <c:v>-0.1997</c:v>
                </c:pt>
                <c:pt idx="110">
                  <c:v>-0.1947</c:v>
                </c:pt>
                <c:pt idx="111">
                  <c:v>0.0012</c:v>
                </c:pt>
                <c:pt idx="112">
                  <c:v>-0.0019</c:v>
                </c:pt>
                <c:pt idx="113">
                  <c:v>-0.0055</c:v>
                </c:pt>
                <c:pt idx="114">
                  <c:v>-0.0101</c:v>
                </c:pt>
                <c:pt idx="115">
                  <c:v>-0.015</c:v>
                </c:pt>
                <c:pt idx="116">
                  <c:v>-0.0151</c:v>
                </c:pt>
                <c:pt idx="117">
                  <c:v>-0.0169</c:v>
                </c:pt>
                <c:pt idx="118">
                  <c:v>-0.0171</c:v>
                </c:pt>
                <c:pt idx="119">
                  <c:v>-0.0157</c:v>
                </c:pt>
                <c:pt idx="120">
                  <c:v>-0.0135</c:v>
                </c:pt>
                <c:pt idx="121">
                  <c:v>-0.0093</c:v>
                </c:pt>
                <c:pt idx="122">
                  <c:v>-0.0143</c:v>
                </c:pt>
                <c:pt idx="123">
                  <c:v>-0.0029</c:v>
                </c:pt>
                <c:pt idx="124">
                  <c:v>-0.0009</c:v>
                </c:pt>
                <c:pt idx="125">
                  <c:v>0.0005</c:v>
                </c:pt>
                <c:pt idx="126">
                  <c:v>-0.0009</c:v>
                </c:pt>
                <c:pt idx="127">
                  <c:v>-0.0006</c:v>
                </c:pt>
                <c:pt idx="128">
                  <c:v>0.0031</c:v>
                </c:pt>
                <c:pt idx="129">
                  <c:v>-0.0029</c:v>
                </c:pt>
                <c:pt idx="130">
                  <c:v>-0.005</c:v>
                </c:pt>
                <c:pt idx="131">
                  <c:v>-0.0118</c:v>
                </c:pt>
                <c:pt idx="132">
                  <c:v>-0.017</c:v>
                </c:pt>
                <c:pt idx="133">
                  <c:v>-0.02</c:v>
                </c:pt>
                <c:pt idx="134">
                  <c:v>-0.0213</c:v>
                </c:pt>
                <c:pt idx="135">
                  <c:v>-0.0225</c:v>
                </c:pt>
                <c:pt idx="136">
                  <c:v>-0.0224</c:v>
                </c:pt>
                <c:pt idx="137">
                  <c:v>-0.0201</c:v>
                </c:pt>
                <c:pt idx="138">
                  <c:v>-0.0164</c:v>
                </c:pt>
                <c:pt idx="139">
                  <c:v>-0.0079</c:v>
                </c:pt>
                <c:pt idx="140">
                  <c:v>-0.0052</c:v>
                </c:pt>
                <c:pt idx="141">
                  <c:v>-0.0048</c:v>
                </c:pt>
                <c:pt idx="142">
                  <c:v>0.0627</c:v>
                </c:pt>
                <c:pt idx="143">
                  <c:v>0.055</c:v>
                </c:pt>
                <c:pt idx="144">
                  <c:v>0.0294</c:v>
                </c:pt>
                <c:pt idx="145">
                  <c:v>0.0207</c:v>
                </c:pt>
                <c:pt idx="146">
                  <c:v>0.0119</c:v>
                </c:pt>
                <c:pt idx="147">
                  <c:v>0.0038</c:v>
                </c:pt>
                <c:pt idx="148">
                  <c:v>0.0015</c:v>
                </c:pt>
                <c:pt idx="149">
                  <c:v>0.0014</c:v>
                </c:pt>
                <c:pt idx="150">
                  <c:v>0.0064</c:v>
                </c:pt>
                <c:pt idx="151">
                  <c:v>0.0287</c:v>
                </c:pt>
                <c:pt idx="152">
                  <c:v>0.0398</c:v>
                </c:pt>
                <c:pt idx="153">
                  <c:v>0.0517</c:v>
                </c:pt>
                <c:pt idx="154">
                  <c:v>0.0737</c:v>
                </c:pt>
                <c:pt idx="155">
                  <c:v>0.075</c:v>
                </c:pt>
                <c:pt idx="156">
                  <c:v>0.0755</c:v>
                </c:pt>
                <c:pt idx="157">
                  <c:v>0.0735</c:v>
                </c:pt>
                <c:pt idx="158">
                  <c:v>0.0705</c:v>
                </c:pt>
                <c:pt idx="159">
                  <c:v>0.0502</c:v>
                </c:pt>
                <c:pt idx="160">
                  <c:v>0.0155</c:v>
                </c:pt>
                <c:pt idx="161">
                  <c:v>0.0622</c:v>
                </c:pt>
                <c:pt idx="162">
                  <c:v>0.0692</c:v>
                </c:pt>
                <c:pt idx="163">
                  <c:v>0.0291</c:v>
                </c:pt>
                <c:pt idx="164">
                  <c:v>0.0368</c:v>
                </c:pt>
                <c:pt idx="165">
                  <c:v>0.0421</c:v>
                </c:pt>
                <c:pt idx="166">
                  <c:v>0.0467</c:v>
                </c:pt>
                <c:pt idx="167">
                  <c:v>0.048</c:v>
                </c:pt>
                <c:pt idx="168">
                  <c:v>0.0293</c:v>
                </c:pt>
                <c:pt idx="169">
                  <c:v>0.0436</c:v>
                </c:pt>
                <c:pt idx="170">
                  <c:v>0.0376</c:v>
                </c:pt>
                <c:pt idx="171">
                  <c:v>0.0289</c:v>
                </c:pt>
                <c:pt idx="172">
                  <c:v>0.0181</c:v>
                </c:pt>
                <c:pt idx="173">
                  <c:v>0.0077</c:v>
                </c:pt>
                <c:pt idx="174">
                  <c:v>-0.0043</c:v>
                </c:pt>
                <c:pt idx="175">
                  <c:v>-0.0149</c:v>
                </c:pt>
                <c:pt idx="176">
                  <c:v>-0.0261</c:v>
                </c:pt>
                <c:pt idx="177">
                  <c:v>-0.0357</c:v>
                </c:pt>
                <c:pt idx="178">
                  <c:v>-0.0416</c:v>
                </c:pt>
                <c:pt idx="179">
                  <c:v>-0.0501</c:v>
                </c:pt>
                <c:pt idx="180">
                  <c:v>-0.0523</c:v>
                </c:pt>
                <c:pt idx="181">
                  <c:v>-0.0532</c:v>
                </c:pt>
                <c:pt idx="182">
                  <c:v>-0.054</c:v>
                </c:pt>
                <c:pt idx="183">
                  <c:v>-0.053</c:v>
                </c:pt>
                <c:pt idx="184">
                  <c:v>-0.0478</c:v>
                </c:pt>
                <c:pt idx="185">
                  <c:v>-0.0417</c:v>
                </c:pt>
                <c:pt idx="186">
                  <c:v>-0.0327</c:v>
                </c:pt>
                <c:pt idx="187">
                  <c:v>-0.0231</c:v>
                </c:pt>
                <c:pt idx="188">
                  <c:v>-0.0125</c:v>
                </c:pt>
                <c:pt idx="189">
                  <c:v>-0.0022</c:v>
                </c:pt>
                <c:pt idx="190">
                  <c:v>0.0078</c:v>
                </c:pt>
                <c:pt idx="191">
                  <c:v>0.0163</c:v>
                </c:pt>
                <c:pt idx="192">
                  <c:v>0.0131</c:v>
                </c:pt>
                <c:pt idx="193">
                  <c:v>0.0226</c:v>
                </c:pt>
                <c:pt idx="194">
                  <c:v>0.0213</c:v>
                </c:pt>
                <c:pt idx="195">
                  <c:v>0.0231</c:v>
                </c:pt>
                <c:pt idx="196">
                  <c:v>0.0238</c:v>
                </c:pt>
                <c:pt idx="197">
                  <c:v>0.0251</c:v>
                </c:pt>
                <c:pt idx="198">
                  <c:v>0.023</c:v>
                </c:pt>
                <c:pt idx="199">
                  <c:v>0.0118</c:v>
                </c:pt>
                <c:pt idx="200">
                  <c:v>0.0073</c:v>
                </c:pt>
                <c:pt idx="201">
                  <c:v>0.0038</c:v>
                </c:pt>
                <c:pt idx="202">
                  <c:v>-0.0011</c:v>
                </c:pt>
                <c:pt idx="203">
                  <c:v>-0.004</c:v>
                </c:pt>
                <c:pt idx="204">
                  <c:v>-0.0081</c:v>
                </c:pt>
                <c:pt idx="205">
                  <c:v>-0.0117</c:v>
                </c:pt>
                <c:pt idx="206">
                  <c:v>-0.0184</c:v>
                </c:pt>
                <c:pt idx="207">
                  <c:v>-0.0249</c:v>
                </c:pt>
                <c:pt idx="208">
                  <c:v>-0.028</c:v>
                </c:pt>
                <c:pt idx="209">
                  <c:v>-0.0326</c:v>
                </c:pt>
                <c:pt idx="210">
                  <c:v>-0.0344</c:v>
                </c:pt>
                <c:pt idx="211">
                  <c:v>-0.0417</c:v>
                </c:pt>
                <c:pt idx="212">
                  <c:v>-0.0414</c:v>
                </c:pt>
                <c:pt idx="213">
                  <c:v>-0.04</c:v>
                </c:pt>
                <c:pt idx="214">
                  <c:v>-0.039</c:v>
                </c:pt>
                <c:pt idx="215">
                  <c:v>-0.0374</c:v>
                </c:pt>
                <c:pt idx="216">
                  <c:v>-0.0349</c:v>
                </c:pt>
                <c:pt idx="217">
                  <c:v>-0.0299</c:v>
                </c:pt>
                <c:pt idx="218">
                  <c:v>-0.0238</c:v>
                </c:pt>
                <c:pt idx="219">
                  <c:v>-0.0173</c:v>
                </c:pt>
                <c:pt idx="220">
                  <c:v>-0.0116</c:v>
                </c:pt>
                <c:pt idx="221">
                  <c:v>-0.0046</c:v>
                </c:pt>
                <c:pt idx="222">
                  <c:v>0.0028</c:v>
                </c:pt>
                <c:pt idx="223">
                  <c:v>0.0096</c:v>
                </c:pt>
                <c:pt idx="224">
                  <c:v>0.0151</c:v>
                </c:pt>
                <c:pt idx="225">
                  <c:v>0.0163</c:v>
                </c:pt>
                <c:pt idx="226">
                  <c:v>0.0205</c:v>
                </c:pt>
                <c:pt idx="227">
                  <c:v>-0.2416</c:v>
                </c:pt>
                <c:pt idx="228">
                  <c:v>-0.2439</c:v>
                </c:pt>
                <c:pt idx="229">
                  <c:v>-0.2475</c:v>
                </c:pt>
                <c:pt idx="230">
                  <c:v>-0.2505</c:v>
                </c:pt>
                <c:pt idx="231">
                  <c:v>-0.2518</c:v>
                </c:pt>
                <c:pt idx="232">
                  <c:v>-0.2531</c:v>
                </c:pt>
                <c:pt idx="233">
                  <c:v>-0.2538</c:v>
                </c:pt>
                <c:pt idx="234">
                  <c:v>-0.2527</c:v>
                </c:pt>
                <c:pt idx="235">
                  <c:v>-0.2499</c:v>
                </c:pt>
                <c:pt idx="236">
                  <c:v>-0.2465</c:v>
                </c:pt>
                <c:pt idx="237">
                  <c:v>-0.2445</c:v>
                </c:pt>
                <c:pt idx="238">
                  <c:v>-0.2439</c:v>
                </c:pt>
                <c:pt idx="239">
                  <c:v>-0.2378</c:v>
                </c:pt>
                <c:pt idx="240">
                  <c:v>-0.2319</c:v>
                </c:pt>
                <c:pt idx="241">
                  <c:v>-0.2264</c:v>
                </c:pt>
                <c:pt idx="242">
                  <c:v>-0.222</c:v>
                </c:pt>
                <c:pt idx="243">
                  <c:v>-0.2191</c:v>
                </c:pt>
                <c:pt idx="244">
                  <c:v>-0.216</c:v>
                </c:pt>
                <c:pt idx="245">
                  <c:v>-0.213</c:v>
                </c:pt>
                <c:pt idx="246">
                  <c:v>-0.2107</c:v>
                </c:pt>
                <c:pt idx="247">
                  <c:v>-0.2095</c:v>
                </c:pt>
                <c:pt idx="248">
                  <c:v>-0.2079</c:v>
                </c:pt>
                <c:pt idx="249">
                  <c:v>-0.2074</c:v>
                </c:pt>
                <c:pt idx="250">
                  <c:v>-0.2072</c:v>
                </c:pt>
                <c:pt idx="251">
                  <c:v>-0.2064</c:v>
                </c:pt>
                <c:pt idx="252">
                  <c:v>-0.2093</c:v>
                </c:pt>
                <c:pt idx="253">
                  <c:v>-0.2401</c:v>
                </c:pt>
                <c:pt idx="254">
                  <c:v>-0.2363</c:v>
                </c:pt>
                <c:pt idx="255">
                  <c:v>-0.2299</c:v>
                </c:pt>
                <c:pt idx="256">
                  <c:v>-0.2312</c:v>
                </c:pt>
                <c:pt idx="257">
                  <c:v>-0.2121</c:v>
                </c:pt>
                <c:pt idx="258">
                  <c:v>-0.2192</c:v>
                </c:pt>
                <c:pt idx="259">
                  <c:v>-0.2231</c:v>
                </c:pt>
                <c:pt idx="260">
                  <c:v>-0.2256</c:v>
                </c:pt>
                <c:pt idx="261">
                  <c:v>-0.0319</c:v>
                </c:pt>
                <c:pt idx="262">
                  <c:v>-0.0298</c:v>
                </c:pt>
                <c:pt idx="263">
                  <c:v>-0.0281</c:v>
                </c:pt>
                <c:pt idx="264">
                  <c:v>-0.0267</c:v>
                </c:pt>
                <c:pt idx="265">
                  <c:v>-0.0214</c:v>
                </c:pt>
                <c:pt idx="266">
                  <c:v>-0.0153</c:v>
                </c:pt>
                <c:pt idx="267">
                  <c:v>-0.0075</c:v>
                </c:pt>
                <c:pt idx="268">
                  <c:v>0.0005</c:v>
                </c:pt>
                <c:pt idx="269">
                  <c:v>0.0077</c:v>
                </c:pt>
                <c:pt idx="270">
                  <c:v>0.0123</c:v>
                </c:pt>
                <c:pt idx="271">
                  <c:v>0.0146</c:v>
                </c:pt>
                <c:pt idx="272">
                  <c:v>0.0111</c:v>
                </c:pt>
                <c:pt idx="273">
                  <c:v>0.0044</c:v>
                </c:pt>
                <c:pt idx="274">
                  <c:v>-0.0013</c:v>
                </c:pt>
                <c:pt idx="275">
                  <c:v>-0.0102</c:v>
                </c:pt>
                <c:pt idx="276">
                  <c:v>-0.0194</c:v>
                </c:pt>
                <c:pt idx="277">
                  <c:v>-0.0208</c:v>
                </c:pt>
                <c:pt idx="278">
                  <c:v>-0.0255</c:v>
                </c:pt>
                <c:pt idx="279">
                  <c:v>-0.0352</c:v>
                </c:pt>
                <c:pt idx="280">
                  <c:v>-0.0324</c:v>
                </c:pt>
                <c:pt idx="281">
                  <c:v>-0.0271</c:v>
                </c:pt>
                <c:pt idx="282">
                  <c:v>-0.0218</c:v>
                </c:pt>
                <c:pt idx="283">
                  <c:v>-0.0147</c:v>
                </c:pt>
                <c:pt idx="284">
                  <c:v>0.0061</c:v>
                </c:pt>
                <c:pt idx="285">
                  <c:v>0.011</c:v>
                </c:pt>
                <c:pt idx="286">
                  <c:v>0.0085</c:v>
                </c:pt>
                <c:pt idx="287">
                  <c:v>0.0027</c:v>
                </c:pt>
                <c:pt idx="288">
                  <c:v>-0.0034</c:v>
                </c:pt>
                <c:pt idx="289">
                  <c:v>-0.01</c:v>
                </c:pt>
                <c:pt idx="290">
                  <c:v>-0.0199</c:v>
                </c:pt>
                <c:pt idx="291">
                  <c:v>-0.028</c:v>
                </c:pt>
                <c:pt idx="292">
                  <c:v>-0.034</c:v>
                </c:pt>
                <c:pt idx="293">
                  <c:v>-0.0075</c:v>
                </c:pt>
                <c:pt idx="294">
                  <c:v>-0.0022</c:v>
                </c:pt>
                <c:pt idx="295">
                  <c:v>0.0157</c:v>
                </c:pt>
                <c:pt idx="296">
                  <c:v>-0.0008</c:v>
                </c:pt>
                <c:pt idx="297">
                  <c:v>-0.0008</c:v>
                </c:pt>
                <c:pt idx="298">
                  <c:v>-0.0016</c:v>
                </c:pt>
                <c:pt idx="299">
                  <c:v>-0.0029</c:v>
                </c:pt>
                <c:pt idx="300">
                  <c:v>-0.0046</c:v>
                </c:pt>
                <c:pt idx="301">
                  <c:v>-0.0052</c:v>
                </c:pt>
                <c:pt idx="302">
                  <c:v>-0.0062</c:v>
                </c:pt>
                <c:pt idx="303">
                  <c:v>-0.0067</c:v>
                </c:pt>
                <c:pt idx="304">
                  <c:v>-0.0081</c:v>
                </c:pt>
                <c:pt idx="305">
                  <c:v>-0.0084</c:v>
                </c:pt>
                <c:pt idx="306">
                  <c:v>-0.0089</c:v>
                </c:pt>
                <c:pt idx="307">
                  <c:v>-0.011</c:v>
                </c:pt>
                <c:pt idx="308">
                  <c:v>-0.0139</c:v>
                </c:pt>
                <c:pt idx="309">
                  <c:v>-0.0138</c:v>
                </c:pt>
                <c:pt idx="310">
                  <c:v>-0.0136</c:v>
                </c:pt>
                <c:pt idx="311">
                  <c:v>-0.0134</c:v>
                </c:pt>
                <c:pt idx="312">
                  <c:v>-0.0124</c:v>
                </c:pt>
                <c:pt idx="313">
                  <c:v>-0.0104</c:v>
                </c:pt>
                <c:pt idx="314">
                  <c:v>-0.0093</c:v>
                </c:pt>
                <c:pt idx="315">
                  <c:v>-0.0077</c:v>
                </c:pt>
                <c:pt idx="316">
                  <c:v>-0.0075</c:v>
                </c:pt>
                <c:pt idx="317">
                  <c:v>-0.0055</c:v>
                </c:pt>
                <c:pt idx="318">
                  <c:v>-0.0043</c:v>
                </c:pt>
                <c:pt idx="319">
                  <c:v>-0.0019</c:v>
                </c:pt>
                <c:pt idx="320">
                  <c:v>-0.0005</c:v>
                </c:pt>
                <c:pt idx="321">
                  <c:v>0.0004</c:v>
                </c:pt>
                <c:pt idx="322">
                  <c:v>-0.0002</c:v>
                </c:pt>
                <c:pt idx="323">
                  <c:v>-0.0014</c:v>
                </c:pt>
                <c:pt idx="324">
                  <c:v>-0.0002</c:v>
                </c:pt>
                <c:pt idx="325">
                  <c:v>0.0415</c:v>
                </c:pt>
                <c:pt idx="326">
                  <c:v>0.0438</c:v>
                </c:pt>
                <c:pt idx="327">
                  <c:v>0.0449</c:v>
                </c:pt>
                <c:pt idx="328">
                  <c:v>0.0466</c:v>
                </c:pt>
                <c:pt idx="329">
                  <c:v>0.0473</c:v>
                </c:pt>
                <c:pt idx="330">
                  <c:v>0.0458</c:v>
                </c:pt>
                <c:pt idx="331">
                  <c:v>0.044</c:v>
                </c:pt>
                <c:pt idx="332">
                  <c:v>0.0422</c:v>
                </c:pt>
                <c:pt idx="333">
                  <c:v>0.0409</c:v>
                </c:pt>
                <c:pt idx="334">
                  <c:v>0.0404</c:v>
                </c:pt>
                <c:pt idx="335">
                  <c:v>0.0418</c:v>
                </c:pt>
                <c:pt idx="336">
                  <c:v>0.0403</c:v>
                </c:pt>
                <c:pt idx="337">
                  <c:v>0.0408</c:v>
                </c:pt>
                <c:pt idx="338">
                  <c:v>0.0407</c:v>
                </c:pt>
                <c:pt idx="339">
                  <c:v>0.0417</c:v>
                </c:pt>
                <c:pt idx="340">
                  <c:v>0.0416</c:v>
                </c:pt>
                <c:pt idx="341">
                  <c:v>0.0443</c:v>
                </c:pt>
                <c:pt idx="342">
                  <c:v>0.0443</c:v>
                </c:pt>
                <c:pt idx="343">
                  <c:v>0.0437</c:v>
                </c:pt>
                <c:pt idx="344">
                  <c:v>0.0426</c:v>
                </c:pt>
                <c:pt idx="345">
                  <c:v>0.0413</c:v>
                </c:pt>
                <c:pt idx="346">
                  <c:v>0.0402</c:v>
                </c:pt>
                <c:pt idx="347">
                  <c:v>0.0402</c:v>
                </c:pt>
                <c:pt idx="348">
                  <c:v>0.0159</c:v>
                </c:pt>
                <c:pt idx="349">
                  <c:v>0.0269</c:v>
                </c:pt>
                <c:pt idx="350">
                  <c:v>0.0325</c:v>
                </c:pt>
                <c:pt idx="351">
                  <c:v>0.0242</c:v>
                </c:pt>
                <c:pt idx="352">
                  <c:v>0.0118</c:v>
                </c:pt>
                <c:pt idx="353">
                  <c:v>-0.0096</c:v>
                </c:pt>
                <c:pt idx="354">
                  <c:v>-0.018</c:v>
                </c:pt>
                <c:pt idx="355">
                  <c:v>-0.0316</c:v>
                </c:pt>
                <c:pt idx="356">
                  <c:v>-0.041</c:v>
                </c:pt>
                <c:pt idx="357">
                  <c:v>-0.0422</c:v>
                </c:pt>
                <c:pt idx="358">
                  <c:v>-0.0398</c:v>
                </c:pt>
                <c:pt idx="359">
                  <c:v>-0.0276</c:v>
                </c:pt>
                <c:pt idx="360">
                  <c:v>-0.0154</c:v>
                </c:pt>
                <c:pt idx="361">
                  <c:v>0.0081</c:v>
                </c:pt>
                <c:pt idx="362">
                  <c:v>-0.0217</c:v>
                </c:pt>
                <c:pt idx="363">
                  <c:v>-0.0224</c:v>
                </c:pt>
                <c:pt idx="364">
                  <c:v>-0.023</c:v>
                </c:pt>
                <c:pt idx="365">
                  <c:v>-0.0253</c:v>
                </c:pt>
                <c:pt idx="366">
                  <c:v>-0.0275</c:v>
                </c:pt>
                <c:pt idx="367">
                  <c:v>-0.03</c:v>
                </c:pt>
                <c:pt idx="368">
                  <c:v>-0.0303</c:v>
                </c:pt>
                <c:pt idx="369">
                  <c:v>-0.0312</c:v>
                </c:pt>
                <c:pt idx="370">
                  <c:v>-0.032</c:v>
                </c:pt>
                <c:pt idx="371">
                  <c:v>-0.0321</c:v>
                </c:pt>
                <c:pt idx="372">
                  <c:v>-0.0327</c:v>
                </c:pt>
                <c:pt idx="373">
                  <c:v>-0.0323</c:v>
                </c:pt>
                <c:pt idx="374">
                  <c:v>-0.0321</c:v>
                </c:pt>
                <c:pt idx="375">
                  <c:v>-0.0331</c:v>
                </c:pt>
                <c:pt idx="376">
                  <c:v>-0.0328</c:v>
                </c:pt>
                <c:pt idx="377">
                  <c:v>-0.0326</c:v>
                </c:pt>
                <c:pt idx="378">
                  <c:v>-0.0338</c:v>
                </c:pt>
                <c:pt idx="379">
                  <c:v>-0.0347</c:v>
                </c:pt>
                <c:pt idx="380">
                  <c:v>-0.0369</c:v>
                </c:pt>
                <c:pt idx="381">
                  <c:v>-0.0389</c:v>
                </c:pt>
                <c:pt idx="382">
                  <c:v>-0.0402</c:v>
                </c:pt>
                <c:pt idx="383">
                  <c:v>-0.0416</c:v>
                </c:pt>
                <c:pt idx="384">
                  <c:v>-0.042</c:v>
                </c:pt>
                <c:pt idx="385">
                  <c:v>-0.0429</c:v>
                </c:pt>
                <c:pt idx="386">
                  <c:v>-0.0413</c:v>
                </c:pt>
                <c:pt idx="387">
                  <c:v>-0.0405</c:v>
                </c:pt>
                <c:pt idx="388">
                  <c:v>-0.0384</c:v>
                </c:pt>
                <c:pt idx="389">
                  <c:v>-0.0352</c:v>
                </c:pt>
                <c:pt idx="390">
                  <c:v>-0.03</c:v>
                </c:pt>
                <c:pt idx="391">
                  <c:v>-0.0283</c:v>
                </c:pt>
                <c:pt idx="392">
                  <c:v>-0.0243</c:v>
                </c:pt>
                <c:pt idx="393">
                  <c:v>-0.0207</c:v>
                </c:pt>
                <c:pt idx="394">
                  <c:v>-0.0169</c:v>
                </c:pt>
                <c:pt idx="395">
                  <c:v>-0.0175</c:v>
                </c:pt>
                <c:pt idx="396">
                  <c:v>-0.0167</c:v>
                </c:pt>
                <c:pt idx="397">
                  <c:v>-0.0158</c:v>
                </c:pt>
                <c:pt idx="398">
                  <c:v>-0.0176</c:v>
                </c:pt>
                <c:pt idx="399">
                  <c:v>-0.0198</c:v>
                </c:pt>
                <c:pt idx="400">
                  <c:v>-0.0259</c:v>
                </c:pt>
                <c:pt idx="401">
                  <c:v>-0.0247</c:v>
                </c:pt>
                <c:pt idx="402">
                  <c:v>-0.0232</c:v>
                </c:pt>
                <c:pt idx="403">
                  <c:v>-0.0238</c:v>
                </c:pt>
                <c:pt idx="404">
                  <c:v>-0.0274</c:v>
                </c:pt>
                <c:pt idx="405">
                  <c:v>-0.0304</c:v>
                </c:pt>
                <c:pt idx="406">
                  <c:v>-0.0324</c:v>
                </c:pt>
                <c:pt idx="407">
                  <c:v>-0.0316</c:v>
                </c:pt>
                <c:pt idx="408">
                  <c:v>-0.027</c:v>
                </c:pt>
                <c:pt idx="409">
                  <c:v>-0.0232</c:v>
                </c:pt>
                <c:pt idx="410">
                  <c:v>-0.0185</c:v>
                </c:pt>
                <c:pt idx="411">
                  <c:v>-0.0126</c:v>
                </c:pt>
                <c:pt idx="412">
                  <c:v>-0.0071</c:v>
                </c:pt>
                <c:pt idx="413">
                  <c:v>-0.0024</c:v>
                </c:pt>
                <c:pt idx="414">
                  <c:v>0.0034</c:v>
                </c:pt>
                <c:pt idx="415">
                  <c:v>0.0063</c:v>
                </c:pt>
                <c:pt idx="416">
                  <c:v>-0.0095</c:v>
                </c:pt>
                <c:pt idx="417">
                  <c:v>-0.003</c:v>
                </c:pt>
                <c:pt idx="418">
                  <c:v>0.0001</c:v>
                </c:pt>
                <c:pt idx="419">
                  <c:v>-0.0025</c:v>
                </c:pt>
                <c:pt idx="420">
                  <c:v>-0.0094</c:v>
                </c:pt>
                <c:pt idx="421">
                  <c:v>-0.0102</c:v>
                </c:pt>
                <c:pt idx="422">
                  <c:v>-0.0151</c:v>
                </c:pt>
                <c:pt idx="423">
                  <c:v>-0.0189</c:v>
                </c:pt>
                <c:pt idx="424">
                  <c:v>-0.024</c:v>
                </c:pt>
                <c:pt idx="425">
                  <c:v>-0.0281</c:v>
                </c:pt>
                <c:pt idx="426">
                  <c:v>-0.0315</c:v>
                </c:pt>
                <c:pt idx="427">
                  <c:v>-0.0349</c:v>
                </c:pt>
                <c:pt idx="428">
                  <c:v>-0.0376</c:v>
                </c:pt>
                <c:pt idx="429">
                  <c:v>-0.0406</c:v>
                </c:pt>
                <c:pt idx="430">
                  <c:v>-0.0435</c:v>
                </c:pt>
                <c:pt idx="431">
                  <c:v>-0.0444</c:v>
                </c:pt>
                <c:pt idx="432">
                  <c:v>-0.0463</c:v>
                </c:pt>
                <c:pt idx="433">
                  <c:v>-0.0452</c:v>
                </c:pt>
                <c:pt idx="434">
                  <c:v>-0.0458</c:v>
                </c:pt>
                <c:pt idx="435">
                  <c:v>-0.0444</c:v>
                </c:pt>
                <c:pt idx="436">
                  <c:v>-0.0432</c:v>
                </c:pt>
                <c:pt idx="437">
                  <c:v>-0.0394</c:v>
                </c:pt>
                <c:pt idx="438">
                  <c:v>-0.0312</c:v>
                </c:pt>
                <c:pt idx="439">
                  <c:v>-0.0221</c:v>
                </c:pt>
                <c:pt idx="440">
                  <c:v>-0.014</c:v>
                </c:pt>
                <c:pt idx="441">
                  <c:v>-0.0057</c:v>
                </c:pt>
                <c:pt idx="442">
                  <c:v>0.004</c:v>
                </c:pt>
                <c:pt idx="443">
                  <c:v>0.0119</c:v>
                </c:pt>
                <c:pt idx="444">
                  <c:v>0.0185</c:v>
                </c:pt>
                <c:pt idx="445">
                  <c:v>0.0254</c:v>
                </c:pt>
                <c:pt idx="446">
                  <c:v>0.0287</c:v>
                </c:pt>
                <c:pt idx="447">
                  <c:v>0.0249</c:v>
                </c:pt>
                <c:pt idx="448">
                  <c:v>0.0254</c:v>
                </c:pt>
                <c:pt idx="449">
                  <c:v>0.0271</c:v>
                </c:pt>
                <c:pt idx="450">
                  <c:v>0.0257</c:v>
                </c:pt>
                <c:pt idx="451">
                  <c:v>0.0236</c:v>
                </c:pt>
                <c:pt idx="452">
                  <c:v>0.0215</c:v>
                </c:pt>
                <c:pt idx="453">
                  <c:v>0.0182</c:v>
                </c:pt>
                <c:pt idx="454">
                  <c:v>0.016</c:v>
                </c:pt>
                <c:pt idx="455">
                  <c:v>0.0145</c:v>
                </c:pt>
                <c:pt idx="456">
                  <c:v>0.0106</c:v>
                </c:pt>
                <c:pt idx="457">
                  <c:v>0.0085</c:v>
                </c:pt>
                <c:pt idx="458">
                  <c:v>0.0037</c:v>
                </c:pt>
                <c:pt idx="459">
                  <c:v>0.0017</c:v>
                </c:pt>
                <c:pt idx="460">
                  <c:v>0.0009</c:v>
                </c:pt>
                <c:pt idx="461">
                  <c:v>-0.0017</c:v>
                </c:pt>
                <c:pt idx="462">
                  <c:v>-0.0048</c:v>
                </c:pt>
                <c:pt idx="463">
                  <c:v>-0.0062</c:v>
                </c:pt>
                <c:pt idx="464">
                  <c:v>-0.0077</c:v>
                </c:pt>
                <c:pt idx="465">
                  <c:v>-0.0374</c:v>
                </c:pt>
                <c:pt idx="466">
                  <c:v>-0.0359</c:v>
                </c:pt>
                <c:pt idx="467">
                  <c:v>-0.0377</c:v>
                </c:pt>
                <c:pt idx="468">
                  <c:v>-0.0389</c:v>
                </c:pt>
                <c:pt idx="469">
                  <c:v>-0.0395</c:v>
                </c:pt>
                <c:pt idx="470">
                  <c:v>-0.0417</c:v>
                </c:pt>
                <c:pt idx="471">
                  <c:v>-0.0423</c:v>
                </c:pt>
                <c:pt idx="472">
                  <c:v>-0.0435</c:v>
                </c:pt>
                <c:pt idx="473">
                  <c:v>-0.0456</c:v>
                </c:pt>
                <c:pt idx="474">
                  <c:v>-0.0466</c:v>
                </c:pt>
                <c:pt idx="475">
                  <c:v>-0.0492</c:v>
                </c:pt>
                <c:pt idx="476">
                  <c:v>-0.0492</c:v>
                </c:pt>
                <c:pt idx="477">
                  <c:v>-0.0508</c:v>
                </c:pt>
                <c:pt idx="478">
                  <c:v>-0.0513</c:v>
                </c:pt>
                <c:pt idx="479">
                  <c:v>-0.0508</c:v>
                </c:pt>
                <c:pt idx="480">
                  <c:v>-0.0498</c:v>
                </c:pt>
                <c:pt idx="481">
                  <c:v>-0.0479</c:v>
                </c:pt>
                <c:pt idx="482">
                  <c:v>-0.0458</c:v>
                </c:pt>
                <c:pt idx="483">
                  <c:v>-0.0427</c:v>
                </c:pt>
                <c:pt idx="484">
                  <c:v>-0.0402</c:v>
                </c:pt>
                <c:pt idx="485">
                  <c:v>-0.0345</c:v>
                </c:pt>
                <c:pt idx="486">
                  <c:v>-0.0293</c:v>
                </c:pt>
                <c:pt idx="487">
                  <c:v>-0.025</c:v>
                </c:pt>
                <c:pt idx="488">
                  <c:v>-0.0229</c:v>
                </c:pt>
                <c:pt idx="489">
                  <c:v>-0.0199</c:v>
                </c:pt>
                <c:pt idx="490">
                  <c:v>-0.018</c:v>
                </c:pt>
                <c:pt idx="491">
                  <c:v>-0.0145</c:v>
                </c:pt>
                <c:pt idx="492">
                  <c:v>-0.0106</c:v>
                </c:pt>
                <c:pt idx="493">
                  <c:v>-0.0038</c:v>
                </c:pt>
                <c:pt idx="494">
                  <c:v>-0.0012</c:v>
                </c:pt>
                <c:pt idx="495">
                  <c:v>0.0033</c:v>
                </c:pt>
                <c:pt idx="496">
                  <c:v>0.0069</c:v>
                </c:pt>
                <c:pt idx="497">
                  <c:v>0.0094</c:v>
                </c:pt>
                <c:pt idx="498">
                  <c:v>0.0116</c:v>
                </c:pt>
                <c:pt idx="499">
                  <c:v>0.014</c:v>
                </c:pt>
                <c:pt idx="500">
                  <c:v>0.0172</c:v>
                </c:pt>
                <c:pt idx="501">
                  <c:v>0.0206</c:v>
                </c:pt>
                <c:pt idx="502">
                  <c:v>0.0227</c:v>
                </c:pt>
                <c:pt idx="503">
                  <c:v>0.0258</c:v>
                </c:pt>
                <c:pt idx="504">
                  <c:v>0.0277</c:v>
                </c:pt>
                <c:pt idx="505">
                  <c:v>0.0306</c:v>
                </c:pt>
                <c:pt idx="506">
                  <c:v>0.0349</c:v>
                </c:pt>
                <c:pt idx="507">
                  <c:v>0.0381</c:v>
                </c:pt>
                <c:pt idx="508">
                  <c:v>0.0434</c:v>
                </c:pt>
                <c:pt idx="509">
                  <c:v>0.0463</c:v>
                </c:pt>
                <c:pt idx="510">
                  <c:v>0.0494</c:v>
                </c:pt>
                <c:pt idx="511">
                  <c:v>0.0521</c:v>
                </c:pt>
                <c:pt idx="512">
                  <c:v>0.0545</c:v>
                </c:pt>
                <c:pt idx="513">
                  <c:v>0.0519</c:v>
                </c:pt>
                <c:pt idx="514">
                  <c:v>0.05</c:v>
                </c:pt>
                <c:pt idx="515">
                  <c:v>0.0448</c:v>
                </c:pt>
                <c:pt idx="516">
                  <c:v>0.0353</c:v>
                </c:pt>
                <c:pt idx="517">
                  <c:v>0.0266</c:v>
                </c:pt>
                <c:pt idx="518">
                  <c:v>0.0196</c:v>
                </c:pt>
                <c:pt idx="519">
                  <c:v>0.0088</c:v>
                </c:pt>
                <c:pt idx="520">
                  <c:v>-0.1095</c:v>
                </c:pt>
                <c:pt idx="521">
                  <c:v>0.0011</c:v>
                </c:pt>
                <c:pt idx="522">
                  <c:v>-0.0076</c:v>
                </c:pt>
                <c:pt idx="523">
                  <c:v>-0.0155</c:v>
                </c:pt>
                <c:pt idx="524">
                  <c:v>-0.0158</c:v>
                </c:pt>
                <c:pt idx="525">
                  <c:v>-0.017</c:v>
                </c:pt>
                <c:pt idx="526">
                  <c:v>-0.0191</c:v>
                </c:pt>
                <c:pt idx="527">
                  <c:v>-0.0212</c:v>
                </c:pt>
                <c:pt idx="528">
                  <c:v>-0.0246</c:v>
                </c:pt>
                <c:pt idx="529">
                  <c:v>-0.0284</c:v>
                </c:pt>
                <c:pt idx="530">
                  <c:v>-0.0328</c:v>
                </c:pt>
                <c:pt idx="531">
                  <c:v>-0.0329</c:v>
                </c:pt>
                <c:pt idx="532">
                  <c:v>-0.0307</c:v>
                </c:pt>
                <c:pt idx="533">
                  <c:v>-0.0297</c:v>
                </c:pt>
                <c:pt idx="534">
                  <c:v>-0.0278</c:v>
                </c:pt>
                <c:pt idx="535">
                  <c:v>-0.0265</c:v>
                </c:pt>
                <c:pt idx="536">
                  <c:v>-0.0249</c:v>
                </c:pt>
                <c:pt idx="537">
                  <c:v>-0.0237</c:v>
                </c:pt>
                <c:pt idx="538">
                  <c:v>-0.0211</c:v>
                </c:pt>
                <c:pt idx="539">
                  <c:v>-0.016</c:v>
                </c:pt>
                <c:pt idx="540">
                  <c:v>-0.0131</c:v>
                </c:pt>
                <c:pt idx="541">
                  <c:v>-0.0101</c:v>
                </c:pt>
                <c:pt idx="542">
                  <c:v>-0.0055</c:v>
                </c:pt>
                <c:pt idx="543">
                  <c:v>-0.0021</c:v>
                </c:pt>
                <c:pt idx="544">
                  <c:v>-0.0065</c:v>
                </c:pt>
                <c:pt idx="545">
                  <c:v>-0.0113</c:v>
                </c:pt>
                <c:pt idx="546">
                  <c:v>-0.016</c:v>
                </c:pt>
                <c:pt idx="547">
                  <c:v>-0.0209</c:v>
                </c:pt>
                <c:pt idx="548">
                  <c:v>-0.0251</c:v>
                </c:pt>
                <c:pt idx="549">
                  <c:v>-0.0284</c:v>
                </c:pt>
                <c:pt idx="550">
                  <c:v>-0.0324</c:v>
                </c:pt>
                <c:pt idx="551">
                  <c:v>-0.0351</c:v>
                </c:pt>
                <c:pt idx="552">
                  <c:v>-0.0374</c:v>
                </c:pt>
                <c:pt idx="553">
                  <c:v>-0.0371</c:v>
                </c:pt>
                <c:pt idx="554">
                  <c:v>-0.0332</c:v>
                </c:pt>
                <c:pt idx="555">
                  <c:v>-0.0272</c:v>
                </c:pt>
                <c:pt idx="556">
                  <c:v>-0.023</c:v>
                </c:pt>
                <c:pt idx="557">
                  <c:v>-0.0206</c:v>
                </c:pt>
                <c:pt idx="558">
                  <c:v>-0.0193</c:v>
                </c:pt>
                <c:pt idx="559">
                  <c:v>-0.0234</c:v>
                </c:pt>
                <c:pt idx="560">
                  <c:v>-0.0207</c:v>
                </c:pt>
                <c:pt idx="561">
                  <c:v>-0.0178</c:v>
                </c:pt>
                <c:pt idx="562">
                  <c:v>-0.0134</c:v>
                </c:pt>
                <c:pt idx="563">
                  <c:v>-0.0115</c:v>
                </c:pt>
                <c:pt idx="564">
                  <c:v>-0.0104</c:v>
                </c:pt>
                <c:pt idx="565">
                  <c:v>-0.0094</c:v>
                </c:pt>
                <c:pt idx="566">
                  <c:v>-0.0057</c:v>
                </c:pt>
                <c:pt idx="567">
                  <c:v>-0.0153</c:v>
                </c:pt>
                <c:pt idx="568">
                  <c:v>-0.0183</c:v>
                </c:pt>
                <c:pt idx="569">
                  <c:v>-0.0224</c:v>
                </c:pt>
                <c:pt idx="570">
                  <c:v>-0.0277</c:v>
                </c:pt>
                <c:pt idx="571">
                  <c:v>-0.0303</c:v>
                </c:pt>
                <c:pt idx="572">
                  <c:v>-0.0317</c:v>
                </c:pt>
                <c:pt idx="573">
                  <c:v>-0.0191</c:v>
                </c:pt>
                <c:pt idx="574">
                  <c:v>-0.0171</c:v>
                </c:pt>
                <c:pt idx="575">
                  <c:v>-0.0214</c:v>
                </c:pt>
                <c:pt idx="576">
                  <c:v>0.0005</c:v>
                </c:pt>
                <c:pt idx="577">
                  <c:v>0.0037</c:v>
                </c:pt>
                <c:pt idx="578">
                  <c:v>0.0046</c:v>
                </c:pt>
                <c:pt idx="579">
                  <c:v>0.0016</c:v>
                </c:pt>
                <c:pt idx="580">
                  <c:v>-0.0026</c:v>
                </c:pt>
                <c:pt idx="581">
                  <c:v>-0.0116</c:v>
                </c:pt>
                <c:pt idx="582">
                  <c:v>-0.0164</c:v>
                </c:pt>
                <c:pt idx="583">
                  <c:v>-0.0107</c:v>
                </c:pt>
                <c:pt idx="584">
                  <c:v>-0.0178</c:v>
                </c:pt>
                <c:pt idx="585">
                  <c:v>-0.0136</c:v>
                </c:pt>
                <c:pt idx="586">
                  <c:v>0.005</c:v>
                </c:pt>
                <c:pt idx="587">
                  <c:v>-0.0124</c:v>
                </c:pt>
                <c:pt idx="588">
                  <c:v>-0.0278</c:v>
                </c:pt>
                <c:pt idx="589">
                  <c:v>-0.0429</c:v>
                </c:pt>
                <c:pt idx="590">
                  <c:v>-0.0538</c:v>
                </c:pt>
                <c:pt idx="591">
                  <c:v>-0.0568</c:v>
                </c:pt>
                <c:pt idx="592">
                  <c:v>-0.0553</c:v>
                </c:pt>
                <c:pt idx="593">
                  <c:v>-0.0488</c:v>
                </c:pt>
                <c:pt idx="594">
                  <c:v>-0.0396</c:v>
                </c:pt>
                <c:pt idx="595">
                  <c:v>-0.026</c:v>
                </c:pt>
                <c:pt idx="596">
                  <c:v>-0.0094</c:v>
                </c:pt>
                <c:pt idx="597">
                  <c:v>0.0062</c:v>
                </c:pt>
                <c:pt idx="598">
                  <c:v>0.0207</c:v>
                </c:pt>
                <c:pt idx="599">
                  <c:v>0.0301</c:v>
                </c:pt>
                <c:pt idx="600">
                  <c:v>0.0389</c:v>
                </c:pt>
                <c:pt idx="601">
                  <c:v>0.0387</c:v>
                </c:pt>
                <c:pt idx="602">
                  <c:v>0.0315</c:v>
                </c:pt>
                <c:pt idx="603">
                  <c:v>0.0197</c:v>
                </c:pt>
                <c:pt idx="604">
                  <c:v>0.0102</c:v>
                </c:pt>
                <c:pt idx="605">
                  <c:v>0.0087</c:v>
                </c:pt>
                <c:pt idx="606">
                  <c:v>0.0055</c:v>
                </c:pt>
                <c:pt idx="607">
                  <c:v>0.0041</c:v>
                </c:pt>
                <c:pt idx="608">
                  <c:v>0.0012</c:v>
                </c:pt>
                <c:pt idx="609">
                  <c:v>-0.0014</c:v>
                </c:pt>
                <c:pt idx="610">
                  <c:v>-0.0103</c:v>
                </c:pt>
                <c:pt idx="611">
                  <c:v>-0.0203</c:v>
                </c:pt>
                <c:pt idx="612">
                  <c:v>-0.0233</c:v>
                </c:pt>
                <c:pt idx="613">
                  <c:v>-0.029</c:v>
                </c:pt>
                <c:pt idx="614">
                  <c:v>-0.0321</c:v>
                </c:pt>
                <c:pt idx="615">
                  <c:v>-0.0337</c:v>
                </c:pt>
                <c:pt idx="616">
                  <c:v>-0.0269</c:v>
                </c:pt>
                <c:pt idx="617">
                  <c:v>0.0147</c:v>
                </c:pt>
                <c:pt idx="618">
                  <c:v>0.0133</c:v>
                </c:pt>
                <c:pt idx="619">
                  <c:v>0.0089</c:v>
                </c:pt>
                <c:pt idx="620">
                  <c:v>0.0011</c:v>
                </c:pt>
                <c:pt idx="621">
                  <c:v>-0.0068</c:v>
                </c:pt>
                <c:pt idx="622">
                  <c:v>-0.0155</c:v>
                </c:pt>
                <c:pt idx="623">
                  <c:v>-0.0233</c:v>
                </c:pt>
                <c:pt idx="624">
                  <c:v>-0.0296</c:v>
                </c:pt>
                <c:pt idx="625">
                  <c:v>0.0034</c:v>
                </c:pt>
                <c:pt idx="626">
                  <c:v>0.0114</c:v>
                </c:pt>
                <c:pt idx="627">
                  <c:v>0.0164</c:v>
                </c:pt>
                <c:pt idx="628">
                  <c:v>0.0213</c:v>
                </c:pt>
                <c:pt idx="629">
                  <c:v>0.0181</c:v>
                </c:pt>
                <c:pt idx="630">
                  <c:v>0.0128</c:v>
                </c:pt>
                <c:pt idx="631">
                  <c:v>0.005</c:v>
                </c:pt>
                <c:pt idx="632">
                  <c:v>-0.0038</c:v>
                </c:pt>
                <c:pt idx="633">
                  <c:v>-0.013</c:v>
                </c:pt>
                <c:pt idx="634">
                  <c:v>-0.0237</c:v>
                </c:pt>
                <c:pt idx="635">
                  <c:v>-0.0318</c:v>
                </c:pt>
                <c:pt idx="636">
                  <c:v>-0.0368</c:v>
                </c:pt>
                <c:pt idx="637">
                  <c:v>-0.0369</c:v>
                </c:pt>
                <c:pt idx="638">
                  <c:v>-0.0338</c:v>
                </c:pt>
                <c:pt idx="639">
                  <c:v>-0.0297</c:v>
                </c:pt>
                <c:pt idx="640">
                  <c:v>-0.0242</c:v>
                </c:pt>
                <c:pt idx="641">
                  <c:v>-0.0189</c:v>
                </c:pt>
                <c:pt idx="642">
                  <c:v>-0.0057</c:v>
                </c:pt>
                <c:pt idx="643">
                  <c:v>-0.0213</c:v>
                </c:pt>
                <c:pt idx="644">
                  <c:v>-0.0326</c:v>
                </c:pt>
                <c:pt idx="645">
                  <c:v>-0.0446</c:v>
                </c:pt>
                <c:pt idx="646">
                  <c:v>-0.0488</c:v>
                </c:pt>
                <c:pt idx="647">
                  <c:v>-0.0529</c:v>
                </c:pt>
                <c:pt idx="648">
                  <c:v>-0.0472</c:v>
                </c:pt>
                <c:pt idx="649">
                  <c:v>-0.0382</c:v>
                </c:pt>
                <c:pt idx="650">
                  <c:v>-0.0269</c:v>
                </c:pt>
                <c:pt idx="651">
                  <c:v>-0.0147</c:v>
                </c:pt>
                <c:pt idx="652">
                  <c:v>0.0005</c:v>
                </c:pt>
                <c:pt idx="653">
                  <c:v>0.0142</c:v>
                </c:pt>
                <c:pt idx="654">
                  <c:v>0.0239</c:v>
                </c:pt>
                <c:pt idx="655">
                  <c:v>-0.04</c:v>
                </c:pt>
                <c:pt idx="656">
                  <c:v>-0.0287</c:v>
                </c:pt>
                <c:pt idx="657">
                  <c:v>-0.0169</c:v>
                </c:pt>
                <c:pt idx="658">
                  <c:v>-0.0016</c:v>
                </c:pt>
                <c:pt idx="659">
                  <c:v>0.0105</c:v>
                </c:pt>
                <c:pt idx="660">
                  <c:v>0.0189</c:v>
                </c:pt>
                <c:pt idx="661">
                  <c:v>0.0286</c:v>
                </c:pt>
                <c:pt idx="662">
                  <c:v>0.0291</c:v>
                </c:pt>
              </c:numCache>
            </c:numRef>
          </c:val>
          <c:smooth val="0"/>
        </c:ser>
        <c:marker val="1"/>
        <c:axId val="13623949"/>
        <c:axId val="55506678"/>
      </c:lineChart>
      <c:catAx>
        <c:axId val="13623949"/>
        <c:scaling>
          <c:orientation val="minMax"/>
        </c:scaling>
        <c:axPos val="b"/>
        <c:delete val="1"/>
        <c:majorTickMark val="out"/>
        <c:minorTickMark val="none"/>
        <c:tickLblPos val="nextTo"/>
        <c:crossAx val="55506678"/>
        <c:crosses val="autoZero"/>
        <c:auto val="1"/>
        <c:lblOffset val="100"/>
        <c:noMultiLvlLbl val="0"/>
      </c:catAx>
      <c:valAx>
        <c:axId val="555066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623949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15582623"/>
        <c:axId val="6025880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3291.371103340057</c:v>
                </c:pt>
                <c:pt idx="1">
                  <c:v>1.1603205280656915E-37</c:v>
                </c:pt>
                <c:pt idx="2">
                  <c:v>7.863646200234392E-155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4232921"/>
        <c:axId val="18334242"/>
      </c:scatterChart>
      <c:valAx>
        <c:axId val="15582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25880"/>
        <c:crosses val="max"/>
        <c:crossBetween val="midCat"/>
        <c:dispUnits/>
      </c:valAx>
      <c:valAx>
        <c:axId val="60258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582623"/>
        <c:crosses val="max"/>
        <c:crossBetween val="midCat"/>
        <c:dispUnits/>
      </c:valAx>
      <c:valAx>
        <c:axId val="54232921"/>
        <c:scaling>
          <c:orientation val="minMax"/>
        </c:scaling>
        <c:axPos val="b"/>
        <c:delete val="1"/>
        <c:majorTickMark val="in"/>
        <c:minorTickMark val="none"/>
        <c:tickLblPos val="nextTo"/>
        <c:crossAx val="18334242"/>
        <c:crosses val="max"/>
        <c:crossBetween val="midCat"/>
        <c:dispUnits/>
      </c:valAx>
      <c:valAx>
        <c:axId val="1833424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423292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27</c:v>
                </c:pt>
                <c:pt idx="1">
                  <c:v>14</c:v>
                </c:pt>
                <c:pt idx="2">
                  <c:v>17</c:v>
                </c:pt>
                <c:pt idx="3">
                  <c:v>11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3</c:v>
                </c:pt>
                <c:pt idx="12">
                  <c:v>2</c:v>
                </c:pt>
                <c:pt idx="13">
                  <c:v>36</c:v>
                </c:pt>
                <c:pt idx="14">
                  <c:v>109</c:v>
                </c:pt>
                <c:pt idx="15">
                  <c:v>119</c:v>
                </c:pt>
                <c:pt idx="16">
                  <c:v>109</c:v>
                </c:pt>
                <c:pt idx="17">
                  <c:v>72</c:v>
                </c:pt>
                <c:pt idx="18">
                  <c:v>58</c:v>
                </c:pt>
                <c:pt idx="19">
                  <c:v>46</c:v>
                </c:pt>
                <c:pt idx="20">
                  <c:v>23</c:v>
                </c:pt>
                <c:pt idx="21">
                  <c:v>13</c:v>
                </c:pt>
                <c:pt idx="22">
                  <c:v>3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9798055"/>
        <c:axId val="6685590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0.5876630994229793</c:v>
                </c:pt>
                <c:pt idx="1">
                  <c:v>1.049588879903143</c:v>
                </c:pt>
                <c:pt idx="2">
                  <c:v>1.801101720386711</c:v>
                </c:pt>
                <c:pt idx="3">
                  <c:v>2.9695147170961653</c:v>
                </c:pt>
                <c:pt idx="4">
                  <c:v>4.703931011410288</c:v>
                </c:pt>
                <c:pt idx="5">
                  <c:v>7.159202159648732</c:v>
                </c:pt>
                <c:pt idx="6">
                  <c:v>10.468790990698556</c:v>
                </c:pt>
                <c:pt idx="7">
                  <c:v>14.708102678495795</c:v>
                </c:pt>
                <c:pt idx="8">
                  <c:v>19.85386194329976</c:v>
                </c:pt>
                <c:pt idx="9">
                  <c:v>25.749070890774018</c:v>
                </c:pt>
                <c:pt idx="10">
                  <c:v>32.08531807123838</c:v>
                </c:pt>
                <c:pt idx="11">
                  <c:v>38.41309989617259</c:v>
                </c:pt>
                <c:pt idx="12">
                  <c:v>44.18558234345261</c:v>
                </c:pt>
                <c:pt idx="13">
                  <c:v>48.832620604220644</c:v>
                </c:pt>
                <c:pt idx="14">
                  <c:v>51.85226122114542</c:v>
                </c:pt>
                <c:pt idx="15">
                  <c:v>52.89974638122994</c:v>
                </c:pt>
                <c:pt idx="16">
                  <c:v>51.85226122114541</c:v>
                </c:pt>
                <c:pt idx="17">
                  <c:v>48.832620604220644</c:v>
                </c:pt>
                <c:pt idx="18">
                  <c:v>44.18558234345261</c:v>
                </c:pt>
                <c:pt idx="19">
                  <c:v>38.41309989617259</c:v>
                </c:pt>
                <c:pt idx="20">
                  <c:v>32.08531807123839</c:v>
                </c:pt>
                <c:pt idx="21">
                  <c:v>25.749070890774018</c:v>
                </c:pt>
                <c:pt idx="22">
                  <c:v>19.85386194329976</c:v>
                </c:pt>
                <c:pt idx="23">
                  <c:v>14.708102678495804</c:v>
                </c:pt>
                <c:pt idx="24">
                  <c:v>10.468790990698556</c:v>
                </c:pt>
                <c:pt idx="25">
                  <c:v>7.159202159648732</c:v>
                </c:pt>
                <c:pt idx="26">
                  <c:v>4.703931011410288</c:v>
                </c:pt>
                <c:pt idx="27">
                  <c:v>2.9695147170961653</c:v>
                </c:pt>
                <c:pt idx="28">
                  <c:v>1.801101720386711</c:v>
                </c:pt>
                <c:pt idx="29">
                  <c:v>1.049588879903143</c:v>
                </c:pt>
                <c:pt idx="30">
                  <c:v>0.5876630994229793</c:v>
                </c:pt>
              </c:numCache>
            </c:numRef>
          </c:val>
          <c:smooth val="0"/>
        </c:ser>
        <c:axId val="64832225"/>
        <c:axId val="46619114"/>
      </c:lineChart>
      <c:catAx>
        <c:axId val="2979805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6855904"/>
        <c:crosses val="autoZero"/>
        <c:auto val="0"/>
        <c:lblOffset val="100"/>
        <c:tickLblSkip val="1"/>
        <c:noMultiLvlLbl val="0"/>
      </c:catAx>
      <c:valAx>
        <c:axId val="6685590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9798055"/>
        <c:crossesAt val="1"/>
        <c:crossBetween val="between"/>
        <c:dispUnits/>
      </c:valAx>
      <c:catAx>
        <c:axId val="64832225"/>
        <c:scaling>
          <c:orientation val="minMax"/>
        </c:scaling>
        <c:axPos val="b"/>
        <c:delete val="1"/>
        <c:majorTickMark val="in"/>
        <c:minorTickMark val="none"/>
        <c:tickLblPos val="nextTo"/>
        <c:crossAx val="46619114"/>
        <c:crosses val="autoZero"/>
        <c:auto val="0"/>
        <c:lblOffset val="100"/>
        <c:tickLblSkip val="1"/>
        <c:noMultiLvlLbl val="0"/>
      </c:catAx>
      <c:valAx>
        <c:axId val="4661911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483222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Nominal!$F$47:$F$709</c:f>
              <c:numCache>
                <c:ptCount val="663"/>
                <c:pt idx="0">
                  <c:v>0.0687</c:v>
                </c:pt>
                <c:pt idx="1">
                  <c:v>0.0709</c:v>
                </c:pt>
                <c:pt idx="2">
                  <c:v>0.0685</c:v>
                </c:pt>
                <c:pt idx="3">
                  <c:v>0.0665</c:v>
                </c:pt>
                <c:pt idx="4">
                  <c:v>0.0593</c:v>
                </c:pt>
                <c:pt idx="5">
                  <c:v>0.0283</c:v>
                </c:pt>
                <c:pt idx="6">
                  <c:v>0.0402</c:v>
                </c:pt>
                <c:pt idx="7">
                  <c:v>0.0305</c:v>
                </c:pt>
                <c:pt idx="8">
                  <c:v>0.0199</c:v>
                </c:pt>
                <c:pt idx="9">
                  <c:v>0.0141</c:v>
                </c:pt>
                <c:pt idx="10">
                  <c:v>0.0103</c:v>
                </c:pt>
                <c:pt idx="11">
                  <c:v>0.0112</c:v>
                </c:pt>
                <c:pt idx="12">
                  <c:v>0.0151</c:v>
                </c:pt>
                <c:pt idx="13">
                  <c:v>0.0204</c:v>
                </c:pt>
                <c:pt idx="14">
                  <c:v>0.0267</c:v>
                </c:pt>
                <c:pt idx="15">
                  <c:v>0.0353</c:v>
                </c:pt>
                <c:pt idx="16">
                  <c:v>0.0424</c:v>
                </c:pt>
                <c:pt idx="17">
                  <c:v>0.0474</c:v>
                </c:pt>
                <c:pt idx="18">
                  <c:v>0.0514</c:v>
                </c:pt>
                <c:pt idx="19">
                  <c:v>0.0547</c:v>
                </c:pt>
                <c:pt idx="20">
                  <c:v>0.0566</c:v>
                </c:pt>
                <c:pt idx="21">
                  <c:v>0.0623</c:v>
                </c:pt>
                <c:pt idx="22">
                  <c:v>-0.0805</c:v>
                </c:pt>
                <c:pt idx="23">
                  <c:v>-0.0649</c:v>
                </c:pt>
                <c:pt idx="24">
                  <c:v>-0.0451</c:v>
                </c:pt>
                <c:pt idx="25">
                  <c:v>-0.0164</c:v>
                </c:pt>
                <c:pt idx="26">
                  <c:v>0.0082</c:v>
                </c:pt>
                <c:pt idx="27">
                  <c:v>0.0313</c:v>
                </c:pt>
                <c:pt idx="28">
                  <c:v>0.0469</c:v>
                </c:pt>
                <c:pt idx="29">
                  <c:v>0.0599</c:v>
                </c:pt>
                <c:pt idx="30">
                  <c:v>0.0574</c:v>
                </c:pt>
                <c:pt idx="31">
                  <c:v>0.0568</c:v>
                </c:pt>
                <c:pt idx="32">
                  <c:v>0.0413</c:v>
                </c:pt>
                <c:pt idx="33">
                  <c:v>0.0234</c:v>
                </c:pt>
                <c:pt idx="34">
                  <c:v>-0.0369</c:v>
                </c:pt>
                <c:pt idx="35">
                  <c:v>-0.0357</c:v>
                </c:pt>
                <c:pt idx="36">
                  <c:v>-0.062</c:v>
                </c:pt>
                <c:pt idx="37">
                  <c:v>-0.074</c:v>
                </c:pt>
                <c:pt idx="38">
                  <c:v>-0.08</c:v>
                </c:pt>
                <c:pt idx="39">
                  <c:v>-0.0398</c:v>
                </c:pt>
                <c:pt idx="40">
                  <c:v>-0.0363</c:v>
                </c:pt>
                <c:pt idx="41">
                  <c:v>-0.0279</c:v>
                </c:pt>
                <c:pt idx="42">
                  <c:v>-0.0236</c:v>
                </c:pt>
                <c:pt idx="43">
                  <c:v>-0.0098</c:v>
                </c:pt>
                <c:pt idx="44">
                  <c:v>0.0048</c:v>
                </c:pt>
                <c:pt idx="45">
                  <c:v>0.0188</c:v>
                </c:pt>
                <c:pt idx="46">
                  <c:v>0.0262</c:v>
                </c:pt>
                <c:pt idx="47">
                  <c:v>0.0282</c:v>
                </c:pt>
                <c:pt idx="48">
                  <c:v>0.0238</c:v>
                </c:pt>
                <c:pt idx="49">
                  <c:v>0.0163</c:v>
                </c:pt>
                <c:pt idx="50">
                  <c:v>0.0073</c:v>
                </c:pt>
                <c:pt idx="51">
                  <c:v>-0.0073</c:v>
                </c:pt>
                <c:pt idx="52">
                  <c:v>-0.0242</c:v>
                </c:pt>
                <c:pt idx="53">
                  <c:v>-0.0326</c:v>
                </c:pt>
                <c:pt idx="54">
                  <c:v>-0.0398</c:v>
                </c:pt>
                <c:pt idx="55">
                  <c:v>0.0103</c:v>
                </c:pt>
                <c:pt idx="56">
                  <c:v>0.0182</c:v>
                </c:pt>
                <c:pt idx="57">
                  <c:v>0.0287</c:v>
                </c:pt>
                <c:pt idx="58">
                  <c:v>0.0389</c:v>
                </c:pt>
                <c:pt idx="59">
                  <c:v>0.0497</c:v>
                </c:pt>
                <c:pt idx="60">
                  <c:v>0.0593</c:v>
                </c:pt>
                <c:pt idx="61">
                  <c:v>0.0717</c:v>
                </c:pt>
                <c:pt idx="62">
                  <c:v>0.0628</c:v>
                </c:pt>
                <c:pt idx="63">
                  <c:v>0.0818</c:v>
                </c:pt>
                <c:pt idx="64">
                  <c:v>0.0844</c:v>
                </c:pt>
                <c:pt idx="65">
                  <c:v>0.0817</c:v>
                </c:pt>
                <c:pt idx="66">
                  <c:v>0.0769</c:v>
                </c:pt>
                <c:pt idx="67">
                  <c:v>0.0702</c:v>
                </c:pt>
                <c:pt idx="68">
                  <c:v>0.0603</c:v>
                </c:pt>
                <c:pt idx="69">
                  <c:v>0.0478</c:v>
                </c:pt>
                <c:pt idx="70">
                  <c:v>0.036</c:v>
                </c:pt>
                <c:pt idx="71">
                  <c:v>0.0236</c:v>
                </c:pt>
                <c:pt idx="72">
                  <c:v>0.0161</c:v>
                </c:pt>
                <c:pt idx="73">
                  <c:v>-0.0024</c:v>
                </c:pt>
                <c:pt idx="74">
                  <c:v>0.0018</c:v>
                </c:pt>
                <c:pt idx="75">
                  <c:v>0.0021</c:v>
                </c:pt>
                <c:pt idx="76">
                  <c:v>-0.1937</c:v>
                </c:pt>
                <c:pt idx="77">
                  <c:v>-0.1967</c:v>
                </c:pt>
                <c:pt idx="78">
                  <c:v>-0.1974</c:v>
                </c:pt>
                <c:pt idx="79">
                  <c:v>-0.2014</c:v>
                </c:pt>
                <c:pt idx="80">
                  <c:v>-0.2066</c:v>
                </c:pt>
                <c:pt idx="81">
                  <c:v>-0.2127</c:v>
                </c:pt>
                <c:pt idx="82">
                  <c:v>-0.2175</c:v>
                </c:pt>
                <c:pt idx="83">
                  <c:v>-0.2196</c:v>
                </c:pt>
                <c:pt idx="84">
                  <c:v>-0.2206</c:v>
                </c:pt>
                <c:pt idx="85">
                  <c:v>-0.2285</c:v>
                </c:pt>
                <c:pt idx="86">
                  <c:v>-0.2316</c:v>
                </c:pt>
                <c:pt idx="87">
                  <c:v>-0.2342</c:v>
                </c:pt>
                <c:pt idx="88">
                  <c:v>-0.2374</c:v>
                </c:pt>
                <c:pt idx="89">
                  <c:v>-0.2409</c:v>
                </c:pt>
                <c:pt idx="90">
                  <c:v>-0.2444</c:v>
                </c:pt>
                <c:pt idx="91">
                  <c:v>-0.2488</c:v>
                </c:pt>
                <c:pt idx="92">
                  <c:v>-0.2514</c:v>
                </c:pt>
                <c:pt idx="93">
                  <c:v>-0.2532</c:v>
                </c:pt>
                <c:pt idx="94">
                  <c:v>-0.254</c:v>
                </c:pt>
                <c:pt idx="95">
                  <c:v>-0.2537</c:v>
                </c:pt>
                <c:pt idx="96">
                  <c:v>-0.2531</c:v>
                </c:pt>
                <c:pt idx="97">
                  <c:v>-0.2597</c:v>
                </c:pt>
                <c:pt idx="98">
                  <c:v>-0.2529</c:v>
                </c:pt>
                <c:pt idx="99">
                  <c:v>-0.2534</c:v>
                </c:pt>
                <c:pt idx="100">
                  <c:v>-0.2496</c:v>
                </c:pt>
                <c:pt idx="101">
                  <c:v>-0.247</c:v>
                </c:pt>
                <c:pt idx="102">
                  <c:v>-0.2404</c:v>
                </c:pt>
                <c:pt idx="103">
                  <c:v>-0.2346</c:v>
                </c:pt>
                <c:pt idx="104">
                  <c:v>-0.2264</c:v>
                </c:pt>
                <c:pt idx="105">
                  <c:v>-0.2193</c:v>
                </c:pt>
                <c:pt idx="106">
                  <c:v>-0.2123</c:v>
                </c:pt>
                <c:pt idx="107">
                  <c:v>-0.2106</c:v>
                </c:pt>
                <c:pt idx="108">
                  <c:v>-0.2022</c:v>
                </c:pt>
                <c:pt idx="109">
                  <c:v>-0.1997</c:v>
                </c:pt>
                <c:pt idx="110">
                  <c:v>-0.1947</c:v>
                </c:pt>
                <c:pt idx="111">
                  <c:v>0.0012</c:v>
                </c:pt>
                <c:pt idx="112">
                  <c:v>-0.0019</c:v>
                </c:pt>
                <c:pt idx="113">
                  <c:v>-0.0055</c:v>
                </c:pt>
                <c:pt idx="114">
                  <c:v>-0.0101</c:v>
                </c:pt>
                <c:pt idx="115">
                  <c:v>-0.015</c:v>
                </c:pt>
                <c:pt idx="116">
                  <c:v>-0.0151</c:v>
                </c:pt>
                <c:pt idx="117">
                  <c:v>-0.0169</c:v>
                </c:pt>
                <c:pt idx="118">
                  <c:v>-0.0171</c:v>
                </c:pt>
                <c:pt idx="119">
                  <c:v>-0.0157</c:v>
                </c:pt>
                <c:pt idx="120">
                  <c:v>-0.0135</c:v>
                </c:pt>
                <c:pt idx="121">
                  <c:v>-0.0093</c:v>
                </c:pt>
                <c:pt idx="122">
                  <c:v>-0.0143</c:v>
                </c:pt>
                <c:pt idx="123">
                  <c:v>-0.0029</c:v>
                </c:pt>
                <c:pt idx="124">
                  <c:v>-0.0009</c:v>
                </c:pt>
                <c:pt idx="125">
                  <c:v>0.0005</c:v>
                </c:pt>
                <c:pt idx="126">
                  <c:v>-0.0009</c:v>
                </c:pt>
                <c:pt idx="127">
                  <c:v>-0.0006</c:v>
                </c:pt>
                <c:pt idx="128">
                  <c:v>0.0031</c:v>
                </c:pt>
                <c:pt idx="129">
                  <c:v>-0.0029</c:v>
                </c:pt>
                <c:pt idx="130">
                  <c:v>-0.005</c:v>
                </c:pt>
                <c:pt idx="131">
                  <c:v>-0.0118</c:v>
                </c:pt>
                <c:pt idx="132">
                  <c:v>-0.017</c:v>
                </c:pt>
                <c:pt idx="133">
                  <c:v>-0.02</c:v>
                </c:pt>
                <c:pt idx="134">
                  <c:v>-0.0213</c:v>
                </c:pt>
                <c:pt idx="135">
                  <c:v>-0.0225</c:v>
                </c:pt>
                <c:pt idx="136">
                  <c:v>-0.0224</c:v>
                </c:pt>
                <c:pt idx="137">
                  <c:v>-0.0201</c:v>
                </c:pt>
                <c:pt idx="138">
                  <c:v>-0.0164</c:v>
                </c:pt>
                <c:pt idx="139">
                  <c:v>-0.0079</c:v>
                </c:pt>
                <c:pt idx="140">
                  <c:v>-0.0052</c:v>
                </c:pt>
                <c:pt idx="141">
                  <c:v>-0.0048</c:v>
                </c:pt>
                <c:pt idx="142">
                  <c:v>0.0627</c:v>
                </c:pt>
                <c:pt idx="143">
                  <c:v>0.055</c:v>
                </c:pt>
                <c:pt idx="144">
                  <c:v>0.0294</c:v>
                </c:pt>
                <c:pt idx="145">
                  <c:v>0.0207</c:v>
                </c:pt>
                <c:pt idx="146">
                  <c:v>0.0119</c:v>
                </c:pt>
                <c:pt idx="147">
                  <c:v>0.0038</c:v>
                </c:pt>
                <c:pt idx="148">
                  <c:v>0.0015</c:v>
                </c:pt>
                <c:pt idx="149">
                  <c:v>0.0014</c:v>
                </c:pt>
                <c:pt idx="150">
                  <c:v>0.0064</c:v>
                </c:pt>
                <c:pt idx="151">
                  <c:v>0.0287</c:v>
                </c:pt>
                <c:pt idx="152">
                  <c:v>0.0398</c:v>
                </c:pt>
                <c:pt idx="153">
                  <c:v>0.0517</c:v>
                </c:pt>
                <c:pt idx="154">
                  <c:v>0.0737</c:v>
                </c:pt>
                <c:pt idx="155">
                  <c:v>0.075</c:v>
                </c:pt>
                <c:pt idx="156">
                  <c:v>0.0755</c:v>
                </c:pt>
                <c:pt idx="157">
                  <c:v>0.0735</c:v>
                </c:pt>
                <c:pt idx="158">
                  <c:v>0.0705</c:v>
                </c:pt>
                <c:pt idx="159">
                  <c:v>0.0502</c:v>
                </c:pt>
                <c:pt idx="160">
                  <c:v>0.0155</c:v>
                </c:pt>
                <c:pt idx="161">
                  <c:v>0.0622</c:v>
                </c:pt>
                <c:pt idx="162">
                  <c:v>0.0692</c:v>
                </c:pt>
                <c:pt idx="163">
                  <c:v>0.0291</c:v>
                </c:pt>
                <c:pt idx="164">
                  <c:v>0.0368</c:v>
                </c:pt>
                <c:pt idx="165">
                  <c:v>0.0421</c:v>
                </c:pt>
                <c:pt idx="166">
                  <c:v>0.0467</c:v>
                </c:pt>
                <c:pt idx="167">
                  <c:v>0.048</c:v>
                </c:pt>
                <c:pt idx="168">
                  <c:v>0.0293</c:v>
                </c:pt>
                <c:pt idx="169">
                  <c:v>0.0436</c:v>
                </c:pt>
                <c:pt idx="170">
                  <c:v>0.0376</c:v>
                </c:pt>
                <c:pt idx="171">
                  <c:v>0.0289</c:v>
                </c:pt>
                <c:pt idx="172">
                  <c:v>0.0181</c:v>
                </c:pt>
                <c:pt idx="173">
                  <c:v>0.0077</c:v>
                </c:pt>
                <c:pt idx="174">
                  <c:v>-0.0043</c:v>
                </c:pt>
                <c:pt idx="175">
                  <c:v>-0.0149</c:v>
                </c:pt>
                <c:pt idx="176">
                  <c:v>-0.0261</c:v>
                </c:pt>
                <c:pt idx="177">
                  <c:v>-0.0357</c:v>
                </c:pt>
                <c:pt idx="178">
                  <c:v>-0.0416</c:v>
                </c:pt>
                <c:pt idx="179">
                  <c:v>-0.0501</c:v>
                </c:pt>
                <c:pt idx="180">
                  <c:v>-0.0523</c:v>
                </c:pt>
                <c:pt idx="181">
                  <c:v>-0.0532</c:v>
                </c:pt>
                <c:pt idx="182">
                  <c:v>-0.054</c:v>
                </c:pt>
                <c:pt idx="183">
                  <c:v>-0.053</c:v>
                </c:pt>
                <c:pt idx="184">
                  <c:v>-0.0478</c:v>
                </c:pt>
                <c:pt idx="185">
                  <c:v>-0.0417</c:v>
                </c:pt>
                <c:pt idx="186">
                  <c:v>-0.0327</c:v>
                </c:pt>
                <c:pt idx="187">
                  <c:v>-0.0231</c:v>
                </c:pt>
                <c:pt idx="188">
                  <c:v>-0.0125</c:v>
                </c:pt>
                <c:pt idx="189">
                  <c:v>-0.0022</c:v>
                </c:pt>
                <c:pt idx="190">
                  <c:v>0.0078</c:v>
                </c:pt>
                <c:pt idx="191">
                  <c:v>0.0163</c:v>
                </c:pt>
                <c:pt idx="192">
                  <c:v>0.0131</c:v>
                </c:pt>
                <c:pt idx="193">
                  <c:v>0.0226</c:v>
                </c:pt>
                <c:pt idx="194">
                  <c:v>0.0213</c:v>
                </c:pt>
                <c:pt idx="195">
                  <c:v>0.0231</c:v>
                </c:pt>
                <c:pt idx="196">
                  <c:v>0.0238</c:v>
                </c:pt>
                <c:pt idx="197">
                  <c:v>0.0251</c:v>
                </c:pt>
                <c:pt idx="198">
                  <c:v>0.023</c:v>
                </c:pt>
                <c:pt idx="199">
                  <c:v>0.0118</c:v>
                </c:pt>
                <c:pt idx="200">
                  <c:v>0.0073</c:v>
                </c:pt>
                <c:pt idx="201">
                  <c:v>0.0038</c:v>
                </c:pt>
                <c:pt idx="202">
                  <c:v>-0.0011</c:v>
                </c:pt>
                <c:pt idx="203">
                  <c:v>-0.004</c:v>
                </c:pt>
                <c:pt idx="204">
                  <c:v>-0.0081</c:v>
                </c:pt>
                <c:pt idx="205">
                  <c:v>-0.0117</c:v>
                </c:pt>
                <c:pt idx="206">
                  <c:v>-0.0184</c:v>
                </c:pt>
                <c:pt idx="207">
                  <c:v>-0.0249</c:v>
                </c:pt>
                <c:pt idx="208">
                  <c:v>-0.028</c:v>
                </c:pt>
                <c:pt idx="209">
                  <c:v>-0.0326</c:v>
                </c:pt>
                <c:pt idx="210">
                  <c:v>-0.0344</c:v>
                </c:pt>
                <c:pt idx="211">
                  <c:v>-0.0417</c:v>
                </c:pt>
                <c:pt idx="212">
                  <c:v>-0.0414</c:v>
                </c:pt>
                <c:pt idx="213">
                  <c:v>-0.04</c:v>
                </c:pt>
                <c:pt idx="214">
                  <c:v>-0.039</c:v>
                </c:pt>
                <c:pt idx="215">
                  <c:v>-0.0374</c:v>
                </c:pt>
                <c:pt idx="216">
                  <c:v>-0.0349</c:v>
                </c:pt>
                <c:pt idx="217">
                  <c:v>-0.0299</c:v>
                </c:pt>
                <c:pt idx="218">
                  <c:v>-0.0238</c:v>
                </c:pt>
                <c:pt idx="219">
                  <c:v>-0.0173</c:v>
                </c:pt>
                <c:pt idx="220">
                  <c:v>-0.0116</c:v>
                </c:pt>
                <c:pt idx="221">
                  <c:v>-0.0046</c:v>
                </c:pt>
                <c:pt idx="222">
                  <c:v>0.0028</c:v>
                </c:pt>
                <c:pt idx="223">
                  <c:v>0.0096</c:v>
                </c:pt>
                <c:pt idx="224">
                  <c:v>0.0151</c:v>
                </c:pt>
                <c:pt idx="225">
                  <c:v>0.0163</c:v>
                </c:pt>
                <c:pt idx="226">
                  <c:v>0.0205</c:v>
                </c:pt>
                <c:pt idx="227">
                  <c:v>-0.2416</c:v>
                </c:pt>
                <c:pt idx="228">
                  <c:v>-0.2439</c:v>
                </c:pt>
                <c:pt idx="229">
                  <c:v>-0.2475</c:v>
                </c:pt>
                <c:pt idx="230">
                  <c:v>-0.2505</c:v>
                </c:pt>
                <c:pt idx="231">
                  <c:v>-0.2518</c:v>
                </c:pt>
                <c:pt idx="232">
                  <c:v>-0.2531</c:v>
                </c:pt>
                <c:pt idx="233">
                  <c:v>-0.2538</c:v>
                </c:pt>
                <c:pt idx="234">
                  <c:v>-0.2527</c:v>
                </c:pt>
                <c:pt idx="235">
                  <c:v>-0.2499</c:v>
                </c:pt>
                <c:pt idx="236">
                  <c:v>-0.2465</c:v>
                </c:pt>
                <c:pt idx="237">
                  <c:v>-0.2445</c:v>
                </c:pt>
                <c:pt idx="238">
                  <c:v>-0.2439</c:v>
                </c:pt>
                <c:pt idx="239">
                  <c:v>-0.2378</c:v>
                </c:pt>
                <c:pt idx="240">
                  <c:v>-0.2319</c:v>
                </c:pt>
                <c:pt idx="241">
                  <c:v>-0.2264</c:v>
                </c:pt>
                <c:pt idx="242">
                  <c:v>-0.222</c:v>
                </c:pt>
                <c:pt idx="243">
                  <c:v>-0.2191</c:v>
                </c:pt>
                <c:pt idx="244">
                  <c:v>-0.216</c:v>
                </c:pt>
                <c:pt idx="245">
                  <c:v>-0.213</c:v>
                </c:pt>
                <c:pt idx="246">
                  <c:v>-0.2107</c:v>
                </c:pt>
                <c:pt idx="247">
                  <c:v>-0.2095</c:v>
                </c:pt>
                <c:pt idx="248">
                  <c:v>-0.2079</c:v>
                </c:pt>
                <c:pt idx="249">
                  <c:v>-0.2074</c:v>
                </c:pt>
                <c:pt idx="250">
                  <c:v>-0.2072</c:v>
                </c:pt>
                <c:pt idx="251">
                  <c:v>-0.2064</c:v>
                </c:pt>
                <c:pt idx="252">
                  <c:v>-0.2093</c:v>
                </c:pt>
                <c:pt idx="253">
                  <c:v>-0.2401</c:v>
                </c:pt>
                <c:pt idx="254">
                  <c:v>-0.2363</c:v>
                </c:pt>
                <c:pt idx="255">
                  <c:v>-0.2299</c:v>
                </c:pt>
                <c:pt idx="256">
                  <c:v>-0.2312</c:v>
                </c:pt>
                <c:pt idx="257">
                  <c:v>-0.2121</c:v>
                </c:pt>
                <c:pt idx="258">
                  <c:v>-0.2192</c:v>
                </c:pt>
                <c:pt idx="259">
                  <c:v>-0.2231</c:v>
                </c:pt>
                <c:pt idx="260">
                  <c:v>-0.2256</c:v>
                </c:pt>
                <c:pt idx="261">
                  <c:v>-0.0319</c:v>
                </c:pt>
                <c:pt idx="262">
                  <c:v>-0.0298</c:v>
                </c:pt>
                <c:pt idx="263">
                  <c:v>-0.0281</c:v>
                </c:pt>
                <c:pt idx="264">
                  <c:v>-0.0267</c:v>
                </c:pt>
                <c:pt idx="265">
                  <c:v>-0.0214</c:v>
                </c:pt>
                <c:pt idx="266">
                  <c:v>-0.0153</c:v>
                </c:pt>
                <c:pt idx="267">
                  <c:v>-0.0075</c:v>
                </c:pt>
                <c:pt idx="268">
                  <c:v>0.0005</c:v>
                </c:pt>
                <c:pt idx="269">
                  <c:v>0.0077</c:v>
                </c:pt>
                <c:pt idx="270">
                  <c:v>0.0123</c:v>
                </c:pt>
                <c:pt idx="271">
                  <c:v>0.0146</c:v>
                </c:pt>
                <c:pt idx="272">
                  <c:v>0.0111</c:v>
                </c:pt>
                <c:pt idx="273">
                  <c:v>0.0044</c:v>
                </c:pt>
                <c:pt idx="274">
                  <c:v>-0.0013</c:v>
                </c:pt>
                <c:pt idx="275">
                  <c:v>-0.0102</c:v>
                </c:pt>
                <c:pt idx="276">
                  <c:v>-0.0194</c:v>
                </c:pt>
                <c:pt idx="277">
                  <c:v>-0.0208</c:v>
                </c:pt>
                <c:pt idx="278">
                  <c:v>-0.0255</c:v>
                </c:pt>
                <c:pt idx="279">
                  <c:v>-0.0352</c:v>
                </c:pt>
                <c:pt idx="280">
                  <c:v>-0.0324</c:v>
                </c:pt>
                <c:pt idx="281">
                  <c:v>-0.0271</c:v>
                </c:pt>
                <c:pt idx="282">
                  <c:v>-0.0218</c:v>
                </c:pt>
                <c:pt idx="283">
                  <c:v>-0.0147</c:v>
                </c:pt>
                <c:pt idx="284">
                  <c:v>0.0061</c:v>
                </c:pt>
                <c:pt idx="285">
                  <c:v>0.011</c:v>
                </c:pt>
                <c:pt idx="286">
                  <c:v>0.0085</c:v>
                </c:pt>
                <c:pt idx="287">
                  <c:v>0.0027</c:v>
                </c:pt>
                <c:pt idx="288">
                  <c:v>-0.0034</c:v>
                </c:pt>
                <c:pt idx="289">
                  <c:v>-0.01</c:v>
                </c:pt>
                <c:pt idx="290">
                  <c:v>-0.0199</c:v>
                </c:pt>
                <c:pt idx="291">
                  <c:v>-0.028</c:v>
                </c:pt>
                <c:pt idx="292">
                  <c:v>-0.034</c:v>
                </c:pt>
                <c:pt idx="293">
                  <c:v>-0.0075</c:v>
                </c:pt>
                <c:pt idx="294">
                  <c:v>-0.0022</c:v>
                </c:pt>
                <c:pt idx="295">
                  <c:v>0.0157</c:v>
                </c:pt>
                <c:pt idx="296">
                  <c:v>-0.0008</c:v>
                </c:pt>
                <c:pt idx="297">
                  <c:v>-0.0008</c:v>
                </c:pt>
                <c:pt idx="298">
                  <c:v>-0.0016</c:v>
                </c:pt>
                <c:pt idx="299">
                  <c:v>-0.0029</c:v>
                </c:pt>
                <c:pt idx="300">
                  <c:v>-0.0046</c:v>
                </c:pt>
                <c:pt idx="301">
                  <c:v>-0.0052</c:v>
                </c:pt>
                <c:pt idx="302">
                  <c:v>-0.0062</c:v>
                </c:pt>
                <c:pt idx="303">
                  <c:v>-0.0067</c:v>
                </c:pt>
                <c:pt idx="304">
                  <c:v>-0.0081</c:v>
                </c:pt>
                <c:pt idx="305">
                  <c:v>-0.0084</c:v>
                </c:pt>
                <c:pt idx="306">
                  <c:v>-0.0089</c:v>
                </c:pt>
                <c:pt idx="307">
                  <c:v>-0.011</c:v>
                </c:pt>
                <c:pt idx="308">
                  <c:v>-0.0139</c:v>
                </c:pt>
                <c:pt idx="309">
                  <c:v>-0.0138</c:v>
                </c:pt>
                <c:pt idx="310">
                  <c:v>-0.0136</c:v>
                </c:pt>
                <c:pt idx="311">
                  <c:v>-0.0134</c:v>
                </c:pt>
                <c:pt idx="312">
                  <c:v>-0.0124</c:v>
                </c:pt>
                <c:pt idx="313">
                  <c:v>-0.0104</c:v>
                </c:pt>
                <c:pt idx="314">
                  <c:v>-0.0093</c:v>
                </c:pt>
                <c:pt idx="315">
                  <c:v>-0.0077</c:v>
                </c:pt>
                <c:pt idx="316">
                  <c:v>-0.0075</c:v>
                </c:pt>
                <c:pt idx="317">
                  <c:v>-0.0055</c:v>
                </c:pt>
                <c:pt idx="318">
                  <c:v>-0.0043</c:v>
                </c:pt>
                <c:pt idx="319">
                  <c:v>-0.0019</c:v>
                </c:pt>
                <c:pt idx="320">
                  <c:v>-0.0005</c:v>
                </c:pt>
                <c:pt idx="321">
                  <c:v>0.0004</c:v>
                </c:pt>
                <c:pt idx="322">
                  <c:v>-0.0002</c:v>
                </c:pt>
                <c:pt idx="323">
                  <c:v>-0.0014</c:v>
                </c:pt>
                <c:pt idx="324">
                  <c:v>-0.0002</c:v>
                </c:pt>
                <c:pt idx="325">
                  <c:v>0.0415</c:v>
                </c:pt>
                <c:pt idx="326">
                  <c:v>0.0438</c:v>
                </c:pt>
                <c:pt idx="327">
                  <c:v>0.0449</c:v>
                </c:pt>
                <c:pt idx="328">
                  <c:v>0.0466</c:v>
                </c:pt>
                <c:pt idx="329">
                  <c:v>0.0473</c:v>
                </c:pt>
                <c:pt idx="330">
                  <c:v>0.0458</c:v>
                </c:pt>
                <c:pt idx="331">
                  <c:v>0.044</c:v>
                </c:pt>
                <c:pt idx="332">
                  <c:v>0.0422</c:v>
                </c:pt>
                <c:pt idx="333">
                  <c:v>0.0409</c:v>
                </c:pt>
                <c:pt idx="334">
                  <c:v>0.0404</c:v>
                </c:pt>
                <c:pt idx="335">
                  <c:v>0.0418</c:v>
                </c:pt>
                <c:pt idx="336">
                  <c:v>0.0403</c:v>
                </c:pt>
                <c:pt idx="337">
                  <c:v>0.0408</c:v>
                </c:pt>
                <c:pt idx="338">
                  <c:v>0.0407</c:v>
                </c:pt>
                <c:pt idx="339">
                  <c:v>0.0417</c:v>
                </c:pt>
                <c:pt idx="340">
                  <c:v>0.0416</c:v>
                </c:pt>
                <c:pt idx="341">
                  <c:v>0.0443</c:v>
                </c:pt>
                <c:pt idx="342">
                  <c:v>0.0443</c:v>
                </c:pt>
                <c:pt idx="343">
                  <c:v>0.0437</c:v>
                </c:pt>
                <c:pt idx="344">
                  <c:v>0.0426</c:v>
                </c:pt>
                <c:pt idx="345">
                  <c:v>0.0413</c:v>
                </c:pt>
                <c:pt idx="346">
                  <c:v>0.0402</c:v>
                </c:pt>
                <c:pt idx="347">
                  <c:v>0.0402</c:v>
                </c:pt>
                <c:pt idx="348">
                  <c:v>0.0159</c:v>
                </c:pt>
                <c:pt idx="349">
                  <c:v>0.0269</c:v>
                </c:pt>
                <c:pt idx="350">
                  <c:v>0.0325</c:v>
                </c:pt>
                <c:pt idx="351">
                  <c:v>0.0242</c:v>
                </c:pt>
                <c:pt idx="352">
                  <c:v>0.0118</c:v>
                </c:pt>
                <c:pt idx="353">
                  <c:v>-0.0096</c:v>
                </c:pt>
                <c:pt idx="354">
                  <c:v>-0.018</c:v>
                </c:pt>
                <c:pt idx="355">
                  <c:v>-0.0316</c:v>
                </c:pt>
                <c:pt idx="356">
                  <c:v>-0.041</c:v>
                </c:pt>
                <c:pt idx="357">
                  <c:v>-0.0422</c:v>
                </c:pt>
                <c:pt idx="358">
                  <c:v>-0.0398</c:v>
                </c:pt>
                <c:pt idx="359">
                  <c:v>-0.0276</c:v>
                </c:pt>
                <c:pt idx="360">
                  <c:v>-0.0154</c:v>
                </c:pt>
                <c:pt idx="361">
                  <c:v>0.0081</c:v>
                </c:pt>
                <c:pt idx="362">
                  <c:v>-0.0217</c:v>
                </c:pt>
                <c:pt idx="363">
                  <c:v>-0.0224</c:v>
                </c:pt>
                <c:pt idx="364">
                  <c:v>-0.023</c:v>
                </c:pt>
                <c:pt idx="365">
                  <c:v>-0.0253</c:v>
                </c:pt>
                <c:pt idx="366">
                  <c:v>-0.0275</c:v>
                </c:pt>
                <c:pt idx="367">
                  <c:v>-0.03</c:v>
                </c:pt>
                <c:pt idx="368">
                  <c:v>-0.0303</c:v>
                </c:pt>
                <c:pt idx="369">
                  <c:v>-0.0312</c:v>
                </c:pt>
                <c:pt idx="370">
                  <c:v>-0.032</c:v>
                </c:pt>
                <c:pt idx="371">
                  <c:v>-0.0321</c:v>
                </c:pt>
                <c:pt idx="372">
                  <c:v>-0.0327</c:v>
                </c:pt>
                <c:pt idx="373">
                  <c:v>-0.0323</c:v>
                </c:pt>
                <c:pt idx="374">
                  <c:v>-0.0321</c:v>
                </c:pt>
                <c:pt idx="375">
                  <c:v>-0.0331</c:v>
                </c:pt>
                <c:pt idx="376">
                  <c:v>-0.0328</c:v>
                </c:pt>
                <c:pt idx="377">
                  <c:v>-0.0326</c:v>
                </c:pt>
                <c:pt idx="378">
                  <c:v>-0.0338</c:v>
                </c:pt>
                <c:pt idx="379">
                  <c:v>-0.0347</c:v>
                </c:pt>
                <c:pt idx="380">
                  <c:v>-0.0369</c:v>
                </c:pt>
                <c:pt idx="381">
                  <c:v>-0.0389</c:v>
                </c:pt>
                <c:pt idx="382">
                  <c:v>-0.0402</c:v>
                </c:pt>
                <c:pt idx="383">
                  <c:v>-0.0416</c:v>
                </c:pt>
                <c:pt idx="384">
                  <c:v>-0.042</c:v>
                </c:pt>
                <c:pt idx="385">
                  <c:v>-0.0429</c:v>
                </c:pt>
                <c:pt idx="386">
                  <c:v>-0.0413</c:v>
                </c:pt>
                <c:pt idx="387">
                  <c:v>-0.0405</c:v>
                </c:pt>
                <c:pt idx="388">
                  <c:v>-0.0384</c:v>
                </c:pt>
                <c:pt idx="389">
                  <c:v>-0.0352</c:v>
                </c:pt>
                <c:pt idx="390">
                  <c:v>-0.03</c:v>
                </c:pt>
                <c:pt idx="391">
                  <c:v>-0.0283</c:v>
                </c:pt>
                <c:pt idx="392">
                  <c:v>-0.0243</c:v>
                </c:pt>
                <c:pt idx="393">
                  <c:v>-0.0207</c:v>
                </c:pt>
                <c:pt idx="394">
                  <c:v>-0.0169</c:v>
                </c:pt>
                <c:pt idx="395">
                  <c:v>-0.0175</c:v>
                </c:pt>
                <c:pt idx="396">
                  <c:v>-0.0167</c:v>
                </c:pt>
                <c:pt idx="397">
                  <c:v>-0.0158</c:v>
                </c:pt>
                <c:pt idx="398">
                  <c:v>-0.0176</c:v>
                </c:pt>
                <c:pt idx="399">
                  <c:v>-0.0198</c:v>
                </c:pt>
                <c:pt idx="400">
                  <c:v>-0.0259</c:v>
                </c:pt>
                <c:pt idx="401">
                  <c:v>-0.0247</c:v>
                </c:pt>
                <c:pt idx="402">
                  <c:v>-0.0232</c:v>
                </c:pt>
                <c:pt idx="403">
                  <c:v>-0.0238</c:v>
                </c:pt>
                <c:pt idx="404">
                  <c:v>-0.0274</c:v>
                </c:pt>
                <c:pt idx="405">
                  <c:v>-0.0304</c:v>
                </c:pt>
                <c:pt idx="406">
                  <c:v>-0.0324</c:v>
                </c:pt>
                <c:pt idx="407">
                  <c:v>-0.0316</c:v>
                </c:pt>
                <c:pt idx="408">
                  <c:v>-0.027</c:v>
                </c:pt>
                <c:pt idx="409">
                  <c:v>-0.0232</c:v>
                </c:pt>
                <c:pt idx="410">
                  <c:v>-0.0185</c:v>
                </c:pt>
                <c:pt idx="411">
                  <c:v>-0.0126</c:v>
                </c:pt>
                <c:pt idx="412">
                  <c:v>-0.0071</c:v>
                </c:pt>
                <c:pt idx="413">
                  <c:v>-0.0024</c:v>
                </c:pt>
                <c:pt idx="414">
                  <c:v>0.0034</c:v>
                </c:pt>
                <c:pt idx="415">
                  <c:v>0.0063</c:v>
                </c:pt>
                <c:pt idx="416">
                  <c:v>-0.0095</c:v>
                </c:pt>
                <c:pt idx="417">
                  <c:v>-0.003</c:v>
                </c:pt>
                <c:pt idx="418">
                  <c:v>0.0001</c:v>
                </c:pt>
                <c:pt idx="419">
                  <c:v>-0.0025</c:v>
                </c:pt>
                <c:pt idx="420">
                  <c:v>-0.0094</c:v>
                </c:pt>
                <c:pt idx="421">
                  <c:v>-0.0102</c:v>
                </c:pt>
                <c:pt idx="422">
                  <c:v>-0.0151</c:v>
                </c:pt>
                <c:pt idx="423">
                  <c:v>-0.0189</c:v>
                </c:pt>
                <c:pt idx="424">
                  <c:v>-0.024</c:v>
                </c:pt>
                <c:pt idx="425">
                  <c:v>-0.0281</c:v>
                </c:pt>
                <c:pt idx="426">
                  <c:v>-0.0315</c:v>
                </c:pt>
                <c:pt idx="427">
                  <c:v>-0.0349</c:v>
                </c:pt>
                <c:pt idx="428">
                  <c:v>-0.0376</c:v>
                </c:pt>
                <c:pt idx="429">
                  <c:v>-0.0406</c:v>
                </c:pt>
                <c:pt idx="430">
                  <c:v>-0.0435</c:v>
                </c:pt>
                <c:pt idx="431">
                  <c:v>-0.0444</c:v>
                </c:pt>
                <c:pt idx="432">
                  <c:v>-0.0463</c:v>
                </c:pt>
                <c:pt idx="433">
                  <c:v>-0.0452</c:v>
                </c:pt>
                <c:pt idx="434">
                  <c:v>-0.0458</c:v>
                </c:pt>
                <c:pt idx="435">
                  <c:v>-0.0444</c:v>
                </c:pt>
                <c:pt idx="436">
                  <c:v>-0.0432</c:v>
                </c:pt>
                <c:pt idx="437">
                  <c:v>-0.0394</c:v>
                </c:pt>
                <c:pt idx="438">
                  <c:v>-0.0312</c:v>
                </c:pt>
                <c:pt idx="439">
                  <c:v>-0.0221</c:v>
                </c:pt>
                <c:pt idx="440">
                  <c:v>-0.014</c:v>
                </c:pt>
                <c:pt idx="441">
                  <c:v>-0.0057</c:v>
                </c:pt>
                <c:pt idx="442">
                  <c:v>0.004</c:v>
                </c:pt>
                <c:pt idx="443">
                  <c:v>0.0119</c:v>
                </c:pt>
                <c:pt idx="444">
                  <c:v>0.0185</c:v>
                </c:pt>
                <c:pt idx="445">
                  <c:v>0.0254</c:v>
                </c:pt>
                <c:pt idx="446">
                  <c:v>0.0287</c:v>
                </c:pt>
                <c:pt idx="447">
                  <c:v>0.0249</c:v>
                </c:pt>
                <c:pt idx="448">
                  <c:v>0.0254</c:v>
                </c:pt>
                <c:pt idx="449">
                  <c:v>0.0271</c:v>
                </c:pt>
                <c:pt idx="450">
                  <c:v>0.0257</c:v>
                </c:pt>
                <c:pt idx="451">
                  <c:v>0.0236</c:v>
                </c:pt>
                <c:pt idx="452">
                  <c:v>0.0215</c:v>
                </c:pt>
                <c:pt idx="453">
                  <c:v>0.0182</c:v>
                </c:pt>
                <c:pt idx="454">
                  <c:v>0.016</c:v>
                </c:pt>
                <c:pt idx="455">
                  <c:v>0.0145</c:v>
                </c:pt>
                <c:pt idx="456">
                  <c:v>0.0106</c:v>
                </c:pt>
                <c:pt idx="457">
                  <c:v>0.0085</c:v>
                </c:pt>
                <c:pt idx="458">
                  <c:v>0.0037</c:v>
                </c:pt>
                <c:pt idx="459">
                  <c:v>0.0017</c:v>
                </c:pt>
                <c:pt idx="460">
                  <c:v>0.0009</c:v>
                </c:pt>
                <c:pt idx="461">
                  <c:v>-0.0017</c:v>
                </c:pt>
                <c:pt idx="462">
                  <c:v>-0.0048</c:v>
                </c:pt>
                <c:pt idx="463">
                  <c:v>-0.0062</c:v>
                </c:pt>
                <c:pt idx="464">
                  <c:v>-0.0077</c:v>
                </c:pt>
                <c:pt idx="465">
                  <c:v>-0.0374</c:v>
                </c:pt>
                <c:pt idx="466">
                  <c:v>-0.0359</c:v>
                </c:pt>
                <c:pt idx="467">
                  <c:v>-0.0377</c:v>
                </c:pt>
                <c:pt idx="468">
                  <c:v>-0.0389</c:v>
                </c:pt>
                <c:pt idx="469">
                  <c:v>-0.0395</c:v>
                </c:pt>
                <c:pt idx="470">
                  <c:v>-0.0417</c:v>
                </c:pt>
                <c:pt idx="471">
                  <c:v>-0.0423</c:v>
                </c:pt>
                <c:pt idx="472">
                  <c:v>-0.0435</c:v>
                </c:pt>
                <c:pt idx="473">
                  <c:v>-0.0456</c:v>
                </c:pt>
                <c:pt idx="474">
                  <c:v>-0.0466</c:v>
                </c:pt>
                <c:pt idx="475">
                  <c:v>-0.0492</c:v>
                </c:pt>
                <c:pt idx="476">
                  <c:v>-0.0492</c:v>
                </c:pt>
                <c:pt idx="477">
                  <c:v>-0.0508</c:v>
                </c:pt>
                <c:pt idx="478">
                  <c:v>-0.0513</c:v>
                </c:pt>
                <c:pt idx="479">
                  <c:v>-0.0508</c:v>
                </c:pt>
                <c:pt idx="480">
                  <c:v>-0.0498</c:v>
                </c:pt>
                <c:pt idx="481">
                  <c:v>-0.0479</c:v>
                </c:pt>
                <c:pt idx="482">
                  <c:v>-0.0458</c:v>
                </c:pt>
                <c:pt idx="483">
                  <c:v>-0.0427</c:v>
                </c:pt>
                <c:pt idx="484">
                  <c:v>-0.0402</c:v>
                </c:pt>
                <c:pt idx="485">
                  <c:v>-0.0345</c:v>
                </c:pt>
                <c:pt idx="486">
                  <c:v>-0.0293</c:v>
                </c:pt>
                <c:pt idx="487">
                  <c:v>-0.025</c:v>
                </c:pt>
                <c:pt idx="488">
                  <c:v>-0.0229</c:v>
                </c:pt>
                <c:pt idx="489">
                  <c:v>-0.0199</c:v>
                </c:pt>
                <c:pt idx="490">
                  <c:v>-0.018</c:v>
                </c:pt>
                <c:pt idx="491">
                  <c:v>-0.0145</c:v>
                </c:pt>
                <c:pt idx="492">
                  <c:v>-0.0106</c:v>
                </c:pt>
                <c:pt idx="493">
                  <c:v>-0.0038</c:v>
                </c:pt>
                <c:pt idx="494">
                  <c:v>-0.0012</c:v>
                </c:pt>
                <c:pt idx="495">
                  <c:v>0.0033</c:v>
                </c:pt>
                <c:pt idx="496">
                  <c:v>0.0069</c:v>
                </c:pt>
                <c:pt idx="497">
                  <c:v>0.0094</c:v>
                </c:pt>
                <c:pt idx="498">
                  <c:v>0.0116</c:v>
                </c:pt>
                <c:pt idx="499">
                  <c:v>0.014</c:v>
                </c:pt>
                <c:pt idx="500">
                  <c:v>0.0172</c:v>
                </c:pt>
                <c:pt idx="501">
                  <c:v>0.0206</c:v>
                </c:pt>
                <c:pt idx="502">
                  <c:v>0.0227</c:v>
                </c:pt>
                <c:pt idx="503">
                  <c:v>0.0258</c:v>
                </c:pt>
                <c:pt idx="504">
                  <c:v>0.0277</c:v>
                </c:pt>
                <c:pt idx="505">
                  <c:v>0.0306</c:v>
                </c:pt>
                <c:pt idx="506">
                  <c:v>0.0349</c:v>
                </c:pt>
                <c:pt idx="507">
                  <c:v>0.0381</c:v>
                </c:pt>
                <c:pt idx="508">
                  <c:v>0.0434</c:v>
                </c:pt>
                <c:pt idx="509">
                  <c:v>0.0463</c:v>
                </c:pt>
                <c:pt idx="510">
                  <c:v>0.0494</c:v>
                </c:pt>
                <c:pt idx="511">
                  <c:v>0.0521</c:v>
                </c:pt>
                <c:pt idx="512">
                  <c:v>0.0545</c:v>
                </c:pt>
                <c:pt idx="513">
                  <c:v>0.0519</c:v>
                </c:pt>
                <c:pt idx="514">
                  <c:v>0.05</c:v>
                </c:pt>
                <c:pt idx="515">
                  <c:v>0.0448</c:v>
                </c:pt>
                <c:pt idx="516">
                  <c:v>0.0353</c:v>
                </c:pt>
                <c:pt idx="517">
                  <c:v>0.0266</c:v>
                </c:pt>
                <c:pt idx="518">
                  <c:v>0.0196</c:v>
                </c:pt>
                <c:pt idx="519">
                  <c:v>0.0088</c:v>
                </c:pt>
                <c:pt idx="520">
                  <c:v>-0.1095</c:v>
                </c:pt>
                <c:pt idx="521">
                  <c:v>0.0011</c:v>
                </c:pt>
                <c:pt idx="522">
                  <c:v>-0.0076</c:v>
                </c:pt>
                <c:pt idx="523">
                  <c:v>-0.0155</c:v>
                </c:pt>
                <c:pt idx="524">
                  <c:v>-0.0158</c:v>
                </c:pt>
                <c:pt idx="525">
                  <c:v>-0.017</c:v>
                </c:pt>
                <c:pt idx="526">
                  <c:v>-0.0191</c:v>
                </c:pt>
                <c:pt idx="527">
                  <c:v>-0.0212</c:v>
                </c:pt>
                <c:pt idx="528">
                  <c:v>-0.0246</c:v>
                </c:pt>
                <c:pt idx="529">
                  <c:v>-0.0284</c:v>
                </c:pt>
                <c:pt idx="530">
                  <c:v>-0.0328</c:v>
                </c:pt>
                <c:pt idx="531">
                  <c:v>-0.0329</c:v>
                </c:pt>
                <c:pt idx="532">
                  <c:v>-0.0307</c:v>
                </c:pt>
                <c:pt idx="533">
                  <c:v>-0.0297</c:v>
                </c:pt>
                <c:pt idx="534">
                  <c:v>-0.0278</c:v>
                </c:pt>
                <c:pt idx="535">
                  <c:v>-0.0265</c:v>
                </c:pt>
                <c:pt idx="536">
                  <c:v>-0.0249</c:v>
                </c:pt>
                <c:pt idx="537">
                  <c:v>-0.0237</c:v>
                </c:pt>
                <c:pt idx="538">
                  <c:v>-0.0211</c:v>
                </c:pt>
                <c:pt idx="539">
                  <c:v>-0.016</c:v>
                </c:pt>
                <c:pt idx="540">
                  <c:v>-0.0131</c:v>
                </c:pt>
                <c:pt idx="541">
                  <c:v>-0.0101</c:v>
                </c:pt>
                <c:pt idx="542">
                  <c:v>-0.0055</c:v>
                </c:pt>
                <c:pt idx="543">
                  <c:v>-0.0021</c:v>
                </c:pt>
                <c:pt idx="544">
                  <c:v>-0.0065</c:v>
                </c:pt>
                <c:pt idx="545">
                  <c:v>-0.0113</c:v>
                </c:pt>
                <c:pt idx="546">
                  <c:v>-0.016</c:v>
                </c:pt>
                <c:pt idx="547">
                  <c:v>-0.0209</c:v>
                </c:pt>
                <c:pt idx="548">
                  <c:v>-0.0251</c:v>
                </c:pt>
                <c:pt idx="549">
                  <c:v>-0.0284</c:v>
                </c:pt>
                <c:pt idx="550">
                  <c:v>-0.0324</c:v>
                </c:pt>
                <c:pt idx="551">
                  <c:v>-0.0351</c:v>
                </c:pt>
                <c:pt idx="552">
                  <c:v>-0.0374</c:v>
                </c:pt>
                <c:pt idx="553">
                  <c:v>-0.0371</c:v>
                </c:pt>
                <c:pt idx="554">
                  <c:v>-0.0332</c:v>
                </c:pt>
                <c:pt idx="555">
                  <c:v>-0.0272</c:v>
                </c:pt>
                <c:pt idx="556">
                  <c:v>-0.023</c:v>
                </c:pt>
                <c:pt idx="557">
                  <c:v>-0.0206</c:v>
                </c:pt>
                <c:pt idx="558">
                  <c:v>-0.0193</c:v>
                </c:pt>
                <c:pt idx="559">
                  <c:v>-0.0234</c:v>
                </c:pt>
                <c:pt idx="560">
                  <c:v>-0.0207</c:v>
                </c:pt>
                <c:pt idx="561">
                  <c:v>-0.0178</c:v>
                </c:pt>
                <c:pt idx="562">
                  <c:v>-0.0134</c:v>
                </c:pt>
                <c:pt idx="563">
                  <c:v>-0.0115</c:v>
                </c:pt>
                <c:pt idx="564">
                  <c:v>-0.0104</c:v>
                </c:pt>
                <c:pt idx="565">
                  <c:v>-0.0094</c:v>
                </c:pt>
                <c:pt idx="566">
                  <c:v>-0.0057</c:v>
                </c:pt>
                <c:pt idx="567">
                  <c:v>-0.0153</c:v>
                </c:pt>
                <c:pt idx="568">
                  <c:v>-0.0183</c:v>
                </c:pt>
                <c:pt idx="569">
                  <c:v>-0.0224</c:v>
                </c:pt>
                <c:pt idx="570">
                  <c:v>-0.0277</c:v>
                </c:pt>
                <c:pt idx="571">
                  <c:v>-0.0303</c:v>
                </c:pt>
                <c:pt idx="572">
                  <c:v>-0.0317</c:v>
                </c:pt>
                <c:pt idx="573">
                  <c:v>-0.0191</c:v>
                </c:pt>
                <c:pt idx="574">
                  <c:v>-0.0171</c:v>
                </c:pt>
                <c:pt idx="575">
                  <c:v>-0.0214</c:v>
                </c:pt>
                <c:pt idx="576">
                  <c:v>0.0005</c:v>
                </c:pt>
                <c:pt idx="577">
                  <c:v>0.0037</c:v>
                </c:pt>
                <c:pt idx="578">
                  <c:v>0.0046</c:v>
                </c:pt>
                <c:pt idx="579">
                  <c:v>0.0016</c:v>
                </c:pt>
                <c:pt idx="580">
                  <c:v>-0.0026</c:v>
                </c:pt>
                <c:pt idx="581">
                  <c:v>-0.0116</c:v>
                </c:pt>
                <c:pt idx="582">
                  <c:v>-0.0164</c:v>
                </c:pt>
                <c:pt idx="583">
                  <c:v>-0.0107</c:v>
                </c:pt>
                <c:pt idx="584">
                  <c:v>-0.0178</c:v>
                </c:pt>
                <c:pt idx="585">
                  <c:v>-0.0136</c:v>
                </c:pt>
                <c:pt idx="586">
                  <c:v>0.005</c:v>
                </c:pt>
                <c:pt idx="587">
                  <c:v>-0.0124</c:v>
                </c:pt>
                <c:pt idx="588">
                  <c:v>-0.0278</c:v>
                </c:pt>
                <c:pt idx="589">
                  <c:v>-0.0429</c:v>
                </c:pt>
                <c:pt idx="590">
                  <c:v>-0.0538</c:v>
                </c:pt>
                <c:pt idx="591">
                  <c:v>-0.0568</c:v>
                </c:pt>
                <c:pt idx="592">
                  <c:v>-0.0553</c:v>
                </c:pt>
                <c:pt idx="593">
                  <c:v>-0.0488</c:v>
                </c:pt>
                <c:pt idx="594">
                  <c:v>-0.0396</c:v>
                </c:pt>
                <c:pt idx="595">
                  <c:v>-0.026</c:v>
                </c:pt>
                <c:pt idx="596">
                  <c:v>-0.0094</c:v>
                </c:pt>
                <c:pt idx="597">
                  <c:v>0.0062</c:v>
                </c:pt>
                <c:pt idx="598">
                  <c:v>0.0207</c:v>
                </c:pt>
                <c:pt idx="599">
                  <c:v>0.0301</c:v>
                </c:pt>
                <c:pt idx="600">
                  <c:v>0.0389</c:v>
                </c:pt>
                <c:pt idx="601">
                  <c:v>0.0387</c:v>
                </c:pt>
                <c:pt idx="602">
                  <c:v>0.0315</c:v>
                </c:pt>
                <c:pt idx="603">
                  <c:v>0.0197</c:v>
                </c:pt>
                <c:pt idx="604">
                  <c:v>0.0102</c:v>
                </c:pt>
                <c:pt idx="605">
                  <c:v>0.0087</c:v>
                </c:pt>
                <c:pt idx="606">
                  <c:v>0.0055</c:v>
                </c:pt>
                <c:pt idx="607">
                  <c:v>0.0041</c:v>
                </c:pt>
                <c:pt idx="608">
                  <c:v>0.0012</c:v>
                </c:pt>
                <c:pt idx="609">
                  <c:v>-0.0014</c:v>
                </c:pt>
                <c:pt idx="610">
                  <c:v>-0.0103</c:v>
                </c:pt>
                <c:pt idx="611">
                  <c:v>-0.0203</c:v>
                </c:pt>
                <c:pt idx="612">
                  <c:v>-0.0233</c:v>
                </c:pt>
                <c:pt idx="613">
                  <c:v>-0.029</c:v>
                </c:pt>
                <c:pt idx="614">
                  <c:v>-0.0321</c:v>
                </c:pt>
                <c:pt idx="615">
                  <c:v>-0.0337</c:v>
                </c:pt>
                <c:pt idx="616">
                  <c:v>-0.0269</c:v>
                </c:pt>
                <c:pt idx="617">
                  <c:v>0.0147</c:v>
                </c:pt>
                <c:pt idx="618">
                  <c:v>0.0133</c:v>
                </c:pt>
                <c:pt idx="619">
                  <c:v>0.0089</c:v>
                </c:pt>
                <c:pt idx="620">
                  <c:v>0.0011</c:v>
                </c:pt>
                <c:pt idx="621">
                  <c:v>-0.0068</c:v>
                </c:pt>
                <c:pt idx="622">
                  <c:v>-0.0155</c:v>
                </c:pt>
                <c:pt idx="623">
                  <c:v>-0.0233</c:v>
                </c:pt>
                <c:pt idx="624">
                  <c:v>-0.0296</c:v>
                </c:pt>
                <c:pt idx="625">
                  <c:v>0.0034</c:v>
                </c:pt>
                <c:pt idx="626">
                  <c:v>0.0114</c:v>
                </c:pt>
                <c:pt idx="627">
                  <c:v>0.0164</c:v>
                </c:pt>
                <c:pt idx="628">
                  <c:v>0.0213</c:v>
                </c:pt>
                <c:pt idx="629">
                  <c:v>0.0181</c:v>
                </c:pt>
                <c:pt idx="630">
                  <c:v>0.0128</c:v>
                </c:pt>
                <c:pt idx="631">
                  <c:v>0.005</c:v>
                </c:pt>
                <c:pt idx="632">
                  <c:v>-0.0038</c:v>
                </c:pt>
                <c:pt idx="633">
                  <c:v>-0.013</c:v>
                </c:pt>
                <c:pt idx="634">
                  <c:v>-0.0237</c:v>
                </c:pt>
                <c:pt idx="635">
                  <c:v>-0.0318</c:v>
                </c:pt>
                <c:pt idx="636">
                  <c:v>-0.0368</c:v>
                </c:pt>
                <c:pt idx="637">
                  <c:v>-0.0369</c:v>
                </c:pt>
                <c:pt idx="638">
                  <c:v>-0.0338</c:v>
                </c:pt>
                <c:pt idx="639">
                  <c:v>-0.0297</c:v>
                </c:pt>
                <c:pt idx="640">
                  <c:v>-0.0242</c:v>
                </c:pt>
                <c:pt idx="641">
                  <c:v>-0.0189</c:v>
                </c:pt>
                <c:pt idx="642">
                  <c:v>-0.0057</c:v>
                </c:pt>
                <c:pt idx="643">
                  <c:v>-0.0213</c:v>
                </c:pt>
                <c:pt idx="644">
                  <c:v>-0.0326</c:v>
                </c:pt>
                <c:pt idx="645">
                  <c:v>-0.0446</c:v>
                </c:pt>
                <c:pt idx="646">
                  <c:v>-0.0488</c:v>
                </c:pt>
                <c:pt idx="647">
                  <c:v>-0.0529</c:v>
                </c:pt>
                <c:pt idx="648">
                  <c:v>-0.0472</c:v>
                </c:pt>
                <c:pt idx="649">
                  <c:v>-0.0382</c:v>
                </c:pt>
                <c:pt idx="650">
                  <c:v>-0.0269</c:v>
                </c:pt>
                <c:pt idx="651">
                  <c:v>-0.0147</c:v>
                </c:pt>
                <c:pt idx="652">
                  <c:v>0.0005</c:v>
                </c:pt>
                <c:pt idx="653">
                  <c:v>0.0142</c:v>
                </c:pt>
                <c:pt idx="654">
                  <c:v>0.0239</c:v>
                </c:pt>
                <c:pt idx="655">
                  <c:v>-0.04</c:v>
                </c:pt>
                <c:pt idx="656">
                  <c:v>-0.0287</c:v>
                </c:pt>
                <c:pt idx="657">
                  <c:v>-0.0169</c:v>
                </c:pt>
                <c:pt idx="658">
                  <c:v>-0.0016</c:v>
                </c:pt>
                <c:pt idx="659">
                  <c:v>0.0105</c:v>
                </c:pt>
                <c:pt idx="660">
                  <c:v>0.0189</c:v>
                </c:pt>
                <c:pt idx="661">
                  <c:v>0.0286</c:v>
                </c:pt>
                <c:pt idx="662">
                  <c:v>0.0291</c:v>
                </c:pt>
              </c:numCache>
            </c:numRef>
          </c:val>
        </c:ser>
        <c:axId val="16918843"/>
        <c:axId val="18051860"/>
      </c:areaChart>
      <c:catAx>
        <c:axId val="16918843"/>
        <c:scaling>
          <c:orientation val="minMax"/>
        </c:scaling>
        <c:axPos val="b"/>
        <c:delete val="1"/>
        <c:majorTickMark val="out"/>
        <c:minorTickMark val="none"/>
        <c:tickLblPos val="nextTo"/>
        <c:crossAx val="18051860"/>
        <c:crosses val="autoZero"/>
        <c:auto val="1"/>
        <c:lblOffset val="100"/>
        <c:noMultiLvlLbl val="0"/>
      </c:catAx>
      <c:valAx>
        <c:axId val="180518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918843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8249013"/>
        <c:axId val="5291452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3291.371103340057</c:v>
                </c:pt>
                <c:pt idx="1">
                  <c:v>1.1603205280656915E-37</c:v>
                </c:pt>
                <c:pt idx="2">
                  <c:v>7.863646200234392E-155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468687"/>
        <c:axId val="58218184"/>
      </c:lineChart>
      <c:catAx>
        <c:axId val="2824901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2914526"/>
        <c:crosses val="autoZero"/>
        <c:auto val="0"/>
        <c:lblOffset val="100"/>
        <c:tickLblSkip val="1"/>
        <c:noMultiLvlLbl val="0"/>
      </c:catAx>
      <c:valAx>
        <c:axId val="5291452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8249013"/>
        <c:crossesAt val="1"/>
        <c:crossBetween val="between"/>
        <c:dispUnits/>
      </c:valAx>
      <c:catAx>
        <c:axId val="6468687"/>
        <c:scaling>
          <c:orientation val="minMax"/>
        </c:scaling>
        <c:axPos val="b"/>
        <c:delete val="1"/>
        <c:majorTickMark val="in"/>
        <c:minorTickMark val="none"/>
        <c:tickLblPos val="nextTo"/>
        <c:crossAx val="58218184"/>
        <c:crosses val="autoZero"/>
        <c:auto val="0"/>
        <c:lblOffset val="100"/>
        <c:tickLblSkip val="1"/>
        <c:noMultiLvlLbl val="0"/>
      </c:catAx>
      <c:valAx>
        <c:axId val="5821818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46868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Nominal!$F$47:$F$709</c:f>
              <c:numCache>
                <c:ptCount val="663"/>
                <c:pt idx="0">
                  <c:v>0.0687</c:v>
                </c:pt>
                <c:pt idx="1">
                  <c:v>0.0709</c:v>
                </c:pt>
                <c:pt idx="2">
                  <c:v>0.0685</c:v>
                </c:pt>
                <c:pt idx="3">
                  <c:v>0.0665</c:v>
                </c:pt>
                <c:pt idx="4">
                  <c:v>0.0593</c:v>
                </c:pt>
                <c:pt idx="5">
                  <c:v>0.0283</c:v>
                </c:pt>
                <c:pt idx="6">
                  <c:v>0.0402</c:v>
                </c:pt>
                <c:pt idx="7">
                  <c:v>0.0305</c:v>
                </c:pt>
                <c:pt idx="8">
                  <c:v>0.0199</c:v>
                </c:pt>
                <c:pt idx="9">
                  <c:v>0.0141</c:v>
                </c:pt>
                <c:pt idx="10">
                  <c:v>0.0103</c:v>
                </c:pt>
                <c:pt idx="11">
                  <c:v>0.0112</c:v>
                </c:pt>
                <c:pt idx="12">
                  <c:v>0.0151</c:v>
                </c:pt>
                <c:pt idx="13">
                  <c:v>0.0204</c:v>
                </c:pt>
                <c:pt idx="14">
                  <c:v>0.0267</c:v>
                </c:pt>
                <c:pt idx="15">
                  <c:v>0.0353</c:v>
                </c:pt>
                <c:pt idx="16">
                  <c:v>0.0424</c:v>
                </c:pt>
                <c:pt idx="17">
                  <c:v>0.0474</c:v>
                </c:pt>
                <c:pt idx="18">
                  <c:v>0.0514</c:v>
                </c:pt>
                <c:pt idx="19">
                  <c:v>0.0547</c:v>
                </c:pt>
                <c:pt idx="20">
                  <c:v>0.0566</c:v>
                </c:pt>
                <c:pt idx="21">
                  <c:v>0.0623</c:v>
                </c:pt>
                <c:pt idx="22">
                  <c:v>-0.0805</c:v>
                </c:pt>
                <c:pt idx="23">
                  <c:v>-0.0649</c:v>
                </c:pt>
                <c:pt idx="24">
                  <c:v>-0.0451</c:v>
                </c:pt>
                <c:pt idx="25">
                  <c:v>-0.0164</c:v>
                </c:pt>
                <c:pt idx="26">
                  <c:v>0.0082</c:v>
                </c:pt>
                <c:pt idx="27">
                  <c:v>0.0313</c:v>
                </c:pt>
                <c:pt idx="28">
                  <c:v>0.0469</c:v>
                </c:pt>
                <c:pt idx="29">
                  <c:v>0.0599</c:v>
                </c:pt>
                <c:pt idx="30">
                  <c:v>0.0574</c:v>
                </c:pt>
                <c:pt idx="31">
                  <c:v>0.0568</c:v>
                </c:pt>
                <c:pt idx="32">
                  <c:v>0.0413</c:v>
                </c:pt>
                <c:pt idx="33">
                  <c:v>0.0234</c:v>
                </c:pt>
                <c:pt idx="34">
                  <c:v>-0.0369</c:v>
                </c:pt>
                <c:pt idx="35">
                  <c:v>-0.0357</c:v>
                </c:pt>
                <c:pt idx="36">
                  <c:v>-0.062</c:v>
                </c:pt>
                <c:pt idx="37">
                  <c:v>-0.074</c:v>
                </c:pt>
                <c:pt idx="38">
                  <c:v>-0.08</c:v>
                </c:pt>
                <c:pt idx="39">
                  <c:v>-0.0398</c:v>
                </c:pt>
                <c:pt idx="40">
                  <c:v>-0.0363</c:v>
                </c:pt>
                <c:pt idx="41">
                  <c:v>-0.0279</c:v>
                </c:pt>
                <c:pt idx="42">
                  <c:v>-0.0236</c:v>
                </c:pt>
                <c:pt idx="43">
                  <c:v>-0.0098</c:v>
                </c:pt>
                <c:pt idx="44">
                  <c:v>0.0048</c:v>
                </c:pt>
                <c:pt idx="45">
                  <c:v>0.0188</c:v>
                </c:pt>
                <c:pt idx="46">
                  <c:v>0.0262</c:v>
                </c:pt>
                <c:pt idx="47">
                  <c:v>0.0282</c:v>
                </c:pt>
                <c:pt idx="48">
                  <c:v>0.0238</c:v>
                </c:pt>
                <c:pt idx="49">
                  <c:v>0.0163</c:v>
                </c:pt>
                <c:pt idx="50">
                  <c:v>0.0073</c:v>
                </c:pt>
                <c:pt idx="51">
                  <c:v>-0.0073</c:v>
                </c:pt>
                <c:pt idx="52">
                  <c:v>-0.0242</c:v>
                </c:pt>
                <c:pt idx="53">
                  <c:v>-0.0326</c:v>
                </c:pt>
                <c:pt idx="54">
                  <c:v>-0.0398</c:v>
                </c:pt>
                <c:pt idx="55">
                  <c:v>0.0103</c:v>
                </c:pt>
                <c:pt idx="56">
                  <c:v>0.0182</c:v>
                </c:pt>
                <c:pt idx="57">
                  <c:v>0.0287</c:v>
                </c:pt>
                <c:pt idx="58">
                  <c:v>0.0389</c:v>
                </c:pt>
                <c:pt idx="59">
                  <c:v>0.0497</c:v>
                </c:pt>
                <c:pt idx="60">
                  <c:v>0.0593</c:v>
                </c:pt>
                <c:pt idx="61">
                  <c:v>0.0717</c:v>
                </c:pt>
                <c:pt idx="62">
                  <c:v>0.0628</c:v>
                </c:pt>
                <c:pt idx="63">
                  <c:v>0.0818</c:v>
                </c:pt>
                <c:pt idx="64">
                  <c:v>0.0844</c:v>
                </c:pt>
                <c:pt idx="65">
                  <c:v>0.0817</c:v>
                </c:pt>
                <c:pt idx="66">
                  <c:v>0.0769</c:v>
                </c:pt>
                <c:pt idx="67">
                  <c:v>0.0702</c:v>
                </c:pt>
                <c:pt idx="68">
                  <c:v>0.0603</c:v>
                </c:pt>
                <c:pt idx="69">
                  <c:v>0.0478</c:v>
                </c:pt>
                <c:pt idx="70">
                  <c:v>0.036</c:v>
                </c:pt>
                <c:pt idx="71">
                  <c:v>0.0236</c:v>
                </c:pt>
                <c:pt idx="72">
                  <c:v>0.0161</c:v>
                </c:pt>
                <c:pt idx="73">
                  <c:v>-0.0024</c:v>
                </c:pt>
                <c:pt idx="74">
                  <c:v>0.0018</c:v>
                </c:pt>
                <c:pt idx="75">
                  <c:v>0.0021</c:v>
                </c:pt>
                <c:pt idx="76">
                  <c:v>-0.1937</c:v>
                </c:pt>
                <c:pt idx="77">
                  <c:v>-0.1967</c:v>
                </c:pt>
                <c:pt idx="78">
                  <c:v>-0.1974</c:v>
                </c:pt>
                <c:pt idx="79">
                  <c:v>-0.2014</c:v>
                </c:pt>
                <c:pt idx="80">
                  <c:v>-0.2066</c:v>
                </c:pt>
                <c:pt idx="81">
                  <c:v>-0.2127</c:v>
                </c:pt>
                <c:pt idx="82">
                  <c:v>-0.2175</c:v>
                </c:pt>
                <c:pt idx="83">
                  <c:v>-0.2196</c:v>
                </c:pt>
                <c:pt idx="84">
                  <c:v>-0.2206</c:v>
                </c:pt>
                <c:pt idx="85">
                  <c:v>-0.2285</c:v>
                </c:pt>
                <c:pt idx="86">
                  <c:v>-0.2316</c:v>
                </c:pt>
                <c:pt idx="87">
                  <c:v>-0.2342</c:v>
                </c:pt>
                <c:pt idx="88">
                  <c:v>-0.2374</c:v>
                </c:pt>
                <c:pt idx="89">
                  <c:v>-0.2409</c:v>
                </c:pt>
                <c:pt idx="90">
                  <c:v>-0.2444</c:v>
                </c:pt>
                <c:pt idx="91">
                  <c:v>-0.2488</c:v>
                </c:pt>
                <c:pt idx="92">
                  <c:v>-0.2514</c:v>
                </c:pt>
                <c:pt idx="93">
                  <c:v>-0.2532</c:v>
                </c:pt>
                <c:pt idx="94">
                  <c:v>-0.254</c:v>
                </c:pt>
                <c:pt idx="95">
                  <c:v>-0.2537</c:v>
                </c:pt>
                <c:pt idx="96">
                  <c:v>-0.2531</c:v>
                </c:pt>
                <c:pt idx="97">
                  <c:v>-0.2597</c:v>
                </c:pt>
                <c:pt idx="98">
                  <c:v>-0.2529</c:v>
                </c:pt>
                <c:pt idx="99">
                  <c:v>-0.2534</c:v>
                </c:pt>
                <c:pt idx="100">
                  <c:v>-0.2496</c:v>
                </c:pt>
                <c:pt idx="101">
                  <c:v>-0.247</c:v>
                </c:pt>
                <c:pt idx="102">
                  <c:v>-0.2404</c:v>
                </c:pt>
                <c:pt idx="103">
                  <c:v>-0.2346</c:v>
                </c:pt>
                <c:pt idx="104">
                  <c:v>-0.2264</c:v>
                </c:pt>
                <c:pt idx="105">
                  <c:v>-0.2193</c:v>
                </c:pt>
                <c:pt idx="106">
                  <c:v>-0.2123</c:v>
                </c:pt>
                <c:pt idx="107">
                  <c:v>-0.2106</c:v>
                </c:pt>
                <c:pt idx="108">
                  <c:v>-0.2022</c:v>
                </c:pt>
                <c:pt idx="109">
                  <c:v>-0.1997</c:v>
                </c:pt>
                <c:pt idx="110">
                  <c:v>-0.1947</c:v>
                </c:pt>
                <c:pt idx="111">
                  <c:v>0.0012</c:v>
                </c:pt>
                <c:pt idx="112">
                  <c:v>-0.0019</c:v>
                </c:pt>
                <c:pt idx="113">
                  <c:v>-0.0055</c:v>
                </c:pt>
                <c:pt idx="114">
                  <c:v>-0.0101</c:v>
                </c:pt>
                <c:pt idx="115">
                  <c:v>-0.015</c:v>
                </c:pt>
                <c:pt idx="116">
                  <c:v>-0.0151</c:v>
                </c:pt>
                <c:pt idx="117">
                  <c:v>-0.0169</c:v>
                </c:pt>
                <c:pt idx="118">
                  <c:v>-0.0171</c:v>
                </c:pt>
                <c:pt idx="119">
                  <c:v>-0.0157</c:v>
                </c:pt>
                <c:pt idx="120">
                  <c:v>-0.0135</c:v>
                </c:pt>
                <c:pt idx="121">
                  <c:v>-0.0093</c:v>
                </c:pt>
                <c:pt idx="122">
                  <c:v>-0.0143</c:v>
                </c:pt>
                <c:pt idx="123">
                  <c:v>-0.0029</c:v>
                </c:pt>
                <c:pt idx="124">
                  <c:v>-0.0009</c:v>
                </c:pt>
                <c:pt idx="125">
                  <c:v>0.0005</c:v>
                </c:pt>
                <c:pt idx="126">
                  <c:v>-0.0009</c:v>
                </c:pt>
                <c:pt idx="127">
                  <c:v>-0.0006</c:v>
                </c:pt>
                <c:pt idx="128">
                  <c:v>0.0031</c:v>
                </c:pt>
                <c:pt idx="129">
                  <c:v>-0.0029</c:v>
                </c:pt>
                <c:pt idx="130">
                  <c:v>-0.005</c:v>
                </c:pt>
                <c:pt idx="131">
                  <c:v>-0.0118</c:v>
                </c:pt>
                <c:pt idx="132">
                  <c:v>-0.017</c:v>
                </c:pt>
                <c:pt idx="133">
                  <c:v>-0.02</c:v>
                </c:pt>
                <c:pt idx="134">
                  <c:v>-0.0213</c:v>
                </c:pt>
                <c:pt idx="135">
                  <c:v>-0.0225</c:v>
                </c:pt>
                <c:pt idx="136">
                  <c:v>-0.0224</c:v>
                </c:pt>
                <c:pt idx="137">
                  <c:v>-0.0201</c:v>
                </c:pt>
                <c:pt idx="138">
                  <c:v>-0.0164</c:v>
                </c:pt>
                <c:pt idx="139">
                  <c:v>-0.0079</c:v>
                </c:pt>
                <c:pt idx="140">
                  <c:v>-0.0052</c:v>
                </c:pt>
                <c:pt idx="141">
                  <c:v>-0.0048</c:v>
                </c:pt>
                <c:pt idx="142">
                  <c:v>0.0627</c:v>
                </c:pt>
                <c:pt idx="143">
                  <c:v>0.055</c:v>
                </c:pt>
                <c:pt idx="144">
                  <c:v>0.0294</c:v>
                </c:pt>
                <c:pt idx="145">
                  <c:v>0.0207</c:v>
                </c:pt>
                <c:pt idx="146">
                  <c:v>0.0119</c:v>
                </c:pt>
                <c:pt idx="147">
                  <c:v>0.0038</c:v>
                </c:pt>
                <c:pt idx="148">
                  <c:v>0.0015</c:v>
                </c:pt>
                <c:pt idx="149">
                  <c:v>0.0014</c:v>
                </c:pt>
                <c:pt idx="150">
                  <c:v>0.0064</c:v>
                </c:pt>
                <c:pt idx="151">
                  <c:v>0.0287</c:v>
                </c:pt>
                <c:pt idx="152">
                  <c:v>0.0398</c:v>
                </c:pt>
                <c:pt idx="153">
                  <c:v>0.0517</c:v>
                </c:pt>
                <c:pt idx="154">
                  <c:v>0.0737</c:v>
                </c:pt>
                <c:pt idx="155">
                  <c:v>0.075</c:v>
                </c:pt>
                <c:pt idx="156">
                  <c:v>0.0755</c:v>
                </c:pt>
                <c:pt idx="157">
                  <c:v>0.0735</c:v>
                </c:pt>
                <c:pt idx="158">
                  <c:v>0.0705</c:v>
                </c:pt>
                <c:pt idx="159">
                  <c:v>0.0502</c:v>
                </c:pt>
                <c:pt idx="160">
                  <c:v>0.0155</c:v>
                </c:pt>
                <c:pt idx="161">
                  <c:v>0.0622</c:v>
                </c:pt>
                <c:pt idx="162">
                  <c:v>0.0692</c:v>
                </c:pt>
                <c:pt idx="163">
                  <c:v>0.0291</c:v>
                </c:pt>
                <c:pt idx="164">
                  <c:v>0.0368</c:v>
                </c:pt>
                <c:pt idx="165">
                  <c:v>0.0421</c:v>
                </c:pt>
                <c:pt idx="166">
                  <c:v>0.0467</c:v>
                </c:pt>
                <c:pt idx="167">
                  <c:v>0.048</c:v>
                </c:pt>
                <c:pt idx="168">
                  <c:v>0.0293</c:v>
                </c:pt>
                <c:pt idx="169">
                  <c:v>0.0436</c:v>
                </c:pt>
                <c:pt idx="170">
                  <c:v>0.0376</c:v>
                </c:pt>
                <c:pt idx="171">
                  <c:v>0.0289</c:v>
                </c:pt>
                <c:pt idx="172">
                  <c:v>0.0181</c:v>
                </c:pt>
                <c:pt idx="173">
                  <c:v>0.0077</c:v>
                </c:pt>
                <c:pt idx="174">
                  <c:v>-0.0043</c:v>
                </c:pt>
                <c:pt idx="175">
                  <c:v>-0.0149</c:v>
                </c:pt>
                <c:pt idx="176">
                  <c:v>-0.0261</c:v>
                </c:pt>
                <c:pt idx="177">
                  <c:v>-0.0357</c:v>
                </c:pt>
                <c:pt idx="178">
                  <c:v>-0.0416</c:v>
                </c:pt>
                <c:pt idx="179">
                  <c:v>-0.0501</c:v>
                </c:pt>
                <c:pt idx="180">
                  <c:v>-0.0523</c:v>
                </c:pt>
                <c:pt idx="181">
                  <c:v>-0.0532</c:v>
                </c:pt>
                <c:pt idx="182">
                  <c:v>-0.054</c:v>
                </c:pt>
                <c:pt idx="183">
                  <c:v>-0.053</c:v>
                </c:pt>
                <c:pt idx="184">
                  <c:v>-0.0478</c:v>
                </c:pt>
                <c:pt idx="185">
                  <c:v>-0.0417</c:v>
                </c:pt>
                <c:pt idx="186">
                  <c:v>-0.0327</c:v>
                </c:pt>
                <c:pt idx="187">
                  <c:v>-0.0231</c:v>
                </c:pt>
                <c:pt idx="188">
                  <c:v>-0.0125</c:v>
                </c:pt>
                <c:pt idx="189">
                  <c:v>-0.0022</c:v>
                </c:pt>
                <c:pt idx="190">
                  <c:v>0.0078</c:v>
                </c:pt>
                <c:pt idx="191">
                  <c:v>0.0163</c:v>
                </c:pt>
                <c:pt idx="192">
                  <c:v>0.0131</c:v>
                </c:pt>
                <c:pt idx="193">
                  <c:v>0.0226</c:v>
                </c:pt>
                <c:pt idx="194">
                  <c:v>0.0213</c:v>
                </c:pt>
                <c:pt idx="195">
                  <c:v>0.0231</c:v>
                </c:pt>
                <c:pt idx="196">
                  <c:v>0.0238</c:v>
                </c:pt>
                <c:pt idx="197">
                  <c:v>0.0251</c:v>
                </c:pt>
                <c:pt idx="198">
                  <c:v>0.023</c:v>
                </c:pt>
                <c:pt idx="199">
                  <c:v>0.0118</c:v>
                </c:pt>
                <c:pt idx="200">
                  <c:v>0.0073</c:v>
                </c:pt>
                <c:pt idx="201">
                  <c:v>0.0038</c:v>
                </c:pt>
                <c:pt idx="202">
                  <c:v>-0.0011</c:v>
                </c:pt>
                <c:pt idx="203">
                  <c:v>-0.004</c:v>
                </c:pt>
                <c:pt idx="204">
                  <c:v>-0.0081</c:v>
                </c:pt>
                <c:pt idx="205">
                  <c:v>-0.0117</c:v>
                </c:pt>
                <c:pt idx="206">
                  <c:v>-0.0184</c:v>
                </c:pt>
                <c:pt idx="207">
                  <c:v>-0.0249</c:v>
                </c:pt>
                <c:pt idx="208">
                  <c:v>-0.028</c:v>
                </c:pt>
                <c:pt idx="209">
                  <c:v>-0.0326</c:v>
                </c:pt>
                <c:pt idx="210">
                  <c:v>-0.0344</c:v>
                </c:pt>
                <c:pt idx="211">
                  <c:v>-0.0417</c:v>
                </c:pt>
                <c:pt idx="212">
                  <c:v>-0.0414</c:v>
                </c:pt>
                <c:pt idx="213">
                  <c:v>-0.04</c:v>
                </c:pt>
                <c:pt idx="214">
                  <c:v>-0.039</c:v>
                </c:pt>
                <c:pt idx="215">
                  <c:v>-0.0374</c:v>
                </c:pt>
                <c:pt idx="216">
                  <c:v>-0.0349</c:v>
                </c:pt>
                <c:pt idx="217">
                  <c:v>-0.0299</c:v>
                </c:pt>
                <c:pt idx="218">
                  <c:v>-0.0238</c:v>
                </c:pt>
                <c:pt idx="219">
                  <c:v>-0.0173</c:v>
                </c:pt>
                <c:pt idx="220">
                  <c:v>-0.0116</c:v>
                </c:pt>
                <c:pt idx="221">
                  <c:v>-0.0046</c:v>
                </c:pt>
                <c:pt idx="222">
                  <c:v>0.0028</c:v>
                </c:pt>
                <c:pt idx="223">
                  <c:v>0.0096</c:v>
                </c:pt>
                <c:pt idx="224">
                  <c:v>0.0151</c:v>
                </c:pt>
                <c:pt idx="225">
                  <c:v>0.0163</c:v>
                </c:pt>
                <c:pt idx="226">
                  <c:v>0.0205</c:v>
                </c:pt>
                <c:pt idx="227">
                  <c:v>-0.2416</c:v>
                </c:pt>
                <c:pt idx="228">
                  <c:v>-0.2439</c:v>
                </c:pt>
                <c:pt idx="229">
                  <c:v>-0.2475</c:v>
                </c:pt>
                <c:pt idx="230">
                  <c:v>-0.2505</c:v>
                </c:pt>
                <c:pt idx="231">
                  <c:v>-0.2518</c:v>
                </c:pt>
                <c:pt idx="232">
                  <c:v>-0.2531</c:v>
                </c:pt>
                <c:pt idx="233">
                  <c:v>-0.2538</c:v>
                </c:pt>
                <c:pt idx="234">
                  <c:v>-0.2527</c:v>
                </c:pt>
                <c:pt idx="235">
                  <c:v>-0.2499</c:v>
                </c:pt>
                <c:pt idx="236">
                  <c:v>-0.2465</c:v>
                </c:pt>
                <c:pt idx="237">
                  <c:v>-0.2445</c:v>
                </c:pt>
                <c:pt idx="238">
                  <c:v>-0.2439</c:v>
                </c:pt>
                <c:pt idx="239">
                  <c:v>-0.2378</c:v>
                </c:pt>
                <c:pt idx="240">
                  <c:v>-0.2319</c:v>
                </c:pt>
                <c:pt idx="241">
                  <c:v>-0.2264</c:v>
                </c:pt>
                <c:pt idx="242">
                  <c:v>-0.222</c:v>
                </c:pt>
                <c:pt idx="243">
                  <c:v>-0.2191</c:v>
                </c:pt>
                <c:pt idx="244">
                  <c:v>-0.216</c:v>
                </c:pt>
                <c:pt idx="245">
                  <c:v>-0.213</c:v>
                </c:pt>
                <c:pt idx="246">
                  <c:v>-0.2107</c:v>
                </c:pt>
                <c:pt idx="247">
                  <c:v>-0.2095</c:v>
                </c:pt>
                <c:pt idx="248">
                  <c:v>-0.2079</c:v>
                </c:pt>
                <c:pt idx="249">
                  <c:v>-0.2074</c:v>
                </c:pt>
                <c:pt idx="250">
                  <c:v>-0.2072</c:v>
                </c:pt>
                <c:pt idx="251">
                  <c:v>-0.2064</c:v>
                </c:pt>
                <c:pt idx="252">
                  <c:v>-0.2093</c:v>
                </c:pt>
                <c:pt idx="253">
                  <c:v>-0.2401</c:v>
                </c:pt>
                <c:pt idx="254">
                  <c:v>-0.2363</c:v>
                </c:pt>
                <c:pt idx="255">
                  <c:v>-0.2299</c:v>
                </c:pt>
                <c:pt idx="256">
                  <c:v>-0.2312</c:v>
                </c:pt>
                <c:pt idx="257">
                  <c:v>-0.2121</c:v>
                </c:pt>
                <c:pt idx="258">
                  <c:v>-0.2192</c:v>
                </c:pt>
                <c:pt idx="259">
                  <c:v>-0.2231</c:v>
                </c:pt>
                <c:pt idx="260">
                  <c:v>-0.2256</c:v>
                </c:pt>
                <c:pt idx="261">
                  <c:v>-0.0319</c:v>
                </c:pt>
                <c:pt idx="262">
                  <c:v>-0.0298</c:v>
                </c:pt>
                <c:pt idx="263">
                  <c:v>-0.0281</c:v>
                </c:pt>
                <c:pt idx="264">
                  <c:v>-0.0267</c:v>
                </c:pt>
                <c:pt idx="265">
                  <c:v>-0.0214</c:v>
                </c:pt>
                <c:pt idx="266">
                  <c:v>-0.0153</c:v>
                </c:pt>
                <c:pt idx="267">
                  <c:v>-0.0075</c:v>
                </c:pt>
                <c:pt idx="268">
                  <c:v>0.0005</c:v>
                </c:pt>
                <c:pt idx="269">
                  <c:v>0.0077</c:v>
                </c:pt>
                <c:pt idx="270">
                  <c:v>0.0123</c:v>
                </c:pt>
                <c:pt idx="271">
                  <c:v>0.0146</c:v>
                </c:pt>
                <c:pt idx="272">
                  <c:v>0.0111</c:v>
                </c:pt>
                <c:pt idx="273">
                  <c:v>0.0044</c:v>
                </c:pt>
                <c:pt idx="274">
                  <c:v>-0.0013</c:v>
                </c:pt>
                <c:pt idx="275">
                  <c:v>-0.0102</c:v>
                </c:pt>
                <c:pt idx="276">
                  <c:v>-0.0194</c:v>
                </c:pt>
                <c:pt idx="277">
                  <c:v>-0.0208</c:v>
                </c:pt>
                <c:pt idx="278">
                  <c:v>-0.0255</c:v>
                </c:pt>
                <c:pt idx="279">
                  <c:v>-0.0352</c:v>
                </c:pt>
                <c:pt idx="280">
                  <c:v>-0.0324</c:v>
                </c:pt>
                <c:pt idx="281">
                  <c:v>-0.0271</c:v>
                </c:pt>
                <c:pt idx="282">
                  <c:v>-0.0218</c:v>
                </c:pt>
                <c:pt idx="283">
                  <c:v>-0.0147</c:v>
                </c:pt>
                <c:pt idx="284">
                  <c:v>0.0061</c:v>
                </c:pt>
                <c:pt idx="285">
                  <c:v>0.011</c:v>
                </c:pt>
                <c:pt idx="286">
                  <c:v>0.0085</c:v>
                </c:pt>
                <c:pt idx="287">
                  <c:v>0.0027</c:v>
                </c:pt>
                <c:pt idx="288">
                  <c:v>-0.0034</c:v>
                </c:pt>
                <c:pt idx="289">
                  <c:v>-0.01</c:v>
                </c:pt>
                <c:pt idx="290">
                  <c:v>-0.0199</c:v>
                </c:pt>
                <c:pt idx="291">
                  <c:v>-0.028</c:v>
                </c:pt>
                <c:pt idx="292">
                  <c:v>-0.034</c:v>
                </c:pt>
                <c:pt idx="293">
                  <c:v>-0.0075</c:v>
                </c:pt>
                <c:pt idx="294">
                  <c:v>-0.0022</c:v>
                </c:pt>
                <c:pt idx="295">
                  <c:v>0.0157</c:v>
                </c:pt>
                <c:pt idx="296">
                  <c:v>-0.0008</c:v>
                </c:pt>
                <c:pt idx="297">
                  <c:v>-0.0008</c:v>
                </c:pt>
                <c:pt idx="298">
                  <c:v>-0.0016</c:v>
                </c:pt>
                <c:pt idx="299">
                  <c:v>-0.0029</c:v>
                </c:pt>
                <c:pt idx="300">
                  <c:v>-0.0046</c:v>
                </c:pt>
                <c:pt idx="301">
                  <c:v>-0.0052</c:v>
                </c:pt>
                <c:pt idx="302">
                  <c:v>-0.0062</c:v>
                </c:pt>
                <c:pt idx="303">
                  <c:v>-0.0067</c:v>
                </c:pt>
                <c:pt idx="304">
                  <c:v>-0.0081</c:v>
                </c:pt>
                <c:pt idx="305">
                  <c:v>-0.0084</c:v>
                </c:pt>
                <c:pt idx="306">
                  <c:v>-0.0089</c:v>
                </c:pt>
                <c:pt idx="307">
                  <c:v>-0.011</c:v>
                </c:pt>
                <c:pt idx="308">
                  <c:v>-0.0139</c:v>
                </c:pt>
                <c:pt idx="309">
                  <c:v>-0.0138</c:v>
                </c:pt>
                <c:pt idx="310">
                  <c:v>-0.0136</c:v>
                </c:pt>
                <c:pt idx="311">
                  <c:v>-0.0134</c:v>
                </c:pt>
                <c:pt idx="312">
                  <c:v>-0.0124</c:v>
                </c:pt>
                <c:pt idx="313">
                  <c:v>-0.0104</c:v>
                </c:pt>
                <c:pt idx="314">
                  <c:v>-0.0093</c:v>
                </c:pt>
                <c:pt idx="315">
                  <c:v>-0.0077</c:v>
                </c:pt>
                <c:pt idx="316">
                  <c:v>-0.0075</c:v>
                </c:pt>
                <c:pt idx="317">
                  <c:v>-0.0055</c:v>
                </c:pt>
                <c:pt idx="318">
                  <c:v>-0.0043</c:v>
                </c:pt>
                <c:pt idx="319">
                  <c:v>-0.0019</c:v>
                </c:pt>
                <c:pt idx="320">
                  <c:v>-0.0005</c:v>
                </c:pt>
                <c:pt idx="321">
                  <c:v>0.0004</c:v>
                </c:pt>
                <c:pt idx="322">
                  <c:v>-0.0002</c:v>
                </c:pt>
                <c:pt idx="323">
                  <c:v>-0.0014</c:v>
                </c:pt>
                <c:pt idx="324">
                  <c:v>-0.0002</c:v>
                </c:pt>
                <c:pt idx="325">
                  <c:v>0.0415</c:v>
                </c:pt>
                <c:pt idx="326">
                  <c:v>0.0438</c:v>
                </c:pt>
                <c:pt idx="327">
                  <c:v>0.0449</c:v>
                </c:pt>
                <c:pt idx="328">
                  <c:v>0.0466</c:v>
                </c:pt>
                <c:pt idx="329">
                  <c:v>0.0473</c:v>
                </c:pt>
                <c:pt idx="330">
                  <c:v>0.0458</c:v>
                </c:pt>
                <c:pt idx="331">
                  <c:v>0.044</c:v>
                </c:pt>
                <c:pt idx="332">
                  <c:v>0.0422</c:v>
                </c:pt>
                <c:pt idx="333">
                  <c:v>0.0409</c:v>
                </c:pt>
                <c:pt idx="334">
                  <c:v>0.0404</c:v>
                </c:pt>
                <c:pt idx="335">
                  <c:v>0.0418</c:v>
                </c:pt>
                <c:pt idx="336">
                  <c:v>0.0403</c:v>
                </c:pt>
                <c:pt idx="337">
                  <c:v>0.0408</c:v>
                </c:pt>
                <c:pt idx="338">
                  <c:v>0.0407</c:v>
                </c:pt>
                <c:pt idx="339">
                  <c:v>0.0417</c:v>
                </c:pt>
                <c:pt idx="340">
                  <c:v>0.0416</c:v>
                </c:pt>
                <c:pt idx="341">
                  <c:v>0.0443</c:v>
                </c:pt>
                <c:pt idx="342">
                  <c:v>0.0443</c:v>
                </c:pt>
                <c:pt idx="343">
                  <c:v>0.0437</c:v>
                </c:pt>
                <c:pt idx="344">
                  <c:v>0.0426</c:v>
                </c:pt>
                <c:pt idx="345">
                  <c:v>0.0413</c:v>
                </c:pt>
                <c:pt idx="346">
                  <c:v>0.0402</c:v>
                </c:pt>
                <c:pt idx="347">
                  <c:v>0.0402</c:v>
                </c:pt>
                <c:pt idx="348">
                  <c:v>0.0159</c:v>
                </c:pt>
                <c:pt idx="349">
                  <c:v>0.0269</c:v>
                </c:pt>
                <c:pt idx="350">
                  <c:v>0.0325</c:v>
                </c:pt>
                <c:pt idx="351">
                  <c:v>0.0242</c:v>
                </c:pt>
                <c:pt idx="352">
                  <c:v>0.0118</c:v>
                </c:pt>
                <c:pt idx="353">
                  <c:v>-0.0096</c:v>
                </c:pt>
                <c:pt idx="354">
                  <c:v>-0.018</c:v>
                </c:pt>
                <c:pt idx="355">
                  <c:v>-0.0316</c:v>
                </c:pt>
                <c:pt idx="356">
                  <c:v>-0.041</c:v>
                </c:pt>
                <c:pt idx="357">
                  <c:v>-0.0422</c:v>
                </c:pt>
                <c:pt idx="358">
                  <c:v>-0.0398</c:v>
                </c:pt>
                <c:pt idx="359">
                  <c:v>-0.0276</c:v>
                </c:pt>
                <c:pt idx="360">
                  <c:v>-0.0154</c:v>
                </c:pt>
                <c:pt idx="361">
                  <c:v>0.0081</c:v>
                </c:pt>
                <c:pt idx="362">
                  <c:v>-0.0217</c:v>
                </c:pt>
                <c:pt idx="363">
                  <c:v>-0.0224</c:v>
                </c:pt>
                <c:pt idx="364">
                  <c:v>-0.023</c:v>
                </c:pt>
                <c:pt idx="365">
                  <c:v>-0.0253</c:v>
                </c:pt>
                <c:pt idx="366">
                  <c:v>-0.0275</c:v>
                </c:pt>
                <c:pt idx="367">
                  <c:v>-0.03</c:v>
                </c:pt>
                <c:pt idx="368">
                  <c:v>-0.0303</c:v>
                </c:pt>
                <c:pt idx="369">
                  <c:v>-0.0312</c:v>
                </c:pt>
                <c:pt idx="370">
                  <c:v>-0.032</c:v>
                </c:pt>
                <c:pt idx="371">
                  <c:v>-0.0321</c:v>
                </c:pt>
                <c:pt idx="372">
                  <c:v>-0.0327</c:v>
                </c:pt>
                <c:pt idx="373">
                  <c:v>-0.0323</c:v>
                </c:pt>
                <c:pt idx="374">
                  <c:v>-0.0321</c:v>
                </c:pt>
                <c:pt idx="375">
                  <c:v>-0.0331</c:v>
                </c:pt>
                <c:pt idx="376">
                  <c:v>-0.0328</c:v>
                </c:pt>
                <c:pt idx="377">
                  <c:v>-0.0326</c:v>
                </c:pt>
                <c:pt idx="378">
                  <c:v>-0.0338</c:v>
                </c:pt>
                <c:pt idx="379">
                  <c:v>-0.0347</c:v>
                </c:pt>
                <c:pt idx="380">
                  <c:v>-0.0369</c:v>
                </c:pt>
                <c:pt idx="381">
                  <c:v>-0.0389</c:v>
                </c:pt>
                <c:pt idx="382">
                  <c:v>-0.0402</c:v>
                </c:pt>
                <c:pt idx="383">
                  <c:v>-0.0416</c:v>
                </c:pt>
                <c:pt idx="384">
                  <c:v>-0.042</c:v>
                </c:pt>
                <c:pt idx="385">
                  <c:v>-0.0429</c:v>
                </c:pt>
                <c:pt idx="386">
                  <c:v>-0.0413</c:v>
                </c:pt>
                <c:pt idx="387">
                  <c:v>-0.0405</c:v>
                </c:pt>
                <c:pt idx="388">
                  <c:v>-0.0384</c:v>
                </c:pt>
                <c:pt idx="389">
                  <c:v>-0.0352</c:v>
                </c:pt>
                <c:pt idx="390">
                  <c:v>-0.03</c:v>
                </c:pt>
                <c:pt idx="391">
                  <c:v>-0.0283</c:v>
                </c:pt>
                <c:pt idx="392">
                  <c:v>-0.0243</c:v>
                </c:pt>
                <c:pt idx="393">
                  <c:v>-0.0207</c:v>
                </c:pt>
                <c:pt idx="394">
                  <c:v>-0.0169</c:v>
                </c:pt>
                <c:pt idx="395">
                  <c:v>-0.0175</c:v>
                </c:pt>
                <c:pt idx="396">
                  <c:v>-0.0167</c:v>
                </c:pt>
                <c:pt idx="397">
                  <c:v>-0.0158</c:v>
                </c:pt>
                <c:pt idx="398">
                  <c:v>-0.0176</c:v>
                </c:pt>
                <c:pt idx="399">
                  <c:v>-0.0198</c:v>
                </c:pt>
                <c:pt idx="400">
                  <c:v>-0.0259</c:v>
                </c:pt>
                <c:pt idx="401">
                  <c:v>-0.0247</c:v>
                </c:pt>
                <c:pt idx="402">
                  <c:v>-0.0232</c:v>
                </c:pt>
                <c:pt idx="403">
                  <c:v>-0.0238</c:v>
                </c:pt>
                <c:pt idx="404">
                  <c:v>-0.0274</c:v>
                </c:pt>
                <c:pt idx="405">
                  <c:v>-0.0304</c:v>
                </c:pt>
                <c:pt idx="406">
                  <c:v>-0.0324</c:v>
                </c:pt>
                <c:pt idx="407">
                  <c:v>-0.0316</c:v>
                </c:pt>
                <c:pt idx="408">
                  <c:v>-0.027</c:v>
                </c:pt>
                <c:pt idx="409">
                  <c:v>-0.0232</c:v>
                </c:pt>
                <c:pt idx="410">
                  <c:v>-0.0185</c:v>
                </c:pt>
                <c:pt idx="411">
                  <c:v>-0.0126</c:v>
                </c:pt>
                <c:pt idx="412">
                  <c:v>-0.0071</c:v>
                </c:pt>
                <c:pt idx="413">
                  <c:v>-0.0024</c:v>
                </c:pt>
                <c:pt idx="414">
                  <c:v>0.0034</c:v>
                </c:pt>
                <c:pt idx="415">
                  <c:v>0.0063</c:v>
                </c:pt>
                <c:pt idx="416">
                  <c:v>-0.0095</c:v>
                </c:pt>
                <c:pt idx="417">
                  <c:v>-0.003</c:v>
                </c:pt>
                <c:pt idx="418">
                  <c:v>0.0001</c:v>
                </c:pt>
                <c:pt idx="419">
                  <c:v>-0.0025</c:v>
                </c:pt>
                <c:pt idx="420">
                  <c:v>-0.0094</c:v>
                </c:pt>
                <c:pt idx="421">
                  <c:v>-0.0102</c:v>
                </c:pt>
                <c:pt idx="422">
                  <c:v>-0.0151</c:v>
                </c:pt>
                <c:pt idx="423">
                  <c:v>-0.0189</c:v>
                </c:pt>
                <c:pt idx="424">
                  <c:v>-0.024</c:v>
                </c:pt>
                <c:pt idx="425">
                  <c:v>-0.0281</c:v>
                </c:pt>
                <c:pt idx="426">
                  <c:v>-0.0315</c:v>
                </c:pt>
                <c:pt idx="427">
                  <c:v>-0.0349</c:v>
                </c:pt>
                <c:pt idx="428">
                  <c:v>-0.0376</c:v>
                </c:pt>
                <c:pt idx="429">
                  <c:v>-0.0406</c:v>
                </c:pt>
                <c:pt idx="430">
                  <c:v>-0.0435</c:v>
                </c:pt>
                <c:pt idx="431">
                  <c:v>-0.0444</c:v>
                </c:pt>
                <c:pt idx="432">
                  <c:v>-0.0463</c:v>
                </c:pt>
                <c:pt idx="433">
                  <c:v>-0.0452</c:v>
                </c:pt>
                <c:pt idx="434">
                  <c:v>-0.0458</c:v>
                </c:pt>
                <c:pt idx="435">
                  <c:v>-0.0444</c:v>
                </c:pt>
                <c:pt idx="436">
                  <c:v>-0.0432</c:v>
                </c:pt>
                <c:pt idx="437">
                  <c:v>-0.0394</c:v>
                </c:pt>
                <c:pt idx="438">
                  <c:v>-0.0312</c:v>
                </c:pt>
                <c:pt idx="439">
                  <c:v>-0.0221</c:v>
                </c:pt>
                <c:pt idx="440">
                  <c:v>-0.014</c:v>
                </c:pt>
                <c:pt idx="441">
                  <c:v>-0.0057</c:v>
                </c:pt>
                <c:pt idx="442">
                  <c:v>0.004</c:v>
                </c:pt>
                <c:pt idx="443">
                  <c:v>0.0119</c:v>
                </c:pt>
                <c:pt idx="444">
                  <c:v>0.0185</c:v>
                </c:pt>
                <c:pt idx="445">
                  <c:v>0.0254</c:v>
                </c:pt>
                <c:pt idx="446">
                  <c:v>0.0287</c:v>
                </c:pt>
                <c:pt idx="447">
                  <c:v>0.0249</c:v>
                </c:pt>
                <c:pt idx="448">
                  <c:v>0.0254</c:v>
                </c:pt>
                <c:pt idx="449">
                  <c:v>0.0271</c:v>
                </c:pt>
                <c:pt idx="450">
                  <c:v>0.0257</c:v>
                </c:pt>
                <c:pt idx="451">
                  <c:v>0.0236</c:v>
                </c:pt>
                <c:pt idx="452">
                  <c:v>0.0215</c:v>
                </c:pt>
                <c:pt idx="453">
                  <c:v>0.0182</c:v>
                </c:pt>
                <c:pt idx="454">
                  <c:v>0.016</c:v>
                </c:pt>
                <c:pt idx="455">
                  <c:v>0.0145</c:v>
                </c:pt>
                <c:pt idx="456">
                  <c:v>0.0106</c:v>
                </c:pt>
                <c:pt idx="457">
                  <c:v>0.0085</c:v>
                </c:pt>
                <c:pt idx="458">
                  <c:v>0.0037</c:v>
                </c:pt>
                <c:pt idx="459">
                  <c:v>0.0017</c:v>
                </c:pt>
                <c:pt idx="460">
                  <c:v>0.0009</c:v>
                </c:pt>
                <c:pt idx="461">
                  <c:v>-0.0017</c:v>
                </c:pt>
                <c:pt idx="462">
                  <c:v>-0.0048</c:v>
                </c:pt>
                <c:pt idx="463">
                  <c:v>-0.0062</c:v>
                </c:pt>
                <c:pt idx="464">
                  <c:v>-0.0077</c:v>
                </c:pt>
                <c:pt idx="465">
                  <c:v>-0.0374</c:v>
                </c:pt>
                <c:pt idx="466">
                  <c:v>-0.0359</c:v>
                </c:pt>
                <c:pt idx="467">
                  <c:v>-0.0377</c:v>
                </c:pt>
                <c:pt idx="468">
                  <c:v>-0.0389</c:v>
                </c:pt>
                <c:pt idx="469">
                  <c:v>-0.0395</c:v>
                </c:pt>
                <c:pt idx="470">
                  <c:v>-0.0417</c:v>
                </c:pt>
                <c:pt idx="471">
                  <c:v>-0.0423</c:v>
                </c:pt>
                <c:pt idx="472">
                  <c:v>-0.0435</c:v>
                </c:pt>
                <c:pt idx="473">
                  <c:v>-0.0456</c:v>
                </c:pt>
                <c:pt idx="474">
                  <c:v>-0.0466</c:v>
                </c:pt>
                <c:pt idx="475">
                  <c:v>-0.0492</c:v>
                </c:pt>
                <c:pt idx="476">
                  <c:v>-0.0492</c:v>
                </c:pt>
                <c:pt idx="477">
                  <c:v>-0.0508</c:v>
                </c:pt>
                <c:pt idx="478">
                  <c:v>-0.0513</c:v>
                </c:pt>
                <c:pt idx="479">
                  <c:v>-0.0508</c:v>
                </c:pt>
                <c:pt idx="480">
                  <c:v>-0.0498</c:v>
                </c:pt>
                <c:pt idx="481">
                  <c:v>-0.0479</c:v>
                </c:pt>
                <c:pt idx="482">
                  <c:v>-0.0458</c:v>
                </c:pt>
                <c:pt idx="483">
                  <c:v>-0.0427</c:v>
                </c:pt>
                <c:pt idx="484">
                  <c:v>-0.0402</c:v>
                </c:pt>
                <c:pt idx="485">
                  <c:v>-0.0345</c:v>
                </c:pt>
                <c:pt idx="486">
                  <c:v>-0.0293</c:v>
                </c:pt>
                <c:pt idx="487">
                  <c:v>-0.025</c:v>
                </c:pt>
                <c:pt idx="488">
                  <c:v>-0.0229</c:v>
                </c:pt>
                <c:pt idx="489">
                  <c:v>-0.0199</c:v>
                </c:pt>
                <c:pt idx="490">
                  <c:v>-0.018</c:v>
                </c:pt>
                <c:pt idx="491">
                  <c:v>-0.0145</c:v>
                </c:pt>
                <c:pt idx="492">
                  <c:v>-0.0106</c:v>
                </c:pt>
                <c:pt idx="493">
                  <c:v>-0.0038</c:v>
                </c:pt>
                <c:pt idx="494">
                  <c:v>-0.0012</c:v>
                </c:pt>
                <c:pt idx="495">
                  <c:v>0.0033</c:v>
                </c:pt>
                <c:pt idx="496">
                  <c:v>0.0069</c:v>
                </c:pt>
                <c:pt idx="497">
                  <c:v>0.0094</c:v>
                </c:pt>
                <c:pt idx="498">
                  <c:v>0.0116</c:v>
                </c:pt>
                <c:pt idx="499">
                  <c:v>0.014</c:v>
                </c:pt>
                <c:pt idx="500">
                  <c:v>0.0172</c:v>
                </c:pt>
                <c:pt idx="501">
                  <c:v>0.0206</c:v>
                </c:pt>
                <c:pt idx="502">
                  <c:v>0.0227</c:v>
                </c:pt>
                <c:pt idx="503">
                  <c:v>0.0258</c:v>
                </c:pt>
                <c:pt idx="504">
                  <c:v>0.0277</c:v>
                </c:pt>
                <c:pt idx="505">
                  <c:v>0.0306</c:v>
                </c:pt>
                <c:pt idx="506">
                  <c:v>0.0349</c:v>
                </c:pt>
                <c:pt idx="507">
                  <c:v>0.0381</c:v>
                </c:pt>
                <c:pt idx="508">
                  <c:v>0.0434</c:v>
                </c:pt>
                <c:pt idx="509">
                  <c:v>0.0463</c:v>
                </c:pt>
                <c:pt idx="510">
                  <c:v>0.0494</c:v>
                </c:pt>
                <c:pt idx="511">
                  <c:v>0.0521</c:v>
                </c:pt>
                <c:pt idx="512">
                  <c:v>0.0545</c:v>
                </c:pt>
                <c:pt idx="513">
                  <c:v>0.0519</c:v>
                </c:pt>
                <c:pt idx="514">
                  <c:v>0.05</c:v>
                </c:pt>
                <c:pt idx="515">
                  <c:v>0.0448</c:v>
                </c:pt>
                <c:pt idx="516">
                  <c:v>0.0353</c:v>
                </c:pt>
                <c:pt idx="517">
                  <c:v>0.0266</c:v>
                </c:pt>
                <c:pt idx="518">
                  <c:v>0.0196</c:v>
                </c:pt>
                <c:pt idx="519">
                  <c:v>0.0088</c:v>
                </c:pt>
                <c:pt idx="520">
                  <c:v>-0.1095</c:v>
                </c:pt>
                <c:pt idx="521">
                  <c:v>0.0011</c:v>
                </c:pt>
                <c:pt idx="522">
                  <c:v>-0.0076</c:v>
                </c:pt>
                <c:pt idx="523">
                  <c:v>-0.0155</c:v>
                </c:pt>
                <c:pt idx="524">
                  <c:v>-0.0158</c:v>
                </c:pt>
                <c:pt idx="525">
                  <c:v>-0.017</c:v>
                </c:pt>
                <c:pt idx="526">
                  <c:v>-0.0191</c:v>
                </c:pt>
                <c:pt idx="527">
                  <c:v>-0.0212</c:v>
                </c:pt>
                <c:pt idx="528">
                  <c:v>-0.0246</c:v>
                </c:pt>
                <c:pt idx="529">
                  <c:v>-0.0284</c:v>
                </c:pt>
                <c:pt idx="530">
                  <c:v>-0.0328</c:v>
                </c:pt>
                <c:pt idx="531">
                  <c:v>-0.0329</c:v>
                </c:pt>
                <c:pt idx="532">
                  <c:v>-0.0307</c:v>
                </c:pt>
                <c:pt idx="533">
                  <c:v>-0.0297</c:v>
                </c:pt>
                <c:pt idx="534">
                  <c:v>-0.0278</c:v>
                </c:pt>
                <c:pt idx="535">
                  <c:v>-0.0265</c:v>
                </c:pt>
                <c:pt idx="536">
                  <c:v>-0.0249</c:v>
                </c:pt>
                <c:pt idx="537">
                  <c:v>-0.0237</c:v>
                </c:pt>
                <c:pt idx="538">
                  <c:v>-0.0211</c:v>
                </c:pt>
                <c:pt idx="539">
                  <c:v>-0.016</c:v>
                </c:pt>
                <c:pt idx="540">
                  <c:v>-0.0131</c:v>
                </c:pt>
                <c:pt idx="541">
                  <c:v>-0.0101</c:v>
                </c:pt>
                <c:pt idx="542">
                  <c:v>-0.0055</c:v>
                </c:pt>
                <c:pt idx="543">
                  <c:v>-0.0021</c:v>
                </c:pt>
                <c:pt idx="544">
                  <c:v>-0.0065</c:v>
                </c:pt>
                <c:pt idx="545">
                  <c:v>-0.0113</c:v>
                </c:pt>
                <c:pt idx="546">
                  <c:v>-0.016</c:v>
                </c:pt>
                <c:pt idx="547">
                  <c:v>-0.0209</c:v>
                </c:pt>
                <c:pt idx="548">
                  <c:v>-0.0251</c:v>
                </c:pt>
                <c:pt idx="549">
                  <c:v>-0.0284</c:v>
                </c:pt>
                <c:pt idx="550">
                  <c:v>-0.0324</c:v>
                </c:pt>
                <c:pt idx="551">
                  <c:v>-0.0351</c:v>
                </c:pt>
                <c:pt idx="552">
                  <c:v>-0.0374</c:v>
                </c:pt>
                <c:pt idx="553">
                  <c:v>-0.0371</c:v>
                </c:pt>
                <c:pt idx="554">
                  <c:v>-0.0332</c:v>
                </c:pt>
                <c:pt idx="555">
                  <c:v>-0.0272</c:v>
                </c:pt>
                <c:pt idx="556">
                  <c:v>-0.023</c:v>
                </c:pt>
                <c:pt idx="557">
                  <c:v>-0.0206</c:v>
                </c:pt>
                <c:pt idx="558">
                  <c:v>-0.0193</c:v>
                </c:pt>
                <c:pt idx="559">
                  <c:v>-0.0234</c:v>
                </c:pt>
                <c:pt idx="560">
                  <c:v>-0.0207</c:v>
                </c:pt>
                <c:pt idx="561">
                  <c:v>-0.0178</c:v>
                </c:pt>
                <c:pt idx="562">
                  <c:v>-0.0134</c:v>
                </c:pt>
                <c:pt idx="563">
                  <c:v>-0.0115</c:v>
                </c:pt>
                <c:pt idx="564">
                  <c:v>-0.0104</c:v>
                </c:pt>
                <c:pt idx="565">
                  <c:v>-0.0094</c:v>
                </c:pt>
                <c:pt idx="566">
                  <c:v>-0.0057</c:v>
                </c:pt>
                <c:pt idx="567">
                  <c:v>-0.0153</c:v>
                </c:pt>
                <c:pt idx="568">
                  <c:v>-0.0183</c:v>
                </c:pt>
                <c:pt idx="569">
                  <c:v>-0.0224</c:v>
                </c:pt>
                <c:pt idx="570">
                  <c:v>-0.0277</c:v>
                </c:pt>
                <c:pt idx="571">
                  <c:v>-0.0303</c:v>
                </c:pt>
                <c:pt idx="572">
                  <c:v>-0.0317</c:v>
                </c:pt>
                <c:pt idx="573">
                  <c:v>-0.0191</c:v>
                </c:pt>
                <c:pt idx="574">
                  <c:v>-0.0171</c:v>
                </c:pt>
                <c:pt idx="575">
                  <c:v>-0.0214</c:v>
                </c:pt>
                <c:pt idx="576">
                  <c:v>0.0005</c:v>
                </c:pt>
                <c:pt idx="577">
                  <c:v>0.0037</c:v>
                </c:pt>
                <c:pt idx="578">
                  <c:v>0.0046</c:v>
                </c:pt>
                <c:pt idx="579">
                  <c:v>0.0016</c:v>
                </c:pt>
                <c:pt idx="580">
                  <c:v>-0.0026</c:v>
                </c:pt>
                <c:pt idx="581">
                  <c:v>-0.0116</c:v>
                </c:pt>
                <c:pt idx="582">
                  <c:v>-0.0164</c:v>
                </c:pt>
                <c:pt idx="583">
                  <c:v>-0.0107</c:v>
                </c:pt>
                <c:pt idx="584">
                  <c:v>-0.0178</c:v>
                </c:pt>
                <c:pt idx="585">
                  <c:v>-0.0136</c:v>
                </c:pt>
                <c:pt idx="586">
                  <c:v>0.005</c:v>
                </c:pt>
                <c:pt idx="587">
                  <c:v>-0.0124</c:v>
                </c:pt>
                <c:pt idx="588">
                  <c:v>-0.0278</c:v>
                </c:pt>
                <c:pt idx="589">
                  <c:v>-0.0429</c:v>
                </c:pt>
                <c:pt idx="590">
                  <c:v>-0.0538</c:v>
                </c:pt>
                <c:pt idx="591">
                  <c:v>-0.0568</c:v>
                </c:pt>
                <c:pt idx="592">
                  <c:v>-0.0553</c:v>
                </c:pt>
                <c:pt idx="593">
                  <c:v>-0.0488</c:v>
                </c:pt>
                <c:pt idx="594">
                  <c:v>-0.0396</c:v>
                </c:pt>
                <c:pt idx="595">
                  <c:v>-0.026</c:v>
                </c:pt>
                <c:pt idx="596">
                  <c:v>-0.0094</c:v>
                </c:pt>
                <c:pt idx="597">
                  <c:v>0.0062</c:v>
                </c:pt>
                <c:pt idx="598">
                  <c:v>0.0207</c:v>
                </c:pt>
                <c:pt idx="599">
                  <c:v>0.0301</c:v>
                </c:pt>
                <c:pt idx="600">
                  <c:v>0.0389</c:v>
                </c:pt>
                <c:pt idx="601">
                  <c:v>0.0387</c:v>
                </c:pt>
                <c:pt idx="602">
                  <c:v>0.0315</c:v>
                </c:pt>
                <c:pt idx="603">
                  <c:v>0.0197</c:v>
                </c:pt>
                <c:pt idx="604">
                  <c:v>0.0102</c:v>
                </c:pt>
                <c:pt idx="605">
                  <c:v>0.0087</c:v>
                </c:pt>
                <c:pt idx="606">
                  <c:v>0.0055</c:v>
                </c:pt>
                <c:pt idx="607">
                  <c:v>0.0041</c:v>
                </c:pt>
                <c:pt idx="608">
                  <c:v>0.0012</c:v>
                </c:pt>
                <c:pt idx="609">
                  <c:v>-0.0014</c:v>
                </c:pt>
                <c:pt idx="610">
                  <c:v>-0.0103</c:v>
                </c:pt>
                <c:pt idx="611">
                  <c:v>-0.0203</c:v>
                </c:pt>
                <c:pt idx="612">
                  <c:v>-0.0233</c:v>
                </c:pt>
                <c:pt idx="613">
                  <c:v>-0.029</c:v>
                </c:pt>
                <c:pt idx="614">
                  <c:v>-0.0321</c:v>
                </c:pt>
                <c:pt idx="615">
                  <c:v>-0.0337</c:v>
                </c:pt>
                <c:pt idx="616">
                  <c:v>-0.0269</c:v>
                </c:pt>
                <c:pt idx="617">
                  <c:v>0.0147</c:v>
                </c:pt>
                <c:pt idx="618">
                  <c:v>0.0133</c:v>
                </c:pt>
                <c:pt idx="619">
                  <c:v>0.0089</c:v>
                </c:pt>
                <c:pt idx="620">
                  <c:v>0.0011</c:v>
                </c:pt>
                <c:pt idx="621">
                  <c:v>-0.0068</c:v>
                </c:pt>
                <c:pt idx="622">
                  <c:v>-0.0155</c:v>
                </c:pt>
                <c:pt idx="623">
                  <c:v>-0.0233</c:v>
                </c:pt>
                <c:pt idx="624">
                  <c:v>-0.0296</c:v>
                </c:pt>
                <c:pt idx="625">
                  <c:v>0.0034</c:v>
                </c:pt>
                <c:pt idx="626">
                  <c:v>0.0114</c:v>
                </c:pt>
                <c:pt idx="627">
                  <c:v>0.0164</c:v>
                </c:pt>
                <c:pt idx="628">
                  <c:v>0.0213</c:v>
                </c:pt>
                <c:pt idx="629">
                  <c:v>0.0181</c:v>
                </c:pt>
                <c:pt idx="630">
                  <c:v>0.0128</c:v>
                </c:pt>
                <c:pt idx="631">
                  <c:v>0.005</c:v>
                </c:pt>
                <c:pt idx="632">
                  <c:v>-0.0038</c:v>
                </c:pt>
                <c:pt idx="633">
                  <c:v>-0.013</c:v>
                </c:pt>
                <c:pt idx="634">
                  <c:v>-0.0237</c:v>
                </c:pt>
                <c:pt idx="635">
                  <c:v>-0.0318</c:v>
                </c:pt>
                <c:pt idx="636">
                  <c:v>-0.0368</c:v>
                </c:pt>
                <c:pt idx="637">
                  <c:v>-0.0369</c:v>
                </c:pt>
                <c:pt idx="638">
                  <c:v>-0.0338</c:v>
                </c:pt>
                <c:pt idx="639">
                  <c:v>-0.0297</c:v>
                </c:pt>
                <c:pt idx="640">
                  <c:v>-0.0242</c:v>
                </c:pt>
                <c:pt idx="641">
                  <c:v>-0.0189</c:v>
                </c:pt>
                <c:pt idx="642">
                  <c:v>-0.0057</c:v>
                </c:pt>
                <c:pt idx="643">
                  <c:v>-0.0213</c:v>
                </c:pt>
                <c:pt idx="644">
                  <c:v>-0.0326</c:v>
                </c:pt>
                <c:pt idx="645">
                  <c:v>-0.0446</c:v>
                </c:pt>
                <c:pt idx="646">
                  <c:v>-0.0488</c:v>
                </c:pt>
                <c:pt idx="647">
                  <c:v>-0.0529</c:v>
                </c:pt>
                <c:pt idx="648">
                  <c:v>-0.0472</c:v>
                </c:pt>
                <c:pt idx="649">
                  <c:v>-0.0382</c:v>
                </c:pt>
                <c:pt idx="650">
                  <c:v>-0.0269</c:v>
                </c:pt>
                <c:pt idx="651">
                  <c:v>-0.0147</c:v>
                </c:pt>
                <c:pt idx="652">
                  <c:v>0.0005</c:v>
                </c:pt>
                <c:pt idx="653">
                  <c:v>0.0142</c:v>
                </c:pt>
                <c:pt idx="654">
                  <c:v>0.0239</c:v>
                </c:pt>
                <c:pt idx="655">
                  <c:v>-0.04</c:v>
                </c:pt>
                <c:pt idx="656">
                  <c:v>-0.0287</c:v>
                </c:pt>
                <c:pt idx="657">
                  <c:v>-0.0169</c:v>
                </c:pt>
                <c:pt idx="658">
                  <c:v>-0.0016</c:v>
                </c:pt>
                <c:pt idx="659">
                  <c:v>0.0105</c:v>
                </c:pt>
                <c:pt idx="660">
                  <c:v>0.0189</c:v>
                </c:pt>
                <c:pt idx="661">
                  <c:v>0.0286</c:v>
                </c:pt>
                <c:pt idx="662">
                  <c:v>0.0291</c:v>
                </c:pt>
              </c:numCache>
            </c:numRef>
          </c:val>
          <c:smooth val="1"/>
        </c:ser>
        <c:axId val="54201609"/>
        <c:axId val="18052434"/>
      </c:lineChart>
      <c:catAx>
        <c:axId val="54201609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18052434"/>
        <c:crosses val="autoZero"/>
        <c:auto val="0"/>
        <c:lblOffset val="100"/>
        <c:tickLblSkip val="1"/>
        <c:noMultiLvlLbl val="0"/>
      </c:catAx>
      <c:valAx>
        <c:axId val="1805243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420160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8254179"/>
        <c:axId val="5296102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3291.371103340057</c:v>
                </c:pt>
                <c:pt idx="1">
                  <c:v>1.1603205280656915E-37</c:v>
                </c:pt>
                <c:pt idx="2">
                  <c:v>7.863646200234392E-155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887133"/>
        <c:axId val="61984198"/>
      </c:lineChart>
      <c:catAx>
        <c:axId val="2825417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2961020"/>
        <c:crosses val="autoZero"/>
        <c:auto val="0"/>
        <c:lblOffset val="100"/>
        <c:tickLblSkip val="1"/>
        <c:noMultiLvlLbl val="0"/>
      </c:catAx>
      <c:valAx>
        <c:axId val="5296102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8254179"/>
        <c:crossesAt val="1"/>
        <c:crossBetween val="between"/>
        <c:dispUnits/>
      </c:valAx>
      <c:catAx>
        <c:axId val="6887133"/>
        <c:scaling>
          <c:orientation val="minMax"/>
        </c:scaling>
        <c:axPos val="b"/>
        <c:delete val="1"/>
        <c:majorTickMark val="in"/>
        <c:minorTickMark val="none"/>
        <c:tickLblPos val="nextTo"/>
        <c:crossAx val="61984198"/>
        <c:crosses val="autoZero"/>
        <c:auto val="0"/>
        <c:lblOffset val="100"/>
        <c:tickLblSkip val="1"/>
        <c:noMultiLvlLbl val="0"/>
      </c:catAx>
      <c:valAx>
        <c:axId val="6198419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88713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Nominal!$F$47:$F$709</c:f>
              <c:numCache>
                <c:ptCount val="663"/>
                <c:pt idx="0">
                  <c:v>0.0687</c:v>
                </c:pt>
                <c:pt idx="1">
                  <c:v>0.0709</c:v>
                </c:pt>
                <c:pt idx="2">
                  <c:v>0.0685</c:v>
                </c:pt>
                <c:pt idx="3">
                  <c:v>0.0665</c:v>
                </c:pt>
                <c:pt idx="4">
                  <c:v>0.0593</c:v>
                </c:pt>
                <c:pt idx="5">
                  <c:v>0.0283</c:v>
                </c:pt>
                <c:pt idx="6">
                  <c:v>0.0402</c:v>
                </c:pt>
                <c:pt idx="7">
                  <c:v>0.0305</c:v>
                </c:pt>
                <c:pt idx="8">
                  <c:v>0.0199</c:v>
                </c:pt>
                <c:pt idx="9">
                  <c:v>0.0141</c:v>
                </c:pt>
                <c:pt idx="10">
                  <c:v>0.0103</c:v>
                </c:pt>
                <c:pt idx="11">
                  <c:v>0.0112</c:v>
                </c:pt>
                <c:pt idx="12">
                  <c:v>0.0151</c:v>
                </c:pt>
                <c:pt idx="13">
                  <c:v>0.0204</c:v>
                </c:pt>
                <c:pt idx="14">
                  <c:v>0.0267</c:v>
                </c:pt>
                <c:pt idx="15">
                  <c:v>0.0353</c:v>
                </c:pt>
                <c:pt idx="16">
                  <c:v>0.0424</c:v>
                </c:pt>
                <c:pt idx="17">
                  <c:v>0.0474</c:v>
                </c:pt>
                <c:pt idx="18">
                  <c:v>0.0514</c:v>
                </c:pt>
                <c:pt idx="19">
                  <c:v>0.0547</c:v>
                </c:pt>
                <c:pt idx="20">
                  <c:v>0.0566</c:v>
                </c:pt>
                <c:pt idx="21">
                  <c:v>0.0623</c:v>
                </c:pt>
                <c:pt idx="22">
                  <c:v>-0.0805</c:v>
                </c:pt>
                <c:pt idx="23">
                  <c:v>-0.0649</c:v>
                </c:pt>
                <c:pt idx="24">
                  <c:v>-0.0451</c:v>
                </c:pt>
                <c:pt idx="25">
                  <c:v>-0.0164</c:v>
                </c:pt>
                <c:pt idx="26">
                  <c:v>0.0082</c:v>
                </c:pt>
                <c:pt idx="27">
                  <c:v>0.0313</c:v>
                </c:pt>
                <c:pt idx="28">
                  <c:v>0.0469</c:v>
                </c:pt>
                <c:pt idx="29">
                  <c:v>0.0599</c:v>
                </c:pt>
                <c:pt idx="30">
                  <c:v>0.0574</c:v>
                </c:pt>
                <c:pt idx="31">
                  <c:v>0.0568</c:v>
                </c:pt>
                <c:pt idx="32">
                  <c:v>0.0413</c:v>
                </c:pt>
                <c:pt idx="33">
                  <c:v>0.0234</c:v>
                </c:pt>
                <c:pt idx="34">
                  <c:v>-0.0369</c:v>
                </c:pt>
                <c:pt idx="35">
                  <c:v>-0.0357</c:v>
                </c:pt>
                <c:pt idx="36">
                  <c:v>-0.062</c:v>
                </c:pt>
                <c:pt idx="37">
                  <c:v>-0.074</c:v>
                </c:pt>
                <c:pt idx="38">
                  <c:v>-0.08</c:v>
                </c:pt>
                <c:pt idx="39">
                  <c:v>-0.0398</c:v>
                </c:pt>
                <c:pt idx="40">
                  <c:v>-0.0363</c:v>
                </c:pt>
                <c:pt idx="41">
                  <c:v>-0.0279</c:v>
                </c:pt>
                <c:pt idx="42">
                  <c:v>-0.0236</c:v>
                </c:pt>
                <c:pt idx="43">
                  <c:v>-0.0098</c:v>
                </c:pt>
                <c:pt idx="44">
                  <c:v>0.0048</c:v>
                </c:pt>
                <c:pt idx="45">
                  <c:v>0.0188</c:v>
                </c:pt>
                <c:pt idx="46">
                  <c:v>0.0262</c:v>
                </c:pt>
                <c:pt idx="47">
                  <c:v>0.0282</c:v>
                </c:pt>
                <c:pt idx="48">
                  <c:v>0.0238</c:v>
                </c:pt>
                <c:pt idx="49">
                  <c:v>0.0163</c:v>
                </c:pt>
                <c:pt idx="50">
                  <c:v>0.0073</c:v>
                </c:pt>
                <c:pt idx="51">
                  <c:v>-0.0073</c:v>
                </c:pt>
                <c:pt idx="52">
                  <c:v>-0.0242</c:v>
                </c:pt>
                <c:pt idx="53">
                  <c:v>-0.0326</c:v>
                </c:pt>
                <c:pt idx="54">
                  <c:v>-0.0398</c:v>
                </c:pt>
                <c:pt idx="55">
                  <c:v>0.0103</c:v>
                </c:pt>
                <c:pt idx="56">
                  <c:v>0.0182</c:v>
                </c:pt>
                <c:pt idx="57">
                  <c:v>0.0287</c:v>
                </c:pt>
                <c:pt idx="58">
                  <c:v>0.0389</c:v>
                </c:pt>
                <c:pt idx="59">
                  <c:v>0.0497</c:v>
                </c:pt>
                <c:pt idx="60">
                  <c:v>0.0593</c:v>
                </c:pt>
                <c:pt idx="61">
                  <c:v>0.0717</c:v>
                </c:pt>
                <c:pt idx="62">
                  <c:v>0.0628</c:v>
                </c:pt>
                <c:pt idx="63">
                  <c:v>0.0818</c:v>
                </c:pt>
                <c:pt idx="64">
                  <c:v>0.0844</c:v>
                </c:pt>
                <c:pt idx="65">
                  <c:v>0.0817</c:v>
                </c:pt>
                <c:pt idx="66">
                  <c:v>0.0769</c:v>
                </c:pt>
                <c:pt idx="67">
                  <c:v>0.0702</c:v>
                </c:pt>
                <c:pt idx="68">
                  <c:v>0.0603</c:v>
                </c:pt>
                <c:pt idx="69">
                  <c:v>0.0478</c:v>
                </c:pt>
                <c:pt idx="70">
                  <c:v>0.036</c:v>
                </c:pt>
                <c:pt idx="71">
                  <c:v>0.0236</c:v>
                </c:pt>
                <c:pt idx="72">
                  <c:v>0.0161</c:v>
                </c:pt>
                <c:pt idx="73">
                  <c:v>-0.0024</c:v>
                </c:pt>
                <c:pt idx="74">
                  <c:v>0.0018</c:v>
                </c:pt>
                <c:pt idx="75">
                  <c:v>0.0021</c:v>
                </c:pt>
                <c:pt idx="76">
                  <c:v>-0.1937</c:v>
                </c:pt>
                <c:pt idx="77">
                  <c:v>-0.1967</c:v>
                </c:pt>
                <c:pt idx="78">
                  <c:v>-0.1974</c:v>
                </c:pt>
                <c:pt idx="79">
                  <c:v>-0.2014</c:v>
                </c:pt>
                <c:pt idx="80">
                  <c:v>-0.2066</c:v>
                </c:pt>
                <c:pt idx="81">
                  <c:v>-0.2127</c:v>
                </c:pt>
                <c:pt idx="82">
                  <c:v>-0.2175</c:v>
                </c:pt>
                <c:pt idx="83">
                  <c:v>-0.2196</c:v>
                </c:pt>
                <c:pt idx="84">
                  <c:v>-0.2206</c:v>
                </c:pt>
                <c:pt idx="85">
                  <c:v>-0.2285</c:v>
                </c:pt>
                <c:pt idx="86">
                  <c:v>-0.2316</c:v>
                </c:pt>
                <c:pt idx="87">
                  <c:v>-0.2342</c:v>
                </c:pt>
                <c:pt idx="88">
                  <c:v>-0.2374</c:v>
                </c:pt>
                <c:pt idx="89">
                  <c:v>-0.2409</c:v>
                </c:pt>
                <c:pt idx="90">
                  <c:v>-0.2444</c:v>
                </c:pt>
                <c:pt idx="91">
                  <c:v>-0.2488</c:v>
                </c:pt>
                <c:pt idx="92">
                  <c:v>-0.2514</c:v>
                </c:pt>
                <c:pt idx="93">
                  <c:v>-0.2532</c:v>
                </c:pt>
                <c:pt idx="94">
                  <c:v>-0.254</c:v>
                </c:pt>
                <c:pt idx="95">
                  <c:v>-0.2537</c:v>
                </c:pt>
                <c:pt idx="96">
                  <c:v>-0.2531</c:v>
                </c:pt>
                <c:pt idx="97">
                  <c:v>-0.2597</c:v>
                </c:pt>
                <c:pt idx="98">
                  <c:v>-0.2529</c:v>
                </c:pt>
                <c:pt idx="99">
                  <c:v>-0.2534</c:v>
                </c:pt>
                <c:pt idx="100">
                  <c:v>-0.2496</c:v>
                </c:pt>
                <c:pt idx="101">
                  <c:v>-0.247</c:v>
                </c:pt>
                <c:pt idx="102">
                  <c:v>-0.2404</c:v>
                </c:pt>
                <c:pt idx="103">
                  <c:v>-0.2346</c:v>
                </c:pt>
                <c:pt idx="104">
                  <c:v>-0.2264</c:v>
                </c:pt>
                <c:pt idx="105">
                  <c:v>-0.2193</c:v>
                </c:pt>
                <c:pt idx="106">
                  <c:v>-0.2123</c:v>
                </c:pt>
                <c:pt idx="107">
                  <c:v>-0.2106</c:v>
                </c:pt>
                <c:pt idx="108">
                  <c:v>-0.2022</c:v>
                </c:pt>
                <c:pt idx="109">
                  <c:v>-0.1997</c:v>
                </c:pt>
                <c:pt idx="110">
                  <c:v>-0.1947</c:v>
                </c:pt>
                <c:pt idx="111">
                  <c:v>0.0012</c:v>
                </c:pt>
                <c:pt idx="112">
                  <c:v>-0.0019</c:v>
                </c:pt>
                <c:pt idx="113">
                  <c:v>-0.0055</c:v>
                </c:pt>
                <c:pt idx="114">
                  <c:v>-0.0101</c:v>
                </c:pt>
                <c:pt idx="115">
                  <c:v>-0.015</c:v>
                </c:pt>
                <c:pt idx="116">
                  <c:v>-0.0151</c:v>
                </c:pt>
                <c:pt idx="117">
                  <c:v>-0.0169</c:v>
                </c:pt>
                <c:pt idx="118">
                  <c:v>-0.0171</c:v>
                </c:pt>
                <c:pt idx="119">
                  <c:v>-0.0157</c:v>
                </c:pt>
                <c:pt idx="120">
                  <c:v>-0.0135</c:v>
                </c:pt>
                <c:pt idx="121">
                  <c:v>-0.0093</c:v>
                </c:pt>
                <c:pt idx="122">
                  <c:v>-0.0143</c:v>
                </c:pt>
                <c:pt idx="123">
                  <c:v>-0.0029</c:v>
                </c:pt>
                <c:pt idx="124">
                  <c:v>-0.0009</c:v>
                </c:pt>
                <c:pt idx="125">
                  <c:v>0.0005</c:v>
                </c:pt>
                <c:pt idx="126">
                  <c:v>-0.0009</c:v>
                </c:pt>
                <c:pt idx="127">
                  <c:v>-0.0006</c:v>
                </c:pt>
                <c:pt idx="128">
                  <c:v>0.0031</c:v>
                </c:pt>
                <c:pt idx="129">
                  <c:v>-0.0029</c:v>
                </c:pt>
                <c:pt idx="130">
                  <c:v>-0.005</c:v>
                </c:pt>
                <c:pt idx="131">
                  <c:v>-0.0118</c:v>
                </c:pt>
                <c:pt idx="132">
                  <c:v>-0.017</c:v>
                </c:pt>
                <c:pt idx="133">
                  <c:v>-0.02</c:v>
                </c:pt>
                <c:pt idx="134">
                  <c:v>-0.0213</c:v>
                </c:pt>
                <c:pt idx="135">
                  <c:v>-0.0225</c:v>
                </c:pt>
                <c:pt idx="136">
                  <c:v>-0.0224</c:v>
                </c:pt>
                <c:pt idx="137">
                  <c:v>-0.0201</c:v>
                </c:pt>
                <c:pt idx="138">
                  <c:v>-0.0164</c:v>
                </c:pt>
                <c:pt idx="139">
                  <c:v>-0.0079</c:v>
                </c:pt>
                <c:pt idx="140">
                  <c:v>-0.0052</c:v>
                </c:pt>
                <c:pt idx="141">
                  <c:v>-0.0048</c:v>
                </c:pt>
                <c:pt idx="142">
                  <c:v>0.0627</c:v>
                </c:pt>
                <c:pt idx="143">
                  <c:v>0.055</c:v>
                </c:pt>
                <c:pt idx="144">
                  <c:v>0.0294</c:v>
                </c:pt>
                <c:pt idx="145">
                  <c:v>0.0207</c:v>
                </c:pt>
                <c:pt idx="146">
                  <c:v>0.0119</c:v>
                </c:pt>
                <c:pt idx="147">
                  <c:v>0.0038</c:v>
                </c:pt>
                <c:pt idx="148">
                  <c:v>0.0015</c:v>
                </c:pt>
                <c:pt idx="149">
                  <c:v>0.0014</c:v>
                </c:pt>
                <c:pt idx="150">
                  <c:v>0.0064</c:v>
                </c:pt>
                <c:pt idx="151">
                  <c:v>0.0287</c:v>
                </c:pt>
                <c:pt idx="152">
                  <c:v>0.0398</c:v>
                </c:pt>
                <c:pt idx="153">
                  <c:v>0.0517</c:v>
                </c:pt>
                <c:pt idx="154">
                  <c:v>0.0737</c:v>
                </c:pt>
                <c:pt idx="155">
                  <c:v>0.075</c:v>
                </c:pt>
                <c:pt idx="156">
                  <c:v>0.0755</c:v>
                </c:pt>
                <c:pt idx="157">
                  <c:v>0.0735</c:v>
                </c:pt>
                <c:pt idx="158">
                  <c:v>0.0705</c:v>
                </c:pt>
                <c:pt idx="159">
                  <c:v>0.0502</c:v>
                </c:pt>
                <c:pt idx="160">
                  <c:v>0.0155</c:v>
                </c:pt>
                <c:pt idx="161">
                  <c:v>0.0622</c:v>
                </c:pt>
                <c:pt idx="162">
                  <c:v>0.0692</c:v>
                </c:pt>
                <c:pt idx="163">
                  <c:v>0.0291</c:v>
                </c:pt>
                <c:pt idx="164">
                  <c:v>0.0368</c:v>
                </c:pt>
                <c:pt idx="165">
                  <c:v>0.0421</c:v>
                </c:pt>
                <c:pt idx="166">
                  <c:v>0.0467</c:v>
                </c:pt>
                <c:pt idx="167">
                  <c:v>0.048</c:v>
                </c:pt>
                <c:pt idx="168">
                  <c:v>0.0293</c:v>
                </c:pt>
                <c:pt idx="169">
                  <c:v>0.0436</c:v>
                </c:pt>
                <c:pt idx="170">
                  <c:v>0.0376</c:v>
                </c:pt>
                <c:pt idx="171">
                  <c:v>0.0289</c:v>
                </c:pt>
                <c:pt idx="172">
                  <c:v>0.0181</c:v>
                </c:pt>
                <c:pt idx="173">
                  <c:v>0.0077</c:v>
                </c:pt>
                <c:pt idx="174">
                  <c:v>-0.0043</c:v>
                </c:pt>
                <c:pt idx="175">
                  <c:v>-0.0149</c:v>
                </c:pt>
                <c:pt idx="176">
                  <c:v>-0.0261</c:v>
                </c:pt>
                <c:pt idx="177">
                  <c:v>-0.0357</c:v>
                </c:pt>
                <c:pt idx="178">
                  <c:v>-0.0416</c:v>
                </c:pt>
                <c:pt idx="179">
                  <c:v>-0.0501</c:v>
                </c:pt>
                <c:pt idx="180">
                  <c:v>-0.0523</c:v>
                </c:pt>
                <c:pt idx="181">
                  <c:v>-0.0532</c:v>
                </c:pt>
                <c:pt idx="182">
                  <c:v>-0.054</c:v>
                </c:pt>
                <c:pt idx="183">
                  <c:v>-0.053</c:v>
                </c:pt>
                <c:pt idx="184">
                  <c:v>-0.0478</c:v>
                </c:pt>
                <c:pt idx="185">
                  <c:v>-0.0417</c:v>
                </c:pt>
                <c:pt idx="186">
                  <c:v>-0.0327</c:v>
                </c:pt>
                <c:pt idx="187">
                  <c:v>-0.0231</c:v>
                </c:pt>
                <c:pt idx="188">
                  <c:v>-0.0125</c:v>
                </c:pt>
                <c:pt idx="189">
                  <c:v>-0.0022</c:v>
                </c:pt>
                <c:pt idx="190">
                  <c:v>0.0078</c:v>
                </c:pt>
                <c:pt idx="191">
                  <c:v>0.0163</c:v>
                </c:pt>
                <c:pt idx="192">
                  <c:v>0.0131</c:v>
                </c:pt>
                <c:pt idx="193">
                  <c:v>0.0226</c:v>
                </c:pt>
                <c:pt idx="194">
                  <c:v>0.0213</c:v>
                </c:pt>
                <c:pt idx="195">
                  <c:v>0.0231</c:v>
                </c:pt>
                <c:pt idx="196">
                  <c:v>0.0238</c:v>
                </c:pt>
                <c:pt idx="197">
                  <c:v>0.0251</c:v>
                </c:pt>
                <c:pt idx="198">
                  <c:v>0.023</c:v>
                </c:pt>
                <c:pt idx="199">
                  <c:v>0.0118</c:v>
                </c:pt>
                <c:pt idx="200">
                  <c:v>0.0073</c:v>
                </c:pt>
                <c:pt idx="201">
                  <c:v>0.0038</c:v>
                </c:pt>
                <c:pt idx="202">
                  <c:v>-0.0011</c:v>
                </c:pt>
                <c:pt idx="203">
                  <c:v>-0.004</c:v>
                </c:pt>
                <c:pt idx="204">
                  <c:v>-0.0081</c:v>
                </c:pt>
                <c:pt idx="205">
                  <c:v>-0.0117</c:v>
                </c:pt>
                <c:pt idx="206">
                  <c:v>-0.0184</c:v>
                </c:pt>
                <c:pt idx="207">
                  <c:v>-0.0249</c:v>
                </c:pt>
                <c:pt idx="208">
                  <c:v>-0.028</c:v>
                </c:pt>
                <c:pt idx="209">
                  <c:v>-0.0326</c:v>
                </c:pt>
                <c:pt idx="210">
                  <c:v>-0.0344</c:v>
                </c:pt>
                <c:pt idx="211">
                  <c:v>-0.0417</c:v>
                </c:pt>
                <c:pt idx="212">
                  <c:v>-0.0414</c:v>
                </c:pt>
                <c:pt idx="213">
                  <c:v>-0.04</c:v>
                </c:pt>
                <c:pt idx="214">
                  <c:v>-0.039</c:v>
                </c:pt>
                <c:pt idx="215">
                  <c:v>-0.0374</c:v>
                </c:pt>
                <c:pt idx="216">
                  <c:v>-0.0349</c:v>
                </c:pt>
                <c:pt idx="217">
                  <c:v>-0.0299</c:v>
                </c:pt>
                <c:pt idx="218">
                  <c:v>-0.0238</c:v>
                </c:pt>
                <c:pt idx="219">
                  <c:v>-0.0173</c:v>
                </c:pt>
                <c:pt idx="220">
                  <c:v>-0.0116</c:v>
                </c:pt>
                <c:pt idx="221">
                  <c:v>-0.0046</c:v>
                </c:pt>
                <c:pt idx="222">
                  <c:v>0.0028</c:v>
                </c:pt>
                <c:pt idx="223">
                  <c:v>0.0096</c:v>
                </c:pt>
                <c:pt idx="224">
                  <c:v>0.0151</c:v>
                </c:pt>
                <c:pt idx="225">
                  <c:v>0.0163</c:v>
                </c:pt>
                <c:pt idx="226">
                  <c:v>0.0205</c:v>
                </c:pt>
                <c:pt idx="227">
                  <c:v>-0.2416</c:v>
                </c:pt>
                <c:pt idx="228">
                  <c:v>-0.2439</c:v>
                </c:pt>
                <c:pt idx="229">
                  <c:v>-0.2475</c:v>
                </c:pt>
                <c:pt idx="230">
                  <c:v>-0.2505</c:v>
                </c:pt>
                <c:pt idx="231">
                  <c:v>-0.2518</c:v>
                </c:pt>
                <c:pt idx="232">
                  <c:v>-0.2531</c:v>
                </c:pt>
                <c:pt idx="233">
                  <c:v>-0.2538</c:v>
                </c:pt>
                <c:pt idx="234">
                  <c:v>-0.2527</c:v>
                </c:pt>
                <c:pt idx="235">
                  <c:v>-0.2499</c:v>
                </c:pt>
                <c:pt idx="236">
                  <c:v>-0.2465</c:v>
                </c:pt>
                <c:pt idx="237">
                  <c:v>-0.2445</c:v>
                </c:pt>
                <c:pt idx="238">
                  <c:v>-0.2439</c:v>
                </c:pt>
                <c:pt idx="239">
                  <c:v>-0.2378</c:v>
                </c:pt>
                <c:pt idx="240">
                  <c:v>-0.2319</c:v>
                </c:pt>
                <c:pt idx="241">
                  <c:v>-0.2264</c:v>
                </c:pt>
                <c:pt idx="242">
                  <c:v>-0.222</c:v>
                </c:pt>
                <c:pt idx="243">
                  <c:v>-0.2191</c:v>
                </c:pt>
                <c:pt idx="244">
                  <c:v>-0.216</c:v>
                </c:pt>
                <c:pt idx="245">
                  <c:v>-0.213</c:v>
                </c:pt>
                <c:pt idx="246">
                  <c:v>-0.2107</c:v>
                </c:pt>
                <c:pt idx="247">
                  <c:v>-0.2095</c:v>
                </c:pt>
                <c:pt idx="248">
                  <c:v>-0.2079</c:v>
                </c:pt>
                <c:pt idx="249">
                  <c:v>-0.2074</c:v>
                </c:pt>
                <c:pt idx="250">
                  <c:v>-0.2072</c:v>
                </c:pt>
                <c:pt idx="251">
                  <c:v>-0.2064</c:v>
                </c:pt>
                <c:pt idx="252">
                  <c:v>-0.2093</c:v>
                </c:pt>
                <c:pt idx="253">
                  <c:v>-0.2401</c:v>
                </c:pt>
                <c:pt idx="254">
                  <c:v>-0.2363</c:v>
                </c:pt>
                <c:pt idx="255">
                  <c:v>-0.2299</c:v>
                </c:pt>
                <c:pt idx="256">
                  <c:v>-0.2312</c:v>
                </c:pt>
                <c:pt idx="257">
                  <c:v>-0.2121</c:v>
                </c:pt>
                <c:pt idx="258">
                  <c:v>-0.2192</c:v>
                </c:pt>
                <c:pt idx="259">
                  <c:v>-0.2231</c:v>
                </c:pt>
                <c:pt idx="260">
                  <c:v>-0.2256</c:v>
                </c:pt>
                <c:pt idx="261">
                  <c:v>-0.0319</c:v>
                </c:pt>
                <c:pt idx="262">
                  <c:v>-0.0298</c:v>
                </c:pt>
                <c:pt idx="263">
                  <c:v>-0.0281</c:v>
                </c:pt>
                <c:pt idx="264">
                  <c:v>-0.0267</c:v>
                </c:pt>
                <c:pt idx="265">
                  <c:v>-0.0214</c:v>
                </c:pt>
                <c:pt idx="266">
                  <c:v>-0.0153</c:v>
                </c:pt>
                <c:pt idx="267">
                  <c:v>-0.0075</c:v>
                </c:pt>
                <c:pt idx="268">
                  <c:v>0.0005</c:v>
                </c:pt>
                <c:pt idx="269">
                  <c:v>0.0077</c:v>
                </c:pt>
                <c:pt idx="270">
                  <c:v>0.0123</c:v>
                </c:pt>
                <c:pt idx="271">
                  <c:v>0.0146</c:v>
                </c:pt>
                <c:pt idx="272">
                  <c:v>0.0111</c:v>
                </c:pt>
                <c:pt idx="273">
                  <c:v>0.0044</c:v>
                </c:pt>
                <c:pt idx="274">
                  <c:v>-0.0013</c:v>
                </c:pt>
                <c:pt idx="275">
                  <c:v>-0.0102</c:v>
                </c:pt>
                <c:pt idx="276">
                  <c:v>-0.0194</c:v>
                </c:pt>
                <c:pt idx="277">
                  <c:v>-0.0208</c:v>
                </c:pt>
                <c:pt idx="278">
                  <c:v>-0.0255</c:v>
                </c:pt>
                <c:pt idx="279">
                  <c:v>-0.0352</c:v>
                </c:pt>
                <c:pt idx="280">
                  <c:v>-0.0324</c:v>
                </c:pt>
                <c:pt idx="281">
                  <c:v>-0.0271</c:v>
                </c:pt>
                <c:pt idx="282">
                  <c:v>-0.0218</c:v>
                </c:pt>
                <c:pt idx="283">
                  <c:v>-0.0147</c:v>
                </c:pt>
                <c:pt idx="284">
                  <c:v>0.0061</c:v>
                </c:pt>
                <c:pt idx="285">
                  <c:v>0.011</c:v>
                </c:pt>
                <c:pt idx="286">
                  <c:v>0.0085</c:v>
                </c:pt>
                <c:pt idx="287">
                  <c:v>0.0027</c:v>
                </c:pt>
                <c:pt idx="288">
                  <c:v>-0.0034</c:v>
                </c:pt>
                <c:pt idx="289">
                  <c:v>-0.01</c:v>
                </c:pt>
                <c:pt idx="290">
                  <c:v>-0.0199</c:v>
                </c:pt>
                <c:pt idx="291">
                  <c:v>-0.028</c:v>
                </c:pt>
                <c:pt idx="292">
                  <c:v>-0.034</c:v>
                </c:pt>
                <c:pt idx="293">
                  <c:v>-0.0075</c:v>
                </c:pt>
                <c:pt idx="294">
                  <c:v>-0.0022</c:v>
                </c:pt>
                <c:pt idx="295">
                  <c:v>0.0157</c:v>
                </c:pt>
                <c:pt idx="296">
                  <c:v>-0.0008</c:v>
                </c:pt>
                <c:pt idx="297">
                  <c:v>-0.0008</c:v>
                </c:pt>
                <c:pt idx="298">
                  <c:v>-0.0016</c:v>
                </c:pt>
                <c:pt idx="299">
                  <c:v>-0.0029</c:v>
                </c:pt>
                <c:pt idx="300">
                  <c:v>-0.0046</c:v>
                </c:pt>
                <c:pt idx="301">
                  <c:v>-0.0052</c:v>
                </c:pt>
                <c:pt idx="302">
                  <c:v>-0.0062</c:v>
                </c:pt>
                <c:pt idx="303">
                  <c:v>-0.0067</c:v>
                </c:pt>
                <c:pt idx="304">
                  <c:v>-0.0081</c:v>
                </c:pt>
                <c:pt idx="305">
                  <c:v>-0.0084</c:v>
                </c:pt>
                <c:pt idx="306">
                  <c:v>-0.0089</c:v>
                </c:pt>
                <c:pt idx="307">
                  <c:v>-0.011</c:v>
                </c:pt>
                <c:pt idx="308">
                  <c:v>-0.0139</c:v>
                </c:pt>
                <c:pt idx="309">
                  <c:v>-0.0138</c:v>
                </c:pt>
                <c:pt idx="310">
                  <c:v>-0.0136</c:v>
                </c:pt>
                <c:pt idx="311">
                  <c:v>-0.0134</c:v>
                </c:pt>
                <c:pt idx="312">
                  <c:v>-0.0124</c:v>
                </c:pt>
                <c:pt idx="313">
                  <c:v>-0.0104</c:v>
                </c:pt>
                <c:pt idx="314">
                  <c:v>-0.0093</c:v>
                </c:pt>
                <c:pt idx="315">
                  <c:v>-0.0077</c:v>
                </c:pt>
                <c:pt idx="316">
                  <c:v>-0.0075</c:v>
                </c:pt>
                <c:pt idx="317">
                  <c:v>-0.0055</c:v>
                </c:pt>
                <c:pt idx="318">
                  <c:v>-0.0043</c:v>
                </c:pt>
                <c:pt idx="319">
                  <c:v>-0.0019</c:v>
                </c:pt>
                <c:pt idx="320">
                  <c:v>-0.0005</c:v>
                </c:pt>
                <c:pt idx="321">
                  <c:v>0.0004</c:v>
                </c:pt>
                <c:pt idx="322">
                  <c:v>-0.0002</c:v>
                </c:pt>
                <c:pt idx="323">
                  <c:v>-0.0014</c:v>
                </c:pt>
                <c:pt idx="324">
                  <c:v>-0.0002</c:v>
                </c:pt>
                <c:pt idx="325">
                  <c:v>0.0415</c:v>
                </c:pt>
                <c:pt idx="326">
                  <c:v>0.0438</c:v>
                </c:pt>
                <c:pt idx="327">
                  <c:v>0.0449</c:v>
                </c:pt>
                <c:pt idx="328">
                  <c:v>0.0466</c:v>
                </c:pt>
                <c:pt idx="329">
                  <c:v>0.0473</c:v>
                </c:pt>
                <c:pt idx="330">
                  <c:v>0.0458</c:v>
                </c:pt>
                <c:pt idx="331">
                  <c:v>0.044</c:v>
                </c:pt>
                <c:pt idx="332">
                  <c:v>0.0422</c:v>
                </c:pt>
                <c:pt idx="333">
                  <c:v>0.0409</c:v>
                </c:pt>
                <c:pt idx="334">
                  <c:v>0.0404</c:v>
                </c:pt>
                <c:pt idx="335">
                  <c:v>0.0418</c:v>
                </c:pt>
                <c:pt idx="336">
                  <c:v>0.0403</c:v>
                </c:pt>
                <c:pt idx="337">
                  <c:v>0.0408</c:v>
                </c:pt>
                <c:pt idx="338">
                  <c:v>0.0407</c:v>
                </c:pt>
                <c:pt idx="339">
                  <c:v>0.0417</c:v>
                </c:pt>
                <c:pt idx="340">
                  <c:v>0.0416</c:v>
                </c:pt>
                <c:pt idx="341">
                  <c:v>0.0443</c:v>
                </c:pt>
                <c:pt idx="342">
                  <c:v>0.0443</c:v>
                </c:pt>
                <c:pt idx="343">
                  <c:v>0.0437</c:v>
                </c:pt>
                <c:pt idx="344">
                  <c:v>0.0426</c:v>
                </c:pt>
                <c:pt idx="345">
                  <c:v>0.0413</c:v>
                </c:pt>
                <c:pt idx="346">
                  <c:v>0.0402</c:v>
                </c:pt>
                <c:pt idx="347">
                  <c:v>0.0402</c:v>
                </c:pt>
                <c:pt idx="348">
                  <c:v>0.0159</c:v>
                </c:pt>
                <c:pt idx="349">
                  <c:v>0.0269</c:v>
                </c:pt>
                <c:pt idx="350">
                  <c:v>0.0325</c:v>
                </c:pt>
                <c:pt idx="351">
                  <c:v>0.0242</c:v>
                </c:pt>
                <c:pt idx="352">
                  <c:v>0.0118</c:v>
                </c:pt>
                <c:pt idx="353">
                  <c:v>-0.0096</c:v>
                </c:pt>
                <c:pt idx="354">
                  <c:v>-0.018</c:v>
                </c:pt>
                <c:pt idx="355">
                  <c:v>-0.0316</c:v>
                </c:pt>
                <c:pt idx="356">
                  <c:v>-0.041</c:v>
                </c:pt>
                <c:pt idx="357">
                  <c:v>-0.0422</c:v>
                </c:pt>
                <c:pt idx="358">
                  <c:v>-0.0398</c:v>
                </c:pt>
                <c:pt idx="359">
                  <c:v>-0.0276</c:v>
                </c:pt>
                <c:pt idx="360">
                  <c:v>-0.0154</c:v>
                </c:pt>
                <c:pt idx="361">
                  <c:v>0.0081</c:v>
                </c:pt>
                <c:pt idx="362">
                  <c:v>-0.0217</c:v>
                </c:pt>
                <c:pt idx="363">
                  <c:v>-0.0224</c:v>
                </c:pt>
                <c:pt idx="364">
                  <c:v>-0.023</c:v>
                </c:pt>
                <c:pt idx="365">
                  <c:v>-0.0253</c:v>
                </c:pt>
                <c:pt idx="366">
                  <c:v>-0.0275</c:v>
                </c:pt>
                <c:pt idx="367">
                  <c:v>-0.03</c:v>
                </c:pt>
                <c:pt idx="368">
                  <c:v>-0.0303</c:v>
                </c:pt>
                <c:pt idx="369">
                  <c:v>-0.0312</c:v>
                </c:pt>
                <c:pt idx="370">
                  <c:v>-0.032</c:v>
                </c:pt>
                <c:pt idx="371">
                  <c:v>-0.0321</c:v>
                </c:pt>
                <c:pt idx="372">
                  <c:v>-0.0327</c:v>
                </c:pt>
                <c:pt idx="373">
                  <c:v>-0.0323</c:v>
                </c:pt>
                <c:pt idx="374">
                  <c:v>-0.0321</c:v>
                </c:pt>
                <c:pt idx="375">
                  <c:v>-0.0331</c:v>
                </c:pt>
                <c:pt idx="376">
                  <c:v>-0.0328</c:v>
                </c:pt>
                <c:pt idx="377">
                  <c:v>-0.0326</c:v>
                </c:pt>
                <c:pt idx="378">
                  <c:v>-0.0338</c:v>
                </c:pt>
                <c:pt idx="379">
                  <c:v>-0.0347</c:v>
                </c:pt>
                <c:pt idx="380">
                  <c:v>-0.0369</c:v>
                </c:pt>
                <c:pt idx="381">
                  <c:v>-0.0389</c:v>
                </c:pt>
                <c:pt idx="382">
                  <c:v>-0.0402</c:v>
                </c:pt>
                <c:pt idx="383">
                  <c:v>-0.0416</c:v>
                </c:pt>
                <c:pt idx="384">
                  <c:v>-0.042</c:v>
                </c:pt>
                <c:pt idx="385">
                  <c:v>-0.0429</c:v>
                </c:pt>
                <c:pt idx="386">
                  <c:v>-0.0413</c:v>
                </c:pt>
                <c:pt idx="387">
                  <c:v>-0.0405</c:v>
                </c:pt>
                <c:pt idx="388">
                  <c:v>-0.0384</c:v>
                </c:pt>
                <c:pt idx="389">
                  <c:v>-0.0352</c:v>
                </c:pt>
                <c:pt idx="390">
                  <c:v>-0.03</c:v>
                </c:pt>
                <c:pt idx="391">
                  <c:v>-0.0283</c:v>
                </c:pt>
                <c:pt idx="392">
                  <c:v>-0.0243</c:v>
                </c:pt>
                <c:pt idx="393">
                  <c:v>-0.0207</c:v>
                </c:pt>
                <c:pt idx="394">
                  <c:v>-0.0169</c:v>
                </c:pt>
                <c:pt idx="395">
                  <c:v>-0.0175</c:v>
                </c:pt>
                <c:pt idx="396">
                  <c:v>-0.0167</c:v>
                </c:pt>
                <c:pt idx="397">
                  <c:v>-0.0158</c:v>
                </c:pt>
                <c:pt idx="398">
                  <c:v>-0.0176</c:v>
                </c:pt>
                <c:pt idx="399">
                  <c:v>-0.0198</c:v>
                </c:pt>
                <c:pt idx="400">
                  <c:v>-0.0259</c:v>
                </c:pt>
                <c:pt idx="401">
                  <c:v>-0.0247</c:v>
                </c:pt>
                <c:pt idx="402">
                  <c:v>-0.0232</c:v>
                </c:pt>
                <c:pt idx="403">
                  <c:v>-0.0238</c:v>
                </c:pt>
                <c:pt idx="404">
                  <c:v>-0.0274</c:v>
                </c:pt>
                <c:pt idx="405">
                  <c:v>-0.0304</c:v>
                </c:pt>
                <c:pt idx="406">
                  <c:v>-0.0324</c:v>
                </c:pt>
                <c:pt idx="407">
                  <c:v>-0.0316</c:v>
                </c:pt>
                <c:pt idx="408">
                  <c:v>-0.027</c:v>
                </c:pt>
                <c:pt idx="409">
                  <c:v>-0.0232</c:v>
                </c:pt>
                <c:pt idx="410">
                  <c:v>-0.0185</c:v>
                </c:pt>
                <c:pt idx="411">
                  <c:v>-0.0126</c:v>
                </c:pt>
                <c:pt idx="412">
                  <c:v>-0.0071</c:v>
                </c:pt>
                <c:pt idx="413">
                  <c:v>-0.0024</c:v>
                </c:pt>
                <c:pt idx="414">
                  <c:v>0.0034</c:v>
                </c:pt>
                <c:pt idx="415">
                  <c:v>0.0063</c:v>
                </c:pt>
                <c:pt idx="416">
                  <c:v>-0.0095</c:v>
                </c:pt>
                <c:pt idx="417">
                  <c:v>-0.003</c:v>
                </c:pt>
                <c:pt idx="418">
                  <c:v>0.0001</c:v>
                </c:pt>
                <c:pt idx="419">
                  <c:v>-0.0025</c:v>
                </c:pt>
                <c:pt idx="420">
                  <c:v>-0.0094</c:v>
                </c:pt>
                <c:pt idx="421">
                  <c:v>-0.0102</c:v>
                </c:pt>
                <c:pt idx="422">
                  <c:v>-0.0151</c:v>
                </c:pt>
                <c:pt idx="423">
                  <c:v>-0.0189</c:v>
                </c:pt>
                <c:pt idx="424">
                  <c:v>-0.024</c:v>
                </c:pt>
                <c:pt idx="425">
                  <c:v>-0.0281</c:v>
                </c:pt>
                <c:pt idx="426">
                  <c:v>-0.0315</c:v>
                </c:pt>
                <c:pt idx="427">
                  <c:v>-0.0349</c:v>
                </c:pt>
                <c:pt idx="428">
                  <c:v>-0.0376</c:v>
                </c:pt>
                <c:pt idx="429">
                  <c:v>-0.0406</c:v>
                </c:pt>
                <c:pt idx="430">
                  <c:v>-0.0435</c:v>
                </c:pt>
                <c:pt idx="431">
                  <c:v>-0.0444</c:v>
                </c:pt>
                <c:pt idx="432">
                  <c:v>-0.0463</c:v>
                </c:pt>
                <c:pt idx="433">
                  <c:v>-0.0452</c:v>
                </c:pt>
                <c:pt idx="434">
                  <c:v>-0.0458</c:v>
                </c:pt>
                <c:pt idx="435">
                  <c:v>-0.0444</c:v>
                </c:pt>
                <c:pt idx="436">
                  <c:v>-0.0432</c:v>
                </c:pt>
                <c:pt idx="437">
                  <c:v>-0.0394</c:v>
                </c:pt>
                <c:pt idx="438">
                  <c:v>-0.0312</c:v>
                </c:pt>
                <c:pt idx="439">
                  <c:v>-0.0221</c:v>
                </c:pt>
                <c:pt idx="440">
                  <c:v>-0.014</c:v>
                </c:pt>
                <c:pt idx="441">
                  <c:v>-0.0057</c:v>
                </c:pt>
                <c:pt idx="442">
                  <c:v>0.004</c:v>
                </c:pt>
                <c:pt idx="443">
                  <c:v>0.0119</c:v>
                </c:pt>
                <c:pt idx="444">
                  <c:v>0.0185</c:v>
                </c:pt>
                <c:pt idx="445">
                  <c:v>0.0254</c:v>
                </c:pt>
                <c:pt idx="446">
                  <c:v>0.0287</c:v>
                </c:pt>
                <c:pt idx="447">
                  <c:v>0.0249</c:v>
                </c:pt>
                <c:pt idx="448">
                  <c:v>0.0254</c:v>
                </c:pt>
                <c:pt idx="449">
                  <c:v>0.0271</c:v>
                </c:pt>
                <c:pt idx="450">
                  <c:v>0.0257</c:v>
                </c:pt>
                <c:pt idx="451">
                  <c:v>0.0236</c:v>
                </c:pt>
                <c:pt idx="452">
                  <c:v>0.0215</c:v>
                </c:pt>
                <c:pt idx="453">
                  <c:v>0.0182</c:v>
                </c:pt>
                <c:pt idx="454">
                  <c:v>0.016</c:v>
                </c:pt>
                <c:pt idx="455">
                  <c:v>0.0145</c:v>
                </c:pt>
                <c:pt idx="456">
                  <c:v>0.0106</c:v>
                </c:pt>
                <c:pt idx="457">
                  <c:v>0.0085</c:v>
                </c:pt>
                <c:pt idx="458">
                  <c:v>0.0037</c:v>
                </c:pt>
                <c:pt idx="459">
                  <c:v>0.0017</c:v>
                </c:pt>
                <c:pt idx="460">
                  <c:v>0.0009</c:v>
                </c:pt>
                <c:pt idx="461">
                  <c:v>-0.0017</c:v>
                </c:pt>
                <c:pt idx="462">
                  <c:v>-0.0048</c:v>
                </c:pt>
                <c:pt idx="463">
                  <c:v>-0.0062</c:v>
                </c:pt>
                <c:pt idx="464">
                  <c:v>-0.0077</c:v>
                </c:pt>
                <c:pt idx="465">
                  <c:v>-0.0374</c:v>
                </c:pt>
                <c:pt idx="466">
                  <c:v>-0.0359</c:v>
                </c:pt>
                <c:pt idx="467">
                  <c:v>-0.0377</c:v>
                </c:pt>
                <c:pt idx="468">
                  <c:v>-0.0389</c:v>
                </c:pt>
                <c:pt idx="469">
                  <c:v>-0.0395</c:v>
                </c:pt>
                <c:pt idx="470">
                  <c:v>-0.0417</c:v>
                </c:pt>
                <c:pt idx="471">
                  <c:v>-0.0423</c:v>
                </c:pt>
                <c:pt idx="472">
                  <c:v>-0.0435</c:v>
                </c:pt>
                <c:pt idx="473">
                  <c:v>-0.0456</c:v>
                </c:pt>
                <c:pt idx="474">
                  <c:v>-0.0466</c:v>
                </c:pt>
                <c:pt idx="475">
                  <c:v>-0.0492</c:v>
                </c:pt>
                <c:pt idx="476">
                  <c:v>-0.0492</c:v>
                </c:pt>
                <c:pt idx="477">
                  <c:v>-0.0508</c:v>
                </c:pt>
                <c:pt idx="478">
                  <c:v>-0.0513</c:v>
                </c:pt>
                <c:pt idx="479">
                  <c:v>-0.0508</c:v>
                </c:pt>
                <c:pt idx="480">
                  <c:v>-0.0498</c:v>
                </c:pt>
                <c:pt idx="481">
                  <c:v>-0.0479</c:v>
                </c:pt>
                <c:pt idx="482">
                  <c:v>-0.0458</c:v>
                </c:pt>
                <c:pt idx="483">
                  <c:v>-0.0427</c:v>
                </c:pt>
                <c:pt idx="484">
                  <c:v>-0.0402</c:v>
                </c:pt>
                <c:pt idx="485">
                  <c:v>-0.0345</c:v>
                </c:pt>
                <c:pt idx="486">
                  <c:v>-0.0293</c:v>
                </c:pt>
                <c:pt idx="487">
                  <c:v>-0.025</c:v>
                </c:pt>
                <c:pt idx="488">
                  <c:v>-0.0229</c:v>
                </c:pt>
                <c:pt idx="489">
                  <c:v>-0.0199</c:v>
                </c:pt>
                <c:pt idx="490">
                  <c:v>-0.018</c:v>
                </c:pt>
                <c:pt idx="491">
                  <c:v>-0.0145</c:v>
                </c:pt>
                <c:pt idx="492">
                  <c:v>-0.0106</c:v>
                </c:pt>
                <c:pt idx="493">
                  <c:v>-0.0038</c:v>
                </c:pt>
                <c:pt idx="494">
                  <c:v>-0.0012</c:v>
                </c:pt>
                <c:pt idx="495">
                  <c:v>0.0033</c:v>
                </c:pt>
                <c:pt idx="496">
                  <c:v>0.0069</c:v>
                </c:pt>
                <c:pt idx="497">
                  <c:v>0.0094</c:v>
                </c:pt>
                <c:pt idx="498">
                  <c:v>0.0116</c:v>
                </c:pt>
                <c:pt idx="499">
                  <c:v>0.014</c:v>
                </c:pt>
                <c:pt idx="500">
                  <c:v>0.0172</c:v>
                </c:pt>
                <c:pt idx="501">
                  <c:v>0.0206</c:v>
                </c:pt>
                <c:pt idx="502">
                  <c:v>0.0227</c:v>
                </c:pt>
                <c:pt idx="503">
                  <c:v>0.0258</c:v>
                </c:pt>
                <c:pt idx="504">
                  <c:v>0.0277</c:v>
                </c:pt>
                <c:pt idx="505">
                  <c:v>0.0306</c:v>
                </c:pt>
                <c:pt idx="506">
                  <c:v>0.0349</c:v>
                </c:pt>
                <c:pt idx="507">
                  <c:v>0.0381</c:v>
                </c:pt>
                <c:pt idx="508">
                  <c:v>0.0434</c:v>
                </c:pt>
                <c:pt idx="509">
                  <c:v>0.0463</c:v>
                </c:pt>
                <c:pt idx="510">
                  <c:v>0.0494</c:v>
                </c:pt>
                <c:pt idx="511">
                  <c:v>0.0521</c:v>
                </c:pt>
                <c:pt idx="512">
                  <c:v>0.0545</c:v>
                </c:pt>
                <c:pt idx="513">
                  <c:v>0.0519</c:v>
                </c:pt>
                <c:pt idx="514">
                  <c:v>0.05</c:v>
                </c:pt>
                <c:pt idx="515">
                  <c:v>0.0448</c:v>
                </c:pt>
                <c:pt idx="516">
                  <c:v>0.0353</c:v>
                </c:pt>
                <c:pt idx="517">
                  <c:v>0.0266</c:v>
                </c:pt>
                <c:pt idx="518">
                  <c:v>0.0196</c:v>
                </c:pt>
                <c:pt idx="519">
                  <c:v>0.0088</c:v>
                </c:pt>
                <c:pt idx="520">
                  <c:v>-0.1095</c:v>
                </c:pt>
                <c:pt idx="521">
                  <c:v>0.0011</c:v>
                </c:pt>
                <c:pt idx="522">
                  <c:v>-0.0076</c:v>
                </c:pt>
                <c:pt idx="523">
                  <c:v>-0.0155</c:v>
                </c:pt>
                <c:pt idx="524">
                  <c:v>-0.0158</c:v>
                </c:pt>
                <c:pt idx="525">
                  <c:v>-0.017</c:v>
                </c:pt>
                <c:pt idx="526">
                  <c:v>-0.0191</c:v>
                </c:pt>
                <c:pt idx="527">
                  <c:v>-0.0212</c:v>
                </c:pt>
                <c:pt idx="528">
                  <c:v>-0.0246</c:v>
                </c:pt>
                <c:pt idx="529">
                  <c:v>-0.0284</c:v>
                </c:pt>
                <c:pt idx="530">
                  <c:v>-0.0328</c:v>
                </c:pt>
                <c:pt idx="531">
                  <c:v>-0.0329</c:v>
                </c:pt>
                <c:pt idx="532">
                  <c:v>-0.0307</c:v>
                </c:pt>
                <c:pt idx="533">
                  <c:v>-0.0297</c:v>
                </c:pt>
                <c:pt idx="534">
                  <c:v>-0.0278</c:v>
                </c:pt>
                <c:pt idx="535">
                  <c:v>-0.0265</c:v>
                </c:pt>
                <c:pt idx="536">
                  <c:v>-0.0249</c:v>
                </c:pt>
                <c:pt idx="537">
                  <c:v>-0.0237</c:v>
                </c:pt>
                <c:pt idx="538">
                  <c:v>-0.0211</c:v>
                </c:pt>
                <c:pt idx="539">
                  <c:v>-0.016</c:v>
                </c:pt>
                <c:pt idx="540">
                  <c:v>-0.0131</c:v>
                </c:pt>
                <c:pt idx="541">
                  <c:v>-0.0101</c:v>
                </c:pt>
                <c:pt idx="542">
                  <c:v>-0.0055</c:v>
                </c:pt>
                <c:pt idx="543">
                  <c:v>-0.0021</c:v>
                </c:pt>
                <c:pt idx="544">
                  <c:v>-0.0065</c:v>
                </c:pt>
                <c:pt idx="545">
                  <c:v>-0.0113</c:v>
                </c:pt>
                <c:pt idx="546">
                  <c:v>-0.016</c:v>
                </c:pt>
                <c:pt idx="547">
                  <c:v>-0.0209</c:v>
                </c:pt>
                <c:pt idx="548">
                  <c:v>-0.0251</c:v>
                </c:pt>
                <c:pt idx="549">
                  <c:v>-0.0284</c:v>
                </c:pt>
                <c:pt idx="550">
                  <c:v>-0.0324</c:v>
                </c:pt>
                <c:pt idx="551">
                  <c:v>-0.0351</c:v>
                </c:pt>
                <c:pt idx="552">
                  <c:v>-0.0374</c:v>
                </c:pt>
                <c:pt idx="553">
                  <c:v>-0.0371</c:v>
                </c:pt>
                <c:pt idx="554">
                  <c:v>-0.0332</c:v>
                </c:pt>
                <c:pt idx="555">
                  <c:v>-0.0272</c:v>
                </c:pt>
                <c:pt idx="556">
                  <c:v>-0.023</c:v>
                </c:pt>
                <c:pt idx="557">
                  <c:v>-0.0206</c:v>
                </c:pt>
                <c:pt idx="558">
                  <c:v>-0.0193</c:v>
                </c:pt>
                <c:pt idx="559">
                  <c:v>-0.0234</c:v>
                </c:pt>
                <c:pt idx="560">
                  <c:v>-0.0207</c:v>
                </c:pt>
                <c:pt idx="561">
                  <c:v>-0.0178</c:v>
                </c:pt>
                <c:pt idx="562">
                  <c:v>-0.0134</c:v>
                </c:pt>
                <c:pt idx="563">
                  <c:v>-0.0115</c:v>
                </c:pt>
                <c:pt idx="564">
                  <c:v>-0.0104</c:v>
                </c:pt>
                <c:pt idx="565">
                  <c:v>-0.0094</c:v>
                </c:pt>
                <c:pt idx="566">
                  <c:v>-0.0057</c:v>
                </c:pt>
                <c:pt idx="567">
                  <c:v>-0.0153</c:v>
                </c:pt>
                <c:pt idx="568">
                  <c:v>-0.0183</c:v>
                </c:pt>
                <c:pt idx="569">
                  <c:v>-0.0224</c:v>
                </c:pt>
                <c:pt idx="570">
                  <c:v>-0.0277</c:v>
                </c:pt>
                <c:pt idx="571">
                  <c:v>-0.0303</c:v>
                </c:pt>
                <c:pt idx="572">
                  <c:v>-0.0317</c:v>
                </c:pt>
                <c:pt idx="573">
                  <c:v>-0.0191</c:v>
                </c:pt>
                <c:pt idx="574">
                  <c:v>-0.0171</c:v>
                </c:pt>
                <c:pt idx="575">
                  <c:v>-0.0214</c:v>
                </c:pt>
                <c:pt idx="576">
                  <c:v>0.0005</c:v>
                </c:pt>
                <c:pt idx="577">
                  <c:v>0.0037</c:v>
                </c:pt>
                <c:pt idx="578">
                  <c:v>0.0046</c:v>
                </c:pt>
                <c:pt idx="579">
                  <c:v>0.0016</c:v>
                </c:pt>
                <c:pt idx="580">
                  <c:v>-0.0026</c:v>
                </c:pt>
                <c:pt idx="581">
                  <c:v>-0.0116</c:v>
                </c:pt>
                <c:pt idx="582">
                  <c:v>-0.0164</c:v>
                </c:pt>
                <c:pt idx="583">
                  <c:v>-0.0107</c:v>
                </c:pt>
                <c:pt idx="584">
                  <c:v>-0.0178</c:v>
                </c:pt>
                <c:pt idx="585">
                  <c:v>-0.0136</c:v>
                </c:pt>
                <c:pt idx="586">
                  <c:v>0.005</c:v>
                </c:pt>
                <c:pt idx="587">
                  <c:v>-0.0124</c:v>
                </c:pt>
                <c:pt idx="588">
                  <c:v>-0.0278</c:v>
                </c:pt>
                <c:pt idx="589">
                  <c:v>-0.0429</c:v>
                </c:pt>
                <c:pt idx="590">
                  <c:v>-0.0538</c:v>
                </c:pt>
                <c:pt idx="591">
                  <c:v>-0.0568</c:v>
                </c:pt>
                <c:pt idx="592">
                  <c:v>-0.0553</c:v>
                </c:pt>
                <c:pt idx="593">
                  <c:v>-0.0488</c:v>
                </c:pt>
                <c:pt idx="594">
                  <c:v>-0.0396</c:v>
                </c:pt>
                <c:pt idx="595">
                  <c:v>-0.026</c:v>
                </c:pt>
                <c:pt idx="596">
                  <c:v>-0.0094</c:v>
                </c:pt>
                <c:pt idx="597">
                  <c:v>0.0062</c:v>
                </c:pt>
                <c:pt idx="598">
                  <c:v>0.0207</c:v>
                </c:pt>
                <c:pt idx="599">
                  <c:v>0.0301</c:v>
                </c:pt>
                <c:pt idx="600">
                  <c:v>0.0389</c:v>
                </c:pt>
                <c:pt idx="601">
                  <c:v>0.0387</c:v>
                </c:pt>
                <c:pt idx="602">
                  <c:v>0.0315</c:v>
                </c:pt>
                <c:pt idx="603">
                  <c:v>0.0197</c:v>
                </c:pt>
                <c:pt idx="604">
                  <c:v>0.0102</c:v>
                </c:pt>
                <c:pt idx="605">
                  <c:v>0.0087</c:v>
                </c:pt>
                <c:pt idx="606">
                  <c:v>0.0055</c:v>
                </c:pt>
                <c:pt idx="607">
                  <c:v>0.0041</c:v>
                </c:pt>
                <c:pt idx="608">
                  <c:v>0.0012</c:v>
                </c:pt>
                <c:pt idx="609">
                  <c:v>-0.0014</c:v>
                </c:pt>
                <c:pt idx="610">
                  <c:v>-0.0103</c:v>
                </c:pt>
                <c:pt idx="611">
                  <c:v>-0.0203</c:v>
                </c:pt>
                <c:pt idx="612">
                  <c:v>-0.0233</c:v>
                </c:pt>
                <c:pt idx="613">
                  <c:v>-0.029</c:v>
                </c:pt>
                <c:pt idx="614">
                  <c:v>-0.0321</c:v>
                </c:pt>
                <c:pt idx="615">
                  <c:v>-0.0337</c:v>
                </c:pt>
                <c:pt idx="616">
                  <c:v>-0.0269</c:v>
                </c:pt>
                <c:pt idx="617">
                  <c:v>0.0147</c:v>
                </c:pt>
                <c:pt idx="618">
                  <c:v>0.0133</c:v>
                </c:pt>
                <c:pt idx="619">
                  <c:v>0.0089</c:v>
                </c:pt>
                <c:pt idx="620">
                  <c:v>0.0011</c:v>
                </c:pt>
                <c:pt idx="621">
                  <c:v>-0.0068</c:v>
                </c:pt>
                <c:pt idx="622">
                  <c:v>-0.0155</c:v>
                </c:pt>
                <c:pt idx="623">
                  <c:v>-0.0233</c:v>
                </c:pt>
                <c:pt idx="624">
                  <c:v>-0.0296</c:v>
                </c:pt>
                <c:pt idx="625">
                  <c:v>0.0034</c:v>
                </c:pt>
                <c:pt idx="626">
                  <c:v>0.0114</c:v>
                </c:pt>
                <c:pt idx="627">
                  <c:v>0.0164</c:v>
                </c:pt>
                <c:pt idx="628">
                  <c:v>0.0213</c:v>
                </c:pt>
                <c:pt idx="629">
                  <c:v>0.0181</c:v>
                </c:pt>
                <c:pt idx="630">
                  <c:v>0.0128</c:v>
                </c:pt>
                <c:pt idx="631">
                  <c:v>0.005</c:v>
                </c:pt>
                <c:pt idx="632">
                  <c:v>-0.0038</c:v>
                </c:pt>
                <c:pt idx="633">
                  <c:v>-0.013</c:v>
                </c:pt>
                <c:pt idx="634">
                  <c:v>-0.0237</c:v>
                </c:pt>
                <c:pt idx="635">
                  <c:v>-0.0318</c:v>
                </c:pt>
                <c:pt idx="636">
                  <c:v>-0.0368</c:v>
                </c:pt>
                <c:pt idx="637">
                  <c:v>-0.0369</c:v>
                </c:pt>
                <c:pt idx="638">
                  <c:v>-0.0338</c:v>
                </c:pt>
                <c:pt idx="639">
                  <c:v>-0.0297</c:v>
                </c:pt>
                <c:pt idx="640">
                  <c:v>-0.0242</c:v>
                </c:pt>
                <c:pt idx="641">
                  <c:v>-0.0189</c:v>
                </c:pt>
                <c:pt idx="642">
                  <c:v>-0.0057</c:v>
                </c:pt>
                <c:pt idx="643">
                  <c:v>-0.0213</c:v>
                </c:pt>
                <c:pt idx="644">
                  <c:v>-0.0326</c:v>
                </c:pt>
                <c:pt idx="645">
                  <c:v>-0.0446</c:v>
                </c:pt>
                <c:pt idx="646">
                  <c:v>-0.0488</c:v>
                </c:pt>
                <c:pt idx="647">
                  <c:v>-0.0529</c:v>
                </c:pt>
                <c:pt idx="648">
                  <c:v>-0.0472</c:v>
                </c:pt>
                <c:pt idx="649">
                  <c:v>-0.0382</c:v>
                </c:pt>
                <c:pt idx="650">
                  <c:v>-0.0269</c:v>
                </c:pt>
                <c:pt idx="651">
                  <c:v>-0.0147</c:v>
                </c:pt>
                <c:pt idx="652">
                  <c:v>0.0005</c:v>
                </c:pt>
                <c:pt idx="653">
                  <c:v>0.0142</c:v>
                </c:pt>
                <c:pt idx="654">
                  <c:v>0.0239</c:v>
                </c:pt>
                <c:pt idx="655">
                  <c:v>-0.04</c:v>
                </c:pt>
                <c:pt idx="656">
                  <c:v>-0.0287</c:v>
                </c:pt>
                <c:pt idx="657">
                  <c:v>-0.0169</c:v>
                </c:pt>
                <c:pt idx="658">
                  <c:v>-0.0016</c:v>
                </c:pt>
                <c:pt idx="659">
                  <c:v>0.0105</c:v>
                </c:pt>
                <c:pt idx="660">
                  <c:v>0.0189</c:v>
                </c:pt>
                <c:pt idx="661">
                  <c:v>0.0286</c:v>
                </c:pt>
                <c:pt idx="662">
                  <c:v>0.0291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Gauss!$N$3:$N$665</c:f>
              <c:numCache>
                <c:ptCount val="663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0.1875</c:v>
                </c:pt>
                <c:pt idx="28">
                  <c:v>0.1875</c:v>
                </c:pt>
                <c:pt idx="29">
                  <c:v>0.1875</c:v>
                </c:pt>
                <c:pt idx="30">
                  <c:v>0.1875</c:v>
                </c:pt>
                <c:pt idx="31">
                  <c:v>0.1875</c:v>
                </c:pt>
                <c:pt idx="32">
                  <c:v>0.1875</c:v>
                </c:pt>
                <c:pt idx="33">
                  <c:v>0.1875</c:v>
                </c:pt>
                <c:pt idx="34">
                  <c:v>0.1875</c:v>
                </c:pt>
                <c:pt idx="35">
                  <c:v>0.1875</c:v>
                </c:pt>
                <c:pt idx="36">
                  <c:v>0.1875</c:v>
                </c:pt>
                <c:pt idx="37">
                  <c:v>0.1875</c:v>
                </c:pt>
                <c:pt idx="38">
                  <c:v>0.1875</c:v>
                </c:pt>
                <c:pt idx="39">
                  <c:v>0.1875</c:v>
                </c:pt>
                <c:pt idx="40">
                  <c:v>0.1875</c:v>
                </c:pt>
                <c:pt idx="41">
                  <c:v>0.1875</c:v>
                </c:pt>
                <c:pt idx="42">
                  <c:v>0.1875</c:v>
                </c:pt>
                <c:pt idx="43">
                  <c:v>0.1875</c:v>
                </c:pt>
                <c:pt idx="44">
                  <c:v>0.1875</c:v>
                </c:pt>
                <c:pt idx="45">
                  <c:v>0.1875</c:v>
                </c:pt>
                <c:pt idx="46">
                  <c:v>0.1875</c:v>
                </c:pt>
                <c:pt idx="47">
                  <c:v>0.1875</c:v>
                </c:pt>
                <c:pt idx="48">
                  <c:v>0.1875</c:v>
                </c:pt>
                <c:pt idx="49">
                  <c:v>0.1875</c:v>
                </c:pt>
                <c:pt idx="50">
                  <c:v>0.1875</c:v>
                </c:pt>
                <c:pt idx="51">
                  <c:v>0.1875</c:v>
                </c:pt>
                <c:pt idx="52">
                  <c:v>0.1875</c:v>
                </c:pt>
                <c:pt idx="53">
                  <c:v>0.1875</c:v>
                </c:pt>
                <c:pt idx="54">
                  <c:v>0.1875</c:v>
                </c:pt>
                <c:pt idx="55">
                  <c:v>0.1875</c:v>
                </c:pt>
                <c:pt idx="56">
                  <c:v>0.1875</c:v>
                </c:pt>
                <c:pt idx="57">
                  <c:v>0.1875</c:v>
                </c:pt>
                <c:pt idx="58">
                  <c:v>0.1875</c:v>
                </c:pt>
                <c:pt idx="59">
                  <c:v>0.1875</c:v>
                </c:pt>
                <c:pt idx="60">
                  <c:v>0.1875</c:v>
                </c:pt>
                <c:pt idx="61">
                  <c:v>0.1875</c:v>
                </c:pt>
                <c:pt idx="62">
                  <c:v>0.1875</c:v>
                </c:pt>
                <c:pt idx="63">
                  <c:v>0.1875</c:v>
                </c:pt>
                <c:pt idx="64">
                  <c:v>0.1875</c:v>
                </c:pt>
                <c:pt idx="65">
                  <c:v>0.1875</c:v>
                </c:pt>
                <c:pt idx="66">
                  <c:v>0.1875</c:v>
                </c:pt>
                <c:pt idx="67">
                  <c:v>0.1875</c:v>
                </c:pt>
                <c:pt idx="68">
                  <c:v>0.1875</c:v>
                </c:pt>
                <c:pt idx="69">
                  <c:v>0.1875</c:v>
                </c:pt>
                <c:pt idx="70">
                  <c:v>0.1875</c:v>
                </c:pt>
                <c:pt idx="71">
                  <c:v>0.1875</c:v>
                </c:pt>
                <c:pt idx="72">
                  <c:v>0.1875</c:v>
                </c:pt>
                <c:pt idx="73">
                  <c:v>0.1875</c:v>
                </c:pt>
                <c:pt idx="74">
                  <c:v>0.1875</c:v>
                </c:pt>
                <c:pt idx="75">
                  <c:v>0.1875</c:v>
                </c:pt>
                <c:pt idx="76">
                  <c:v>0.1875</c:v>
                </c:pt>
                <c:pt idx="77">
                  <c:v>0.1875</c:v>
                </c:pt>
                <c:pt idx="78">
                  <c:v>0.1875</c:v>
                </c:pt>
                <c:pt idx="79">
                  <c:v>0.1875</c:v>
                </c:pt>
                <c:pt idx="80">
                  <c:v>0.1875</c:v>
                </c:pt>
                <c:pt idx="81">
                  <c:v>0.1875</c:v>
                </c:pt>
                <c:pt idx="82">
                  <c:v>0.1875</c:v>
                </c:pt>
                <c:pt idx="83">
                  <c:v>0.1875</c:v>
                </c:pt>
                <c:pt idx="84">
                  <c:v>0.1875</c:v>
                </c:pt>
                <c:pt idx="85">
                  <c:v>0.1875</c:v>
                </c:pt>
                <c:pt idx="86">
                  <c:v>0.1875</c:v>
                </c:pt>
                <c:pt idx="87">
                  <c:v>0.1875</c:v>
                </c:pt>
                <c:pt idx="88">
                  <c:v>0.1875</c:v>
                </c:pt>
                <c:pt idx="89">
                  <c:v>0.1875</c:v>
                </c:pt>
                <c:pt idx="90">
                  <c:v>0.1875</c:v>
                </c:pt>
                <c:pt idx="91">
                  <c:v>0.1875</c:v>
                </c:pt>
                <c:pt idx="92">
                  <c:v>0.1875</c:v>
                </c:pt>
                <c:pt idx="93">
                  <c:v>0.1875</c:v>
                </c:pt>
                <c:pt idx="94">
                  <c:v>0.1875</c:v>
                </c:pt>
                <c:pt idx="95">
                  <c:v>0.1875</c:v>
                </c:pt>
                <c:pt idx="96">
                  <c:v>0.1875</c:v>
                </c:pt>
                <c:pt idx="97">
                  <c:v>0.1875</c:v>
                </c:pt>
                <c:pt idx="98">
                  <c:v>0.1875</c:v>
                </c:pt>
                <c:pt idx="99">
                  <c:v>0.1875</c:v>
                </c:pt>
                <c:pt idx="100">
                  <c:v>0.1875</c:v>
                </c:pt>
                <c:pt idx="101">
                  <c:v>0.1875</c:v>
                </c:pt>
                <c:pt idx="102">
                  <c:v>0.1875</c:v>
                </c:pt>
                <c:pt idx="103">
                  <c:v>0.1875</c:v>
                </c:pt>
                <c:pt idx="104">
                  <c:v>0.1875</c:v>
                </c:pt>
                <c:pt idx="105">
                  <c:v>0.1875</c:v>
                </c:pt>
                <c:pt idx="106">
                  <c:v>0.1875</c:v>
                </c:pt>
                <c:pt idx="107">
                  <c:v>0.1875</c:v>
                </c:pt>
                <c:pt idx="108">
                  <c:v>0.1875</c:v>
                </c:pt>
                <c:pt idx="109">
                  <c:v>0.1875</c:v>
                </c:pt>
                <c:pt idx="110">
                  <c:v>0.1875</c:v>
                </c:pt>
                <c:pt idx="111">
                  <c:v>0.1875</c:v>
                </c:pt>
                <c:pt idx="112">
                  <c:v>0.1875</c:v>
                </c:pt>
                <c:pt idx="113">
                  <c:v>0.1875</c:v>
                </c:pt>
                <c:pt idx="114">
                  <c:v>0.1875</c:v>
                </c:pt>
                <c:pt idx="115">
                  <c:v>0.1875</c:v>
                </c:pt>
                <c:pt idx="116">
                  <c:v>0.1875</c:v>
                </c:pt>
                <c:pt idx="117">
                  <c:v>0.1875</c:v>
                </c:pt>
                <c:pt idx="118">
                  <c:v>0.1875</c:v>
                </c:pt>
                <c:pt idx="119">
                  <c:v>0.1875</c:v>
                </c:pt>
                <c:pt idx="120">
                  <c:v>0.1875</c:v>
                </c:pt>
                <c:pt idx="121">
                  <c:v>0.1875</c:v>
                </c:pt>
                <c:pt idx="122">
                  <c:v>0.1875</c:v>
                </c:pt>
                <c:pt idx="123">
                  <c:v>0.1875</c:v>
                </c:pt>
                <c:pt idx="124">
                  <c:v>0.1875</c:v>
                </c:pt>
                <c:pt idx="125">
                  <c:v>0.1875</c:v>
                </c:pt>
                <c:pt idx="126">
                  <c:v>0.1875</c:v>
                </c:pt>
                <c:pt idx="127">
                  <c:v>0.1875</c:v>
                </c:pt>
                <c:pt idx="128">
                  <c:v>0.1875</c:v>
                </c:pt>
                <c:pt idx="129">
                  <c:v>0.1875</c:v>
                </c:pt>
                <c:pt idx="130">
                  <c:v>0.1875</c:v>
                </c:pt>
                <c:pt idx="131">
                  <c:v>0.1875</c:v>
                </c:pt>
                <c:pt idx="132">
                  <c:v>0.1875</c:v>
                </c:pt>
                <c:pt idx="133">
                  <c:v>0.1875</c:v>
                </c:pt>
                <c:pt idx="134">
                  <c:v>0.1875</c:v>
                </c:pt>
                <c:pt idx="135">
                  <c:v>0.1875</c:v>
                </c:pt>
                <c:pt idx="136">
                  <c:v>0.1875</c:v>
                </c:pt>
                <c:pt idx="137">
                  <c:v>0.1875</c:v>
                </c:pt>
                <c:pt idx="138">
                  <c:v>0.1875</c:v>
                </c:pt>
                <c:pt idx="139">
                  <c:v>0.1875</c:v>
                </c:pt>
                <c:pt idx="140">
                  <c:v>0.1875</c:v>
                </c:pt>
                <c:pt idx="141">
                  <c:v>0.1875</c:v>
                </c:pt>
                <c:pt idx="142">
                  <c:v>0.1875</c:v>
                </c:pt>
                <c:pt idx="143">
                  <c:v>0.1875</c:v>
                </c:pt>
                <c:pt idx="144">
                  <c:v>0.1875</c:v>
                </c:pt>
                <c:pt idx="145">
                  <c:v>0.1875</c:v>
                </c:pt>
                <c:pt idx="146">
                  <c:v>0.1875</c:v>
                </c:pt>
                <c:pt idx="147">
                  <c:v>0.1875</c:v>
                </c:pt>
                <c:pt idx="148">
                  <c:v>0.1875</c:v>
                </c:pt>
                <c:pt idx="149">
                  <c:v>0.1875</c:v>
                </c:pt>
                <c:pt idx="150">
                  <c:v>0.1875</c:v>
                </c:pt>
                <c:pt idx="151">
                  <c:v>0.1875</c:v>
                </c:pt>
                <c:pt idx="152">
                  <c:v>0.1875</c:v>
                </c:pt>
                <c:pt idx="153">
                  <c:v>0.1875</c:v>
                </c:pt>
                <c:pt idx="154">
                  <c:v>0.1875</c:v>
                </c:pt>
                <c:pt idx="155">
                  <c:v>0.1875</c:v>
                </c:pt>
                <c:pt idx="156">
                  <c:v>0.1875</c:v>
                </c:pt>
                <c:pt idx="157">
                  <c:v>0.1875</c:v>
                </c:pt>
                <c:pt idx="158">
                  <c:v>0.1875</c:v>
                </c:pt>
                <c:pt idx="159">
                  <c:v>0.1875</c:v>
                </c:pt>
                <c:pt idx="160">
                  <c:v>0.1875</c:v>
                </c:pt>
                <c:pt idx="161">
                  <c:v>0.1875</c:v>
                </c:pt>
                <c:pt idx="162">
                  <c:v>0.1875</c:v>
                </c:pt>
                <c:pt idx="163">
                  <c:v>0.1875</c:v>
                </c:pt>
                <c:pt idx="164">
                  <c:v>0.1875</c:v>
                </c:pt>
                <c:pt idx="165">
                  <c:v>0.1875</c:v>
                </c:pt>
                <c:pt idx="166">
                  <c:v>0.1875</c:v>
                </c:pt>
                <c:pt idx="167">
                  <c:v>0.1875</c:v>
                </c:pt>
                <c:pt idx="168">
                  <c:v>0.1875</c:v>
                </c:pt>
                <c:pt idx="169">
                  <c:v>0.1875</c:v>
                </c:pt>
                <c:pt idx="170">
                  <c:v>0.1875</c:v>
                </c:pt>
                <c:pt idx="171">
                  <c:v>0.1875</c:v>
                </c:pt>
                <c:pt idx="172">
                  <c:v>0.1875</c:v>
                </c:pt>
                <c:pt idx="173">
                  <c:v>0.1875</c:v>
                </c:pt>
                <c:pt idx="174">
                  <c:v>0.1875</c:v>
                </c:pt>
                <c:pt idx="175">
                  <c:v>0.1875</c:v>
                </c:pt>
                <c:pt idx="176">
                  <c:v>0.1875</c:v>
                </c:pt>
                <c:pt idx="177">
                  <c:v>0.1875</c:v>
                </c:pt>
                <c:pt idx="178">
                  <c:v>0.1875</c:v>
                </c:pt>
                <c:pt idx="179">
                  <c:v>0.1875</c:v>
                </c:pt>
                <c:pt idx="180">
                  <c:v>0.1875</c:v>
                </c:pt>
                <c:pt idx="181">
                  <c:v>0.1875</c:v>
                </c:pt>
                <c:pt idx="182">
                  <c:v>0.1875</c:v>
                </c:pt>
                <c:pt idx="183">
                  <c:v>0.1875</c:v>
                </c:pt>
                <c:pt idx="184">
                  <c:v>0.1875</c:v>
                </c:pt>
                <c:pt idx="185">
                  <c:v>0.1875</c:v>
                </c:pt>
                <c:pt idx="186">
                  <c:v>0.1875</c:v>
                </c:pt>
                <c:pt idx="187">
                  <c:v>0.1875</c:v>
                </c:pt>
                <c:pt idx="188">
                  <c:v>0.1875</c:v>
                </c:pt>
                <c:pt idx="189">
                  <c:v>0.1875</c:v>
                </c:pt>
                <c:pt idx="190">
                  <c:v>0.1875</c:v>
                </c:pt>
                <c:pt idx="191">
                  <c:v>0.1875</c:v>
                </c:pt>
                <c:pt idx="192">
                  <c:v>0.1875</c:v>
                </c:pt>
                <c:pt idx="193">
                  <c:v>0.1875</c:v>
                </c:pt>
                <c:pt idx="194">
                  <c:v>0.1875</c:v>
                </c:pt>
                <c:pt idx="195">
                  <c:v>0.1875</c:v>
                </c:pt>
                <c:pt idx="196">
                  <c:v>0.1875</c:v>
                </c:pt>
                <c:pt idx="197">
                  <c:v>0.1875</c:v>
                </c:pt>
                <c:pt idx="198">
                  <c:v>0.1875</c:v>
                </c:pt>
                <c:pt idx="199">
                  <c:v>0.1875</c:v>
                </c:pt>
                <c:pt idx="200">
                  <c:v>0.1875</c:v>
                </c:pt>
                <c:pt idx="201">
                  <c:v>0.1875</c:v>
                </c:pt>
                <c:pt idx="202">
                  <c:v>0.1875</c:v>
                </c:pt>
                <c:pt idx="203">
                  <c:v>0.1875</c:v>
                </c:pt>
                <c:pt idx="204">
                  <c:v>0.1875</c:v>
                </c:pt>
                <c:pt idx="205">
                  <c:v>0.1875</c:v>
                </c:pt>
                <c:pt idx="206">
                  <c:v>0.1875</c:v>
                </c:pt>
                <c:pt idx="207">
                  <c:v>0.1875</c:v>
                </c:pt>
                <c:pt idx="208">
                  <c:v>0.1875</c:v>
                </c:pt>
                <c:pt idx="209">
                  <c:v>0.1875</c:v>
                </c:pt>
                <c:pt idx="210">
                  <c:v>0.1875</c:v>
                </c:pt>
                <c:pt idx="211">
                  <c:v>0.1875</c:v>
                </c:pt>
                <c:pt idx="212">
                  <c:v>0.1875</c:v>
                </c:pt>
                <c:pt idx="213">
                  <c:v>0.1875</c:v>
                </c:pt>
                <c:pt idx="214">
                  <c:v>0.1875</c:v>
                </c:pt>
                <c:pt idx="215">
                  <c:v>0.1875</c:v>
                </c:pt>
                <c:pt idx="216">
                  <c:v>0.1875</c:v>
                </c:pt>
                <c:pt idx="217">
                  <c:v>0.1875</c:v>
                </c:pt>
                <c:pt idx="218">
                  <c:v>0.1875</c:v>
                </c:pt>
                <c:pt idx="219">
                  <c:v>0.1875</c:v>
                </c:pt>
                <c:pt idx="220">
                  <c:v>0.1875</c:v>
                </c:pt>
                <c:pt idx="221">
                  <c:v>0.1875</c:v>
                </c:pt>
                <c:pt idx="222">
                  <c:v>0.1875</c:v>
                </c:pt>
                <c:pt idx="223">
                  <c:v>0.1875</c:v>
                </c:pt>
                <c:pt idx="224">
                  <c:v>0.1875</c:v>
                </c:pt>
                <c:pt idx="225">
                  <c:v>0.1875</c:v>
                </c:pt>
                <c:pt idx="226">
                  <c:v>0.1875</c:v>
                </c:pt>
                <c:pt idx="227">
                  <c:v>0.1875</c:v>
                </c:pt>
                <c:pt idx="228">
                  <c:v>0.1875</c:v>
                </c:pt>
                <c:pt idx="229">
                  <c:v>0.1875</c:v>
                </c:pt>
                <c:pt idx="230">
                  <c:v>0.1875</c:v>
                </c:pt>
                <c:pt idx="231">
                  <c:v>0.1875</c:v>
                </c:pt>
                <c:pt idx="232">
                  <c:v>0.1875</c:v>
                </c:pt>
                <c:pt idx="233">
                  <c:v>0.1875</c:v>
                </c:pt>
                <c:pt idx="234">
                  <c:v>0.1875</c:v>
                </c:pt>
                <c:pt idx="235">
                  <c:v>0.1875</c:v>
                </c:pt>
                <c:pt idx="236">
                  <c:v>0.1875</c:v>
                </c:pt>
                <c:pt idx="237">
                  <c:v>0.1875</c:v>
                </c:pt>
                <c:pt idx="238">
                  <c:v>0.1875</c:v>
                </c:pt>
                <c:pt idx="239">
                  <c:v>0.1875</c:v>
                </c:pt>
                <c:pt idx="240">
                  <c:v>0.1875</c:v>
                </c:pt>
                <c:pt idx="241">
                  <c:v>0.1875</c:v>
                </c:pt>
                <c:pt idx="242">
                  <c:v>0.1875</c:v>
                </c:pt>
                <c:pt idx="243">
                  <c:v>0.1875</c:v>
                </c:pt>
                <c:pt idx="244">
                  <c:v>0.1875</c:v>
                </c:pt>
                <c:pt idx="245">
                  <c:v>0.1875</c:v>
                </c:pt>
                <c:pt idx="246">
                  <c:v>0.1875</c:v>
                </c:pt>
                <c:pt idx="247">
                  <c:v>0.1875</c:v>
                </c:pt>
                <c:pt idx="248">
                  <c:v>0.1875</c:v>
                </c:pt>
                <c:pt idx="249">
                  <c:v>0.1875</c:v>
                </c:pt>
                <c:pt idx="250">
                  <c:v>0.1875</c:v>
                </c:pt>
                <c:pt idx="251">
                  <c:v>0.1875</c:v>
                </c:pt>
                <c:pt idx="252">
                  <c:v>0.1875</c:v>
                </c:pt>
                <c:pt idx="253">
                  <c:v>0.1875</c:v>
                </c:pt>
                <c:pt idx="254">
                  <c:v>0.1875</c:v>
                </c:pt>
                <c:pt idx="255">
                  <c:v>0.1875</c:v>
                </c:pt>
                <c:pt idx="256">
                  <c:v>0.1875</c:v>
                </c:pt>
                <c:pt idx="257">
                  <c:v>0.1875</c:v>
                </c:pt>
                <c:pt idx="258">
                  <c:v>0.1875</c:v>
                </c:pt>
                <c:pt idx="259">
                  <c:v>0.1875</c:v>
                </c:pt>
                <c:pt idx="260">
                  <c:v>0.1875</c:v>
                </c:pt>
                <c:pt idx="261">
                  <c:v>0.1875</c:v>
                </c:pt>
                <c:pt idx="262">
                  <c:v>0.1875</c:v>
                </c:pt>
                <c:pt idx="263">
                  <c:v>0.1875</c:v>
                </c:pt>
                <c:pt idx="264">
                  <c:v>0.1875</c:v>
                </c:pt>
                <c:pt idx="265">
                  <c:v>0.1875</c:v>
                </c:pt>
                <c:pt idx="266">
                  <c:v>0.1875</c:v>
                </c:pt>
                <c:pt idx="267">
                  <c:v>0.1875</c:v>
                </c:pt>
                <c:pt idx="268">
                  <c:v>0.1875</c:v>
                </c:pt>
                <c:pt idx="269">
                  <c:v>0.1875</c:v>
                </c:pt>
                <c:pt idx="270">
                  <c:v>0.1875</c:v>
                </c:pt>
                <c:pt idx="271">
                  <c:v>0.1875</c:v>
                </c:pt>
                <c:pt idx="272">
                  <c:v>0.1875</c:v>
                </c:pt>
                <c:pt idx="273">
                  <c:v>0.1875</c:v>
                </c:pt>
                <c:pt idx="274">
                  <c:v>0.1875</c:v>
                </c:pt>
                <c:pt idx="275">
                  <c:v>0.1875</c:v>
                </c:pt>
                <c:pt idx="276">
                  <c:v>0.1875</c:v>
                </c:pt>
                <c:pt idx="277">
                  <c:v>0.1875</c:v>
                </c:pt>
                <c:pt idx="278">
                  <c:v>0.1875</c:v>
                </c:pt>
                <c:pt idx="279">
                  <c:v>0.1875</c:v>
                </c:pt>
                <c:pt idx="280">
                  <c:v>0.1875</c:v>
                </c:pt>
                <c:pt idx="281">
                  <c:v>0.1875</c:v>
                </c:pt>
                <c:pt idx="282">
                  <c:v>0.1875</c:v>
                </c:pt>
                <c:pt idx="283">
                  <c:v>0.1875</c:v>
                </c:pt>
                <c:pt idx="284">
                  <c:v>0.1875</c:v>
                </c:pt>
                <c:pt idx="285">
                  <c:v>0.1875</c:v>
                </c:pt>
                <c:pt idx="286">
                  <c:v>0.1875</c:v>
                </c:pt>
                <c:pt idx="287">
                  <c:v>0.1875</c:v>
                </c:pt>
                <c:pt idx="288">
                  <c:v>0.1875</c:v>
                </c:pt>
                <c:pt idx="289">
                  <c:v>0.1875</c:v>
                </c:pt>
                <c:pt idx="290">
                  <c:v>0.1875</c:v>
                </c:pt>
                <c:pt idx="291">
                  <c:v>0.1875</c:v>
                </c:pt>
                <c:pt idx="292">
                  <c:v>0.1875</c:v>
                </c:pt>
                <c:pt idx="293">
                  <c:v>0.1875</c:v>
                </c:pt>
                <c:pt idx="294">
                  <c:v>0.1875</c:v>
                </c:pt>
                <c:pt idx="295">
                  <c:v>0.1875</c:v>
                </c:pt>
                <c:pt idx="296">
                  <c:v>0.1875</c:v>
                </c:pt>
                <c:pt idx="297">
                  <c:v>0.1875</c:v>
                </c:pt>
                <c:pt idx="298">
                  <c:v>0.1875</c:v>
                </c:pt>
                <c:pt idx="299">
                  <c:v>0.1875</c:v>
                </c:pt>
                <c:pt idx="300">
                  <c:v>0.1875</c:v>
                </c:pt>
                <c:pt idx="301">
                  <c:v>0.1875</c:v>
                </c:pt>
                <c:pt idx="302">
                  <c:v>0.1875</c:v>
                </c:pt>
                <c:pt idx="303">
                  <c:v>0.1875</c:v>
                </c:pt>
                <c:pt idx="304">
                  <c:v>0.1875</c:v>
                </c:pt>
                <c:pt idx="305">
                  <c:v>0.1875</c:v>
                </c:pt>
                <c:pt idx="306">
                  <c:v>0.1875</c:v>
                </c:pt>
                <c:pt idx="307">
                  <c:v>0.1875</c:v>
                </c:pt>
                <c:pt idx="308">
                  <c:v>0.1875</c:v>
                </c:pt>
                <c:pt idx="309">
                  <c:v>0.1875</c:v>
                </c:pt>
                <c:pt idx="310">
                  <c:v>0.1875</c:v>
                </c:pt>
                <c:pt idx="311">
                  <c:v>0.1875</c:v>
                </c:pt>
                <c:pt idx="312">
                  <c:v>0.1875</c:v>
                </c:pt>
                <c:pt idx="313">
                  <c:v>0.1875</c:v>
                </c:pt>
                <c:pt idx="314">
                  <c:v>0.1875</c:v>
                </c:pt>
                <c:pt idx="315">
                  <c:v>0.1875</c:v>
                </c:pt>
                <c:pt idx="316">
                  <c:v>0.1875</c:v>
                </c:pt>
                <c:pt idx="317">
                  <c:v>0.1875</c:v>
                </c:pt>
                <c:pt idx="318">
                  <c:v>0.1875</c:v>
                </c:pt>
                <c:pt idx="319">
                  <c:v>0.1875</c:v>
                </c:pt>
                <c:pt idx="320">
                  <c:v>0.1875</c:v>
                </c:pt>
                <c:pt idx="321">
                  <c:v>0.1875</c:v>
                </c:pt>
                <c:pt idx="322">
                  <c:v>0.1875</c:v>
                </c:pt>
                <c:pt idx="323">
                  <c:v>0.1875</c:v>
                </c:pt>
                <c:pt idx="324">
                  <c:v>0.1875</c:v>
                </c:pt>
                <c:pt idx="325">
                  <c:v>0.1875</c:v>
                </c:pt>
                <c:pt idx="326">
                  <c:v>0.1875</c:v>
                </c:pt>
                <c:pt idx="327">
                  <c:v>0.1875</c:v>
                </c:pt>
                <c:pt idx="328">
                  <c:v>0.1875</c:v>
                </c:pt>
                <c:pt idx="329">
                  <c:v>0.1875</c:v>
                </c:pt>
                <c:pt idx="330">
                  <c:v>0.1875</c:v>
                </c:pt>
                <c:pt idx="331">
                  <c:v>0.1875</c:v>
                </c:pt>
                <c:pt idx="332">
                  <c:v>0.1875</c:v>
                </c:pt>
                <c:pt idx="333">
                  <c:v>0.1875</c:v>
                </c:pt>
                <c:pt idx="334">
                  <c:v>0.1875</c:v>
                </c:pt>
                <c:pt idx="335">
                  <c:v>0.1875</c:v>
                </c:pt>
                <c:pt idx="336">
                  <c:v>0.1875</c:v>
                </c:pt>
                <c:pt idx="337">
                  <c:v>0.1875</c:v>
                </c:pt>
                <c:pt idx="338">
                  <c:v>0.1875</c:v>
                </c:pt>
                <c:pt idx="339">
                  <c:v>0.1875</c:v>
                </c:pt>
                <c:pt idx="340">
                  <c:v>0.1875</c:v>
                </c:pt>
                <c:pt idx="341">
                  <c:v>0.1875</c:v>
                </c:pt>
                <c:pt idx="342">
                  <c:v>0.1875</c:v>
                </c:pt>
                <c:pt idx="343">
                  <c:v>0.1875</c:v>
                </c:pt>
                <c:pt idx="344">
                  <c:v>0.1875</c:v>
                </c:pt>
                <c:pt idx="345">
                  <c:v>0.1875</c:v>
                </c:pt>
                <c:pt idx="346">
                  <c:v>0.1875</c:v>
                </c:pt>
                <c:pt idx="347">
                  <c:v>0.1875</c:v>
                </c:pt>
                <c:pt idx="348">
                  <c:v>0.1875</c:v>
                </c:pt>
                <c:pt idx="349">
                  <c:v>0.1875</c:v>
                </c:pt>
                <c:pt idx="350">
                  <c:v>0.1875</c:v>
                </c:pt>
                <c:pt idx="351">
                  <c:v>0.1875</c:v>
                </c:pt>
                <c:pt idx="352">
                  <c:v>0.1875</c:v>
                </c:pt>
                <c:pt idx="353">
                  <c:v>0.1875</c:v>
                </c:pt>
                <c:pt idx="354">
                  <c:v>0.1875</c:v>
                </c:pt>
                <c:pt idx="355">
                  <c:v>0.1875</c:v>
                </c:pt>
                <c:pt idx="356">
                  <c:v>0.1875</c:v>
                </c:pt>
                <c:pt idx="357">
                  <c:v>0.1875</c:v>
                </c:pt>
                <c:pt idx="358">
                  <c:v>0.1875</c:v>
                </c:pt>
                <c:pt idx="359">
                  <c:v>0.1875</c:v>
                </c:pt>
                <c:pt idx="360">
                  <c:v>0.1875</c:v>
                </c:pt>
                <c:pt idx="361">
                  <c:v>0.1875</c:v>
                </c:pt>
                <c:pt idx="362">
                  <c:v>0.1875</c:v>
                </c:pt>
                <c:pt idx="363">
                  <c:v>0.1875</c:v>
                </c:pt>
                <c:pt idx="364">
                  <c:v>0.1875</c:v>
                </c:pt>
                <c:pt idx="365">
                  <c:v>0.1875</c:v>
                </c:pt>
                <c:pt idx="366">
                  <c:v>0.1875</c:v>
                </c:pt>
                <c:pt idx="367">
                  <c:v>0.1875</c:v>
                </c:pt>
                <c:pt idx="368">
                  <c:v>0.1875</c:v>
                </c:pt>
                <c:pt idx="369">
                  <c:v>0.1875</c:v>
                </c:pt>
                <c:pt idx="370">
                  <c:v>0.1875</c:v>
                </c:pt>
                <c:pt idx="371">
                  <c:v>0.1875</c:v>
                </c:pt>
                <c:pt idx="372">
                  <c:v>0.1875</c:v>
                </c:pt>
                <c:pt idx="373">
                  <c:v>0.1875</c:v>
                </c:pt>
                <c:pt idx="374">
                  <c:v>0.1875</c:v>
                </c:pt>
                <c:pt idx="375">
                  <c:v>0.1875</c:v>
                </c:pt>
                <c:pt idx="376">
                  <c:v>0.1875</c:v>
                </c:pt>
                <c:pt idx="377">
                  <c:v>0.1875</c:v>
                </c:pt>
                <c:pt idx="378">
                  <c:v>0.1875</c:v>
                </c:pt>
                <c:pt idx="379">
                  <c:v>0.1875</c:v>
                </c:pt>
                <c:pt idx="380">
                  <c:v>0.1875</c:v>
                </c:pt>
                <c:pt idx="381">
                  <c:v>0.1875</c:v>
                </c:pt>
                <c:pt idx="382">
                  <c:v>0.1875</c:v>
                </c:pt>
                <c:pt idx="383">
                  <c:v>0.1875</c:v>
                </c:pt>
                <c:pt idx="384">
                  <c:v>0.1875</c:v>
                </c:pt>
                <c:pt idx="385">
                  <c:v>0.1875</c:v>
                </c:pt>
                <c:pt idx="386">
                  <c:v>0.1875</c:v>
                </c:pt>
                <c:pt idx="387">
                  <c:v>0.1875</c:v>
                </c:pt>
                <c:pt idx="388">
                  <c:v>0.1875</c:v>
                </c:pt>
                <c:pt idx="389">
                  <c:v>0.1875</c:v>
                </c:pt>
                <c:pt idx="390">
                  <c:v>0.1875</c:v>
                </c:pt>
                <c:pt idx="391">
                  <c:v>0.1875</c:v>
                </c:pt>
                <c:pt idx="392">
                  <c:v>0.1875</c:v>
                </c:pt>
                <c:pt idx="393">
                  <c:v>0.1875</c:v>
                </c:pt>
                <c:pt idx="394">
                  <c:v>0.1875</c:v>
                </c:pt>
                <c:pt idx="395">
                  <c:v>0.1875</c:v>
                </c:pt>
                <c:pt idx="396">
                  <c:v>0.1875</c:v>
                </c:pt>
                <c:pt idx="397">
                  <c:v>0.1875</c:v>
                </c:pt>
                <c:pt idx="398">
                  <c:v>0.1875</c:v>
                </c:pt>
                <c:pt idx="399">
                  <c:v>0.1875</c:v>
                </c:pt>
                <c:pt idx="400">
                  <c:v>0.1875</c:v>
                </c:pt>
                <c:pt idx="401">
                  <c:v>0.1875</c:v>
                </c:pt>
                <c:pt idx="402">
                  <c:v>0.1875</c:v>
                </c:pt>
                <c:pt idx="403">
                  <c:v>0.1875</c:v>
                </c:pt>
                <c:pt idx="404">
                  <c:v>0.1875</c:v>
                </c:pt>
                <c:pt idx="405">
                  <c:v>0.1875</c:v>
                </c:pt>
                <c:pt idx="406">
                  <c:v>0.1875</c:v>
                </c:pt>
                <c:pt idx="407">
                  <c:v>0.1875</c:v>
                </c:pt>
                <c:pt idx="408">
                  <c:v>0.1875</c:v>
                </c:pt>
                <c:pt idx="409">
                  <c:v>0.1875</c:v>
                </c:pt>
                <c:pt idx="410">
                  <c:v>0.1875</c:v>
                </c:pt>
                <c:pt idx="411">
                  <c:v>0.1875</c:v>
                </c:pt>
                <c:pt idx="412">
                  <c:v>0.1875</c:v>
                </c:pt>
                <c:pt idx="413">
                  <c:v>0.1875</c:v>
                </c:pt>
                <c:pt idx="414">
                  <c:v>0.1875</c:v>
                </c:pt>
                <c:pt idx="415">
                  <c:v>0.1875</c:v>
                </c:pt>
                <c:pt idx="416">
                  <c:v>0.1875</c:v>
                </c:pt>
                <c:pt idx="417">
                  <c:v>0.1875</c:v>
                </c:pt>
                <c:pt idx="418">
                  <c:v>0.1875</c:v>
                </c:pt>
                <c:pt idx="419">
                  <c:v>0.1875</c:v>
                </c:pt>
                <c:pt idx="420">
                  <c:v>0.1875</c:v>
                </c:pt>
                <c:pt idx="421">
                  <c:v>0.1875</c:v>
                </c:pt>
                <c:pt idx="422">
                  <c:v>0.1875</c:v>
                </c:pt>
                <c:pt idx="423">
                  <c:v>0.1875</c:v>
                </c:pt>
                <c:pt idx="424">
                  <c:v>0.1875</c:v>
                </c:pt>
                <c:pt idx="425">
                  <c:v>0.1875</c:v>
                </c:pt>
                <c:pt idx="426">
                  <c:v>0.1875</c:v>
                </c:pt>
                <c:pt idx="427">
                  <c:v>0.1875</c:v>
                </c:pt>
                <c:pt idx="428">
                  <c:v>0.1875</c:v>
                </c:pt>
                <c:pt idx="429">
                  <c:v>0.1875</c:v>
                </c:pt>
                <c:pt idx="430">
                  <c:v>0.1875</c:v>
                </c:pt>
                <c:pt idx="431">
                  <c:v>0.1875</c:v>
                </c:pt>
                <c:pt idx="432">
                  <c:v>0.1875</c:v>
                </c:pt>
                <c:pt idx="433">
                  <c:v>0.1875</c:v>
                </c:pt>
                <c:pt idx="434">
                  <c:v>0.1875</c:v>
                </c:pt>
                <c:pt idx="435">
                  <c:v>0.1875</c:v>
                </c:pt>
                <c:pt idx="436">
                  <c:v>0.1875</c:v>
                </c:pt>
                <c:pt idx="437">
                  <c:v>0.1875</c:v>
                </c:pt>
                <c:pt idx="438">
                  <c:v>0.1875</c:v>
                </c:pt>
                <c:pt idx="439">
                  <c:v>0.1875</c:v>
                </c:pt>
                <c:pt idx="440">
                  <c:v>0.1875</c:v>
                </c:pt>
                <c:pt idx="441">
                  <c:v>0.1875</c:v>
                </c:pt>
                <c:pt idx="442">
                  <c:v>0.1875</c:v>
                </c:pt>
                <c:pt idx="443">
                  <c:v>0.1875</c:v>
                </c:pt>
                <c:pt idx="444">
                  <c:v>0.1875</c:v>
                </c:pt>
                <c:pt idx="445">
                  <c:v>0.1875</c:v>
                </c:pt>
                <c:pt idx="446">
                  <c:v>0.1875</c:v>
                </c:pt>
                <c:pt idx="447">
                  <c:v>0.1875</c:v>
                </c:pt>
                <c:pt idx="448">
                  <c:v>0.1875</c:v>
                </c:pt>
                <c:pt idx="449">
                  <c:v>0.1875</c:v>
                </c:pt>
                <c:pt idx="450">
                  <c:v>0.1875</c:v>
                </c:pt>
                <c:pt idx="451">
                  <c:v>0.1875</c:v>
                </c:pt>
                <c:pt idx="452">
                  <c:v>0.1875</c:v>
                </c:pt>
                <c:pt idx="453">
                  <c:v>0.1875</c:v>
                </c:pt>
                <c:pt idx="454">
                  <c:v>0.1875</c:v>
                </c:pt>
                <c:pt idx="455">
                  <c:v>0.1875</c:v>
                </c:pt>
                <c:pt idx="456">
                  <c:v>0.1875</c:v>
                </c:pt>
                <c:pt idx="457">
                  <c:v>0.1875</c:v>
                </c:pt>
                <c:pt idx="458">
                  <c:v>0.1875</c:v>
                </c:pt>
                <c:pt idx="459">
                  <c:v>0.1875</c:v>
                </c:pt>
                <c:pt idx="460">
                  <c:v>0.1875</c:v>
                </c:pt>
                <c:pt idx="461">
                  <c:v>0.1875</c:v>
                </c:pt>
                <c:pt idx="462">
                  <c:v>0.1875</c:v>
                </c:pt>
                <c:pt idx="463">
                  <c:v>0.1875</c:v>
                </c:pt>
                <c:pt idx="464">
                  <c:v>0.1875</c:v>
                </c:pt>
                <c:pt idx="465">
                  <c:v>0.1875</c:v>
                </c:pt>
                <c:pt idx="466">
                  <c:v>0.1875</c:v>
                </c:pt>
                <c:pt idx="467">
                  <c:v>0.1875</c:v>
                </c:pt>
                <c:pt idx="468">
                  <c:v>0.1875</c:v>
                </c:pt>
                <c:pt idx="469">
                  <c:v>0.1875</c:v>
                </c:pt>
                <c:pt idx="470">
                  <c:v>0.1875</c:v>
                </c:pt>
                <c:pt idx="471">
                  <c:v>0.1875</c:v>
                </c:pt>
                <c:pt idx="472">
                  <c:v>0.1875</c:v>
                </c:pt>
                <c:pt idx="473">
                  <c:v>0.1875</c:v>
                </c:pt>
                <c:pt idx="474">
                  <c:v>0.1875</c:v>
                </c:pt>
                <c:pt idx="475">
                  <c:v>0.1875</c:v>
                </c:pt>
                <c:pt idx="476">
                  <c:v>0.1875</c:v>
                </c:pt>
                <c:pt idx="477">
                  <c:v>0.1875</c:v>
                </c:pt>
                <c:pt idx="478">
                  <c:v>0.1875</c:v>
                </c:pt>
                <c:pt idx="479">
                  <c:v>0.1875</c:v>
                </c:pt>
                <c:pt idx="480">
                  <c:v>0.1875</c:v>
                </c:pt>
                <c:pt idx="481">
                  <c:v>0.1875</c:v>
                </c:pt>
                <c:pt idx="482">
                  <c:v>0.1875</c:v>
                </c:pt>
                <c:pt idx="483">
                  <c:v>0.1875</c:v>
                </c:pt>
                <c:pt idx="484">
                  <c:v>0.1875</c:v>
                </c:pt>
                <c:pt idx="485">
                  <c:v>0.1875</c:v>
                </c:pt>
                <c:pt idx="486">
                  <c:v>0.1875</c:v>
                </c:pt>
                <c:pt idx="487">
                  <c:v>0.1875</c:v>
                </c:pt>
                <c:pt idx="488">
                  <c:v>0.1875</c:v>
                </c:pt>
                <c:pt idx="489">
                  <c:v>0.1875</c:v>
                </c:pt>
                <c:pt idx="490">
                  <c:v>0.1875</c:v>
                </c:pt>
                <c:pt idx="491">
                  <c:v>0.1875</c:v>
                </c:pt>
                <c:pt idx="492">
                  <c:v>0.1875</c:v>
                </c:pt>
                <c:pt idx="493">
                  <c:v>0.1875</c:v>
                </c:pt>
                <c:pt idx="494">
                  <c:v>0.1875</c:v>
                </c:pt>
                <c:pt idx="495">
                  <c:v>0.1875</c:v>
                </c:pt>
                <c:pt idx="496">
                  <c:v>0.1875</c:v>
                </c:pt>
                <c:pt idx="497">
                  <c:v>0.1875</c:v>
                </c:pt>
                <c:pt idx="498">
                  <c:v>0.1875</c:v>
                </c:pt>
                <c:pt idx="499">
                  <c:v>0.1875</c:v>
                </c:pt>
                <c:pt idx="500">
                  <c:v>0.1875</c:v>
                </c:pt>
                <c:pt idx="501">
                  <c:v>0.1875</c:v>
                </c:pt>
                <c:pt idx="502">
                  <c:v>0.1875</c:v>
                </c:pt>
                <c:pt idx="503">
                  <c:v>0.1875</c:v>
                </c:pt>
                <c:pt idx="504">
                  <c:v>0.1875</c:v>
                </c:pt>
                <c:pt idx="505">
                  <c:v>0.1875</c:v>
                </c:pt>
                <c:pt idx="506">
                  <c:v>0.1875</c:v>
                </c:pt>
                <c:pt idx="507">
                  <c:v>0.1875</c:v>
                </c:pt>
                <c:pt idx="508">
                  <c:v>0.1875</c:v>
                </c:pt>
                <c:pt idx="509">
                  <c:v>0.1875</c:v>
                </c:pt>
                <c:pt idx="510">
                  <c:v>0.1875</c:v>
                </c:pt>
                <c:pt idx="511">
                  <c:v>0.1875</c:v>
                </c:pt>
                <c:pt idx="512">
                  <c:v>0.1875</c:v>
                </c:pt>
                <c:pt idx="513">
                  <c:v>0.1875</c:v>
                </c:pt>
                <c:pt idx="514">
                  <c:v>0.1875</c:v>
                </c:pt>
                <c:pt idx="515">
                  <c:v>0.1875</c:v>
                </c:pt>
                <c:pt idx="516">
                  <c:v>0.1875</c:v>
                </c:pt>
                <c:pt idx="517">
                  <c:v>0.1875</c:v>
                </c:pt>
                <c:pt idx="518">
                  <c:v>0.1875</c:v>
                </c:pt>
                <c:pt idx="519">
                  <c:v>0.1875</c:v>
                </c:pt>
                <c:pt idx="520">
                  <c:v>0.1875</c:v>
                </c:pt>
                <c:pt idx="521">
                  <c:v>0.1875</c:v>
                </c:pt>
                <c:pt idx="522">
                  <c:v>0.1875</c:v>
                </c:pt>
                <c:pt idx="523">
                  <c:v>0.1875</c:v>
                </c:pt>
                <c:pt idx="524">
                  <c:v>0.1875</c:v>
                </c:pt>
                <c:pt idx="525">
                  <c:v>0.1875</c:v>
                </c:pt>
                <c:pt idx="526">
                  <c:v>0.1875</c:v>
                </c:pt>
                <c:pt idx="527">
                  <c:v>0.1875</c:v>
                </c:pt>
                <c:pt idx="528">
                  <c:v>0.1875</c:v>
                </c:pt>
                <c:pt idx="529">
                  <c:v>0.1875</c:v>
                </c:pt>
                <c:pt idx="530">
                  <c:v>0.1875</c:v>
                </c:pt>
                <c:pt idx="531">
                  <c:v>0.1875</c:v>
                </c:pt>
                <c:pt idx="532">
                  <c:v>0.1875</c:v>
                </c:pt>
                <c:pt idx="533">
                  <c:v>0.1875</c:v>
                </c:pt>
                <c:pt idx="534">
                  <c:v>0.1875</c:v>
                </c:pt>
                <c:pt idx="535">
                  <c:v>0.1875</c:v>
                </c:pt>
                <c:pt idx="536">
                  <c:v>0.1875</c:v>
                </c:pt>
                <c:pt idx="537">
                  <c:v>0.1875</c:v>
                </c:pt>
                <c:pt idx="538">
                  <c:v>0.1875</c:v>
                </c:pt>
                <c:pt idx="539">
                  <c:v>0.1875</c:v>
                </c:pt>
                <c:pt idx="540">
                  <c:v>0.1875</c:v>
                </c:pt>
                <c:pt idx="541">
                  <c:v>0.1875</c:v>
                </c:pt>
                <c:pt idx="542">
                  <c:v>0.1875</c:v>
                </c:pt>
                <c:pt idx="543">
                  <c:v>0.1875</c:v>
                </c:pt>
                <c:pt idx="544">
                  <c:v>0.1875</c:v>
                </c:pt>
                <c:pt idx="545">
                  <c:v>0.1875</c:v>
                </c:pt>
                <c:pt idx="546">
                  <c:v>0.1875</c:v>
                </c:pt>
                <c:pt idx="547">
                  <c:v>0.1875</c:v>
                </c:pt>
                <c:pt idx="548">
                  <c:v>0.1875</c:v>
                </c:pt>
                <c:pt idx="549">
                  <c:v>0.1875</c:v>
                </c:pt>
                <c:pt idx="550">
                  <c:v>0.1875</c:v>
                </c:pt>
                <c:pt idx="551">
                  <c:v>0.1875</c:v>
                </c:pt>
                <c:pt idx="552">
                  <c:v>0.1875</c:v>
                </c:pt>
                <c:pt idx="553">
                  <c:v>0.1875</c:v>
                </c:pt>
                <c:pt idx="554">
                  <c:v>0.1875</c:v>
                </c:pt>
                <c:pt idx="555">
                  <c:v>0.1875</c:v>
                </c:pt>
                <c:pt idx="556">
                  <c:v>0.1875</c:v>
                </c:pt>
                <c:pt idx="557">
                  <c:v>0.1875</c:v>
                </c:pt>
                <c:pt idx="558">
                  <c:v>0.1875</c:v>
                </c:pt>
                <c:pt idx="559">
                  <c:v>0.1875</c:v>
                </c:pt>
                <c:pt idx="560">
                  <c:v>0.1875</c:v>
                </c:pt>
                <c:pt idx="561">
                  <c:v>0.1875</c:v>
                </c:pt>
                <c:pt idx="562">
                  <c:v>0.1875</c:v>
                </c:pt>
                <c:pt idx="563">
                  <c:v>0.1875</c:v>
                </c:pt>
                <c:pt idx="564">
                  <c:v>0.1875</c:v>
                </c:pt>
                <c:pt idx="565">
                  <c:v>0.1875</c:v>
                </c:pt>
                <c:pt idx="566">
                  <c:v>0.1875</c:v>
                </c:pt>
                <c:pt idx="567">
                  <c:v>0.1875</c:v>
                </c:pt>
                <c:pt idx="568">
                  <c:v>0.1875</c:v>
                </c:pt>
                <c:pt idx="569">
                  <c:v>0.1875</c:v>
                </c:pt>
                <c:pt idx="570">
                  <c:v>0.1875</c:v>
                </c:pt>
                <c:pt idx="571">
                  <c:v>0.1875</c:v>
                </c:pt>
                <c:pt idx="572">
                  <c:v>0.1875</c:v>
                </c:pt>
                <c:pt idx="573">
                  <c:v>0.1875</c:v>
                </c:pt>
                <c:pt idx="574">
                  <c:v>0.1875</c:v>
                </c:pt>
                <c:pt idx="575">
                  <c:v>0.1875</c:v>
                </c:pt>
                <c:pt idx="576">
                  <c:v>0.1875</c:v>
                </c:pt>
                <c:pt idx="577">
                  <c:v>0.1875</c:v>
                </c:pt>
                <c:pt idx="578">
                  <c:v>0.1875</c:v>
                </c:pt>
                <c:pt idx="579">
                  <c:v>0.1875</c:v>
                </c:pt>
                <c:pt idx="580">
                  <c:v>0.1875</c:v>
                </c:pt>
                <c:pt idx="581">
                  <c:v>0.1875</c:v>
                </c:pt>
                <c:pt idx="582">
                  <c:v>0.1875</c:v>
                </c:pt>
                <c:pt idx="583">
                  <c:v>0.1875</c:v>
                </c:pt>
                <c:pt idx="584">
                  <c:v>0.1875</c:v>
                </c:pt>
                <c:pt idx="585">
                  <c:v>0.1875</c:v>
                </c:pt>
                <c:pt idx="586">
                  <c:v>0.1875</c:v>
                </c:pt>
                <c:pt idx="587">
                  <c:v>0.1875</c:v>
                </c:pt>
                <c:pt idx="588">
                  <c:v>0.1875</c:v>
                </c:pt>
                <c:pt idx="589">
                  <c:v>0.1875</c:v>
                </c:pt>
                <c:pt idx="590">
                  <c:v>0.1875</c:v>
                </c:pt>
                <c:pt idx="591">
                  <c:v>0.1875</c:v>
                </c:pt>
                <c:pt idx="592">
                  <c:v>0.1875</c:v>
                </c:pt>
                <c:pt idx="593">
                  <c:v>0.1875</c:v>
                </c:pt>
                <c:pt idx="594">
                  <c:v>0.1875</c:v>
                </c:pt>
                <c:pt idx="595">
                  <c:v>0.1875</c:v>
                </c:pt>
                <c:pt idx="596">
                  <c:v>0.1875</c:v>
                </c:pt>
                <c:pt idx="597">
                  <c:v>0.1875</c:v>
                </c:pt>
                <c:pt idx="598">
                  <c:v>0.1875</c:v>
                </c:pt>
                <c:pt idx="599">
                  <c:v>0.1875</c:v>
                </c:pt>
                <c:pt idx="600">
                  <c:v>0.1875</c:v>
                </c:pt>
                <c:pt idx="601">
                  <c:v>0.1875</c:v>
                </c:pt>
                <c:pt idx="602">
                  <c:v>0.1875</c:v>
                </c:pt>
                <c:pt idx="603">
                  <c:v>0.1875</c:v>
                </c:pt>
                <c:pt idx="604">
                  <c:v>0.1875</c:v>
                </c:pt>
                <c:pt idx="605">
                  <c:v>0.1875</c:v>
                </c:pt>
                <c:pt idx="606">
                  <c:v>0.1875</c:v>
                </c:pt>
                <c:pt idx="607">
                  <c:v>0.1875</c:v>
                </c:pt>
                <c:pt idx="608">
                  <c:v>0.1875</c:v>
                </c:pt>
                <c:pt idx="609">
                  <c:v>0.1875</c:v>
                </c:pt>
                <c:pt idx="610">
                  <c:v>0.1875</c:v>
                </c:pt>
                <c:pt idx="611">
                  <c:v>0.1875</c:v>
                </c:pt>
                <c:pt idx="612">
                  <c:v>0.1875</c:v>
                </c:pt>
                <c:pt idx="613">
                  <c:v>0.1875</c:v>
                </c:pt>
                <c:pt idx="614">
                  <c:v>0.1875</c:v>
                </c:pt>
                <c:pt idx="615">
                  <c:v>0.1875</c:v>
                </c:pt>
                <c:pt idx="616">
                  <c:v>0.1875</c:v>
                </c:pt>
                <c:pt idx="617">
                  <c:v>0.1875</c:v>
                </c:pt>
                <c:pt idx="618">
                  <c:v>0.1875</c:v>
                </c:pt>
                <c:pt idx="619">
                  <c:v>0.1875</c:v>
                </c:pt>
                <c:pt idx="620">
                  <c:v>0.1875</c:v>
                </c:pt>
                <c:pt idx="621">
                  <c:v>0.1875</c:v>
                </c:pt>
                <c:pt idx="622">
                  <c:v>0.1875</c:v>
                </c:pt>
                <c:pt idx="623">
                  <c:v>0.1875</c:v>
                </c:pt>
                <c:pt idx="624">
                  <c:v>0.1875</c:v>
                </c:pt>
                <c:pt idx="625">
                  <c:v>0.1875</c:v>
                </c:pt>
                <c:pt idx="626">
                  <c:v>0.1875</c:v>
                </c:pt>
                <c:pt idx="627">
                  <c:v>0.1875</c:v>
                </c:pt>
                <c:pt idx="628">
                  <c:v>0.1875</c:v>
                </c:pt>
                <c:pt idx="629">
                  <c:v>0.1875</c:v>
                </c:pt>
                <c:pt idx="630">
                  <c:v>0.1875</c:v>
                </c:pt>
                <c:pt idx="631">
                  <c:v>0.1875</c:v>
                </c:pt>
                <c:pt idx="632">
                  <c:v>0.1875</c:v>
                </c:pt>
                <c:pt idx="633">
                  <c:v>0.1875</c:v>
                </c:pt>
                <c:pt idx="634">
                  <c:v>0.1875</c:v>
                </c:pt>
                <c:pt idx="635">
                  <c:v>0.1875</c:v>
                </c:pt>
                <c:pt idx="636">
                  <c:v>0.1875</c:v>
                </c:pt>
                <c:pt idx="637">
                  <c:v>0.1875</c:v>
                </c:pt>
                <c:pt idx="638">
                  <c:v>0.1875</c:v>
                </c:pt>
                <c:pt idx="639">
                  <c:v>0.1875</c:v>
                </c:pt>
                <c:pt idx="640">
                  <c:v>0.1875</c:v>
                </c:pt>
                <c:pt idx="641">
                  <c:v>0.1875</c:v>
                </c:pt>
                <c:pt idx="642">
                  <c:v>0.1875</c:v>
                </c:pt>
                <c:pt idx="643">
                  <c:v>0.1875</c:v>
                </c:pt>
                <c:pt idx="644">
                  <c:v>0.1875</c:v>
                </c:pt>
                <c:pt idx="645">
                  <c:v>0.1875</c:v>
                </c:pt>
                <c:pt idx="646">
                  <c:v>0.1875</c:v>
                </c:pt>
                <c:pt idx="647">
                  <c:v>0.1875</c:v>
                </c:pt>
                <c:pt idx="648">
                  <c:v>0.1875</c:v>
                </c:pt>
                <c:pt idx="649">
                  <c:v>0.1875</c:v>
                </c:pt>
                <c:pt idx="650">
                  <c:v>0.1875</c:v>
                </c:pt>
                <c:pt idx="651">
                  <c:v>0.1875</c:v>
                </c:pt>
                <c:pt idx="652">
                  <c:v>0.1875</c:v>
                </c:pt>
                <c:pt idx="653">
                  <c:v>0.1875</c:v>
                </c:pt>
                <c:pt idx="654">
                  <c:v>0.1875</c:v>
                </c:pt>
                <c:pt idx="655">
                  <c:v>0.1875</c:v>
                </c:pt>
                <c:pt idx="656">
                  <c:v>0.1875</c:v>
                </c:pt>
                <c:pt idx="657">
                  <c:v>0.1875</c:v>
                </c:pt>
                <c:pt idx="658">
                  <c:v>0.1875</c:v>
                </c:pt>
                <c:pt idx="659">
                  <c:v>0.1875</c:v>
                </c:pt>
                <c:pt idx="660">
                  <c:v>0.1875</c:v>
                </c:pt>
                <c:pt idx="661">
                  <c:v>0.1875</c:v>
                </c:pt>
                <c:pt idx="662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Gauss!$O$3:$O$665</c:f>
              <c:numCache>
                <c:ptCount val="663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  <c:pt idx="27">
                  <c:v>-0.1875</c:v>
                </c:pt>
                <c:pt idx="28">
                  <c:v>-0.1875</c:v>
                </c:pt>
                <c:pt idx="29">
                  <c:v>-0.1875</c:v>
                </c:pt>
                <c:pt idx="30">
                  <c:v>-0.1875</c:v>
                </c:pt>
                <c:pt idx="31">
                  <c:v>-0.1875</c:v>
                </c:pt>
                <c:pt idx="32">
                  <c:v>-0.1875</c:v>
                </c:pt>
                <c:pt idx="33">
                  <c:v>-0.1875</c:v>
                </c:pt>
                <c:pt idx="34">
                  <c:v>-0.1875</c:v>
                </c:pt>
                <c:pt idx="35">
                  <c:v>-0.1875</c:v>
                </c:pt>
                <c:pt idx="36">
                  <c:v>-0.1875</c:v>
                </c:pt>
                <c:pt idx="37">
                  <c:v>-0.1875</c:v>
                </c:pt>
                <c:pt idx="38">
                  <c:v>-0.1875</c:v>
                </c:pt>
                <c:pt idx="39">
                  <c:v>-0.1875</c:v>
                </c:pt>
                <c:pt idx="40">
                  <c:v>-0.1875</c:v>
                </c:pt>
                <c:pt idx="41">
                  <c:v>-0.1875</c:v>
                </c:pt>
                <c:pt idx="42">
                  <c:v>-0.1875</c:v>
                </c:pt>
                <c:pt idx="43">
                  <c:v>-0.1875</c:v>
                </c:pt>
                <c:pt idx="44">
                  <c:v>-0.1875</c:v>
                </c:pt>
                <c:pt idx="45">
                  <c:v>-0.1875</c:v>
                </c:pt>
                <c:pt idx="46">
                  <c:v>-0.1875</c:v>
                </c:pt>
                <c:pt idx="47">
                  <c:v>-0.1875</c:v>
                </c:pt>
                <c:pt idx="48">
                  <c:v>-0.1875</c:v>
                </c:pt>
                <c:pt idx="49">
                  <c:v>-0.1875</c:v>
                </c:pt>
                <c:pt idx="50">
                  <c:v>-0.1875</c:v>
                </c:pt>
                <c:pt idx="51">
                  <c:v>-0.1875</c:v>
                </c:pt>
                <c:pt idx="52">
                  <c:v>-0.1875</c:v>
                </c:pt>
                <c:pt idx="53">
                  <c:v>-0.1875</c:v>
                </c:pt>
                <c:pt idx="54">
                  <c:v>-0.1875</c:v>
                </c:pt>
                <c:pt idx="55">
                  <c:v>-0.1875</c:v>
                </c:pt>
                <c:pt idx="56">
                  <c:v>-0.1875</c:v>
                </c:pt>
                <c:pt idx="57">
                  <c:v>-0.1875</c:v>
                </c:pt>
                <c:pt idx="58">
                  <c:v>-0.1875</c:v>
                </c:pt>
                <c:pt idx="59">
                  <c:v>-0.1875</c:v>
                </c:pt>
                <c:pt idx="60">
                  <c:v>-0.1875</c:v>
                </c:pt>
                <c:pt idx="61">
                  <c:v>-0.1875</c:v>
                </c:pt>
                <c:pt idx="62">
                  <c:v>-0.1875</c:v>
                </c:pt>
                <c:pt idx="63">
                  <c:v>-0.1875</c:v>
                </c:pt>
                <c:pt idx="64">
                  <c:v>-0.1875</c:v>
                </c:pt>
                <c:pt idx="65">
                  <c:v>-0.1875</c:v>
                </c:pt>
                <c:pt idx="66">
                  <c:v>-0.1875</c:v>
                </c:pt>
                <c:pt idx="67">
                  <c:v>-0.1875</c:v>
                </c:pt>
                <c:pt idx="68">
                  <c:v>-0.1875</c:v>
                </c:pt>
                <c:pt idx="69">
                  <c:v>-0.1875</c:v>
                </c:pt>
                <c:pt idx="70">
                  <c:v>-0.1875</c:v>
                </c:pt>
                <c:pt idx="71">
                  <c:v>-0.1875</c:v>
                </c:pt>
                <c:pt idx="72">
                  <c:v>-0.1875</c:v>
                </c:pt>
                <c:pt idx="73">
                  <c:v>-0.1875</c:v>
                </c:pt>
                <c:pt idx="74">
                  <c:v>-0.1875</c:v>
                </c:pt>
                <c:pt idx="75">
                  <c:v>-0.1875</c:v>
                </c:pt>
                <c:pt idx="76">
                  <c:v>-0.1875</c:v>
                </c:pt>
                <c:pt idx="77">
                  <c:v>-0.1875</c:v>
                </c:pt>
                <c:pt idx="78">
                  <c:v>-0.1875</c:v>
                </c:pt>
                <c:pt idx="79">
                  <c:v>-0.1875</c:v>
                </c:pt>
                <c:pt idx="80">
                  <c:v>-0.1875</c:v>
                </c:pt>
                <c:pt idx="81">
                  <c:v>-0.1875</c:v>
                </c:pt>
                <c:pt idx="82">
                  <c:v>-0.1875</c:v>
                </c:pt>
                <c:pt idx="83">
                  <c:v>-0.1875</c:v>
                </c:pt>
                <c:pt idx="84">
                  <c:v>-0.1875</c:v>
                </c:pt>
                <c:pt idx="85">
                  <c:v>-0.1875</c:v>
                </c:pt>
                <c:pt idx="86">
                  <c:v>-0.1875</c:v>
                </c:pt>
                <c:pt idx="87">
                  <c:v>-0.1875</c:v>
                </c:pt>
                <c:pt idx="88">
                  <c:v>-0.1875</c:v>
                </c:pt>
                <c:pt idx="89">
                  <c:v>-0.1875</c:v>
                </c:pt>
                <c:pt idx="90">
                  <c:v>-0.1875</c:v>
                </c:pt>
                <c:pt idx="91">
                  <c:v>-0.1875</c:v>
                </c:pt>
                <c:pt idx="92">
                  <c:v>-0.1875</c:v>
                </c:pt>
                <c:pt idx="93">
                  <c:v>-0.1875</c:v>
                </c:pt>
                <c:pt idx="94">
                  <c:v>-0.1875</c:v>
                </c:pt>
                <c:pt idx="95">
                  <c:v>-0.1875</c:v>
                </c:pt>
                <c:pt idx="96">
                  <c:v>-0.1875</c:v>
                </c:pt>
                <c:pt idx="97">
                  <c:v>-0.1875</c:v>
                </c:pt>
                <c:pt idx="98">
                  <c:v>-0.1875</c:v>
                </c:pt>
                <c:pt idx="99">
                  <c:v>-0.1875</c:v>
                </c:pt>
                <c:pt idx="100">
                  <c:v>-0.1875</c:v>
                </c:pt>
                <c:pt idx="101">
                  <c:v>-0.1875</c:v>
                </c:pt>
                <c:pt idx="102">
                  <c:v>-0.1875</c:v>
                </c:pt>
                <c:pt idx="103">
                  <c:v>-0.1875</c:v>
                </c:pt>
                <c:pt idx="104">
                  <c:v>-0.1875</c:v>
                </c:pt>
                <c:pt idx="105">
                  <c:v>-0.1875</c:v>
                </c:pt>
                <c:pt idx="106">
                  <c:v>-0.1875</c:v>
                </c:pt>
                <c:pt idx="107">
                  <c:v>-0.1875</c:v>
                </c:pt>
                <c:pt idx="108">
                  <c:v>-0.1875</c:v>
                </c:pt>
                <c:pt idx="109">
                  <c:v>-0.1875</c:v>
                </c:pt>
                <c:pt idx="110">
                  <c:v>-0.1875</c:v>
                </c:pt>
                <c:pt idx="111">
                  <c:v>-0.1875</c:v>
                </c:pt>
                <c:pt idx="112">
                  <c:v>-0.1875</c:v>
                </c:pt>
                <c:pt idx="113">
                  <c:v>-0.1875</c:v>
                </c:pt>
                <c:pt idx="114">
                  <c:v>-0.1875</c:v>
                </c:pt>
                <c:pt idx="115">
                  <c:v>-0.1875</c:v>
                </c:pt>
                <c:pt idx="116">
                  <c:v>-0.1875</c:v>
                </c:pt>
                <c:pt idx="117">
                  <c:v>-0.1875</c:v>
                </c:pt>
                <c:pt idx="118">
                  <c:v>-0.1875</c:v>
                </c:pt>
                <c:pt idx="119">
                  <c:v>-0.1875</c:v>
                </c:pt>
                <c:pt idx="120">
                  <c:v>-0.1875</c:v>
                </c:pt>
                <c:pt idx="121">
                  <c:v>-0.1875</c:v>
                </c:pt>
                <c:pt idx="122">
                  <c:v>-0.1875</c:v>
                </c:pt>
                <c:pt idx="123">
                  <c:v>-0.1875</c:v>
                </c:pt>
                <c:pt idx="124">
                  <c:v>-0.1875</c:v>
                </c:pt>
                <c:pt idx="125">
                  <c:v>-0.1875</c:v>
                </c:pt>
                <c:pt idx="126">
                  <c:v>-0.1875</c:v>
                </c:pt>
                <c:pt idx="127">
                  <c:v>-0.1875</c:v>
                </c:pt>
                <c:pt idx="128">
                  <c:v>-0.1875</c:v>
                </c:pt>
                <c:pt idx="129">
                  <c:v>-0.1875</c:v>
                </c:pt>
                <c:pt idx="130">
                  <c:v>-0.1875</c:v>
                </c:pt>
                <c:pt idx="131">
                  <c:v>-0.1875</c:v>
                </c:pt>
                <c:pt idx="132">
                  <c:v>-0.1875</c:v>
                </c:pt>
                <c:pt idx="133">
                  <c:v>-0.1875</c:v>
                </c:pt>
                <c:pt idx="134">
                  <c:v>-0.1875</c:v>
                </c:pt>
                <c:pt idx="135">
                  <c:v>-0.1875</c:v>
                </c:pt>
                <c:pt idx="136">
                  <c:v>-0.1875</c:v>
                </c:pt>
                <c:pt idx="137">
                  <c:v>-0.1875</c:v>
                </c:pt>
                <c:pt idx="138">
                  <c:v>-0.1875</c:v>
                </c:pt>
                <c:pt idx="139">
                  <c:v>-0.1875</c:v>
                </c:pt>
                <c:pt idx="140">
                  <c:v>-0.1875</c:v>
                </c:pt>
                <c:pt idx="141">
                  <c:v>-0.1875</c:v>
                </c:pt>
                <c:pt idx="142">
                  <c:v>-0.1875</c:v>
                </c:pt>
                <c:pt idx="143">
                  <c:v>-0.1875</c:v>
                </c:pt>
                <c:pt idx="144">
                  <c:v>-0.1875</c:v>
                </c:pt>
                <c:pt idx="145">
                  <c:v>-0.1875</c:v>
                </c:pt>
                <c:pt idx="146">
                  <c:v>-0.1875</c:v>
                </c:pt>
                <c:pt idx="147">
                  <c:v>-0.1875</c:v>
                </c:pt>
                <c:pt idx="148">
                  <c:v>-0.1875</c:v>
                </c:pt>
                <c:pt idx="149">
                  <c:v>-0.1875</c:v>
                </c:pt>
                <c:pt idx="150">
                  <c:v>-0.1875</c:v>
                </c:pt>
                <c:pt idx="151">
                  <c:v>-0.1875</c:v>
                </c:pt>
                <c:pt idx="152">
                  <c:v>-0.1875</c:v>
                </c:pt>
                <c:pt idx="153">
                  <c:v>-0.1875</c:v>
                </c:pt>
                <c:pt idx="154">
                  <c:v>-0.1875</c:v>
                </c:pt>
                <c:pt idx="155">
                  <c:v>-0.1875</c:v>
                </c:pt>
                <c:pt idx="156">
                  <c:v>-0.1875</c:v>
                </c:pt>
                <c:pt idx="157">
                  <c:v>-0.1875</c:v>
                </c:pt>
                <c:pt idx="158">
                  <c:v>-0.1875</c:v>
                </c:pt>
                <c:pt idx="159">
                  <c:v>-0.1875</c:v>
                </c:pt>
                <c:pt idx="160">
                  <c:v>-0.1875</c:v>
                </c:pt>
                <c:pt idx="161">
                  <c:v>-0.1875</c:v>
                </c:pt>
                <c:pt idx="162">
                  <c:v>-0.1875</c:v>
                </c:pt>
                <c:pt idx="163">
                  <c:v>-0.1875</c:v>
                </c:pt>
                <c:pt idx="164">
                  <c:v>-0.1875</c:v>
                </c:pt>
                <c:pt idx="165">
                  <c:v>-0.1875</c:v>
                </c:pt>
                <c:pt idx="166">
                  <c:v>-0.1875</c:v>
                </c:pt>
                <c:pt idx="167">
                  <c:v>-0.1875</c:v>
                </c:pt>
                <c:pt idx="168">
                  <c:v>-0.1875</c:v>
                </c:pt>
                <c:pt idx="169">
                  <c:v>-0.1875</c:v>
                </c:pt>
                <c:pt idx="170">
                  <c:v>-0.1875</c:v>
                </c:pt>
                <c:pt idx="171">
                  <c:v>-0.1875</c:v>
                </c:pt>
                <c:pt idx="172">
                  <c:v>-0.1875</c:v>
                </c:pt>
                <c:pt idx="173">
                  <c:v>-0.1875</c:v>
                </c:pt>
                <c:pt idx="174">
                  <c:v>-0.1875</c:v>
                </c:pt>
                <c:pt idx="175">
                  <c:v>-0.1875</c:v>
                </c:pt>
                <c:pt idx="176">
                  <c:v>-0.1875</c:v>
                </c:pt>
                <c:pt idx="177">
                  <c:v>-0.1875</c:v>
                </c:pt>
                <c:pt idx="178">
                  <c:v>-0.1875</c:v>
                </c:pt>
                <c:pt idx="179">
                  <c:v>-0.1875</c:v>
                </c:pt>
                <c:pt idx="180">
                  <c:v>-0.1875</c:v>
                </c:pt>
                <c:pt idx="181">
                  <c:v>-0.1875</c:v>
                </c:pt>
                <c:pt idx="182">
                  <c:v>-0.1875</c:v>
                </c:pt>
                <c:pt idx="183">
                  <c:v>-0.1875</c:v>
                </c:pt>
                <c:pt idx="184">
                  <c:v>-0.1875</c:v>
                </c:pt>
                <c:pt idx="185">
                  <c:v>-0.1875</c:v>
                </c:pt>
                <c:pt idx="186">
                  <c:v>-0.1875</c:v>
                </c:pt>
                <c:pt idx="187">
                  <c:v>-0.1875</c:v>
                </c:pt>
                <c:pt idx="188">
                  <c:v>-0.1875</c:v>
                </c:pt>
                <c:pt idx="189">
                  <c:v>-0.1875</c:v>
                </c:pt>
                <c:pt idx="190">
                  <c:v>-0.1875</c:v>
                </c:pt>
                <c:pt idx="191">
                  <c:v>-0.1875</c:v>
                </c:pt>
                <c:pt idx="192">
                  <c:v>-0.1875</c:v>
                </c:pt>
                <c:pt idx="193">
                  <c:v>-0.1875</c:v>
                </c:pt>
                <c:pt idx="194">
                  <c:v>-0.1875</c:v>
                </c:pt>
                <c:pt idx="195">
                  <c:v>-0.1875</c:v>
                </c:pt>
                <c:pt idx="196">
                  <c:v>-0.1875</c:v>
                </c:pt>
                <c:pt idx="197">
                  <c:v>-0.1875</c:v>
                </c:pt>
                <c:pt idx="198">
                  <c:v>-0.1875</c:v>
                </c:pt>
                <c:pt idx="199">
                  <c:v>-0.1875</c:v>
                </c:pt>
                <c:pt idx="200">
                  <c:v>-0.1875</c:v>
                </c:pt>
                <c:pt idx="201">
                  <c:v>-0.1875</c:v>
                </c:pt>
                <c:pt idx="202">
                  <c:v>-0.1875</c:v>
                </c:pt>
                <c:pt idx="203">
                  <c:v>-0.1875</c:v>
                </c:pt>
                <c:pt idx="204">
                  <c:v>-0.1875</c:v>
                </c:pt>
                <c:pt idx="205">
                  <c:v>-0.1875</c:v>
                </c:pt>
                <c:pt idx="206">
                  <c:v>-0.1875</c:v>
                </c:pt>
                <c:pt idx="207">
                  <c:v>-0.1875</c:v>
                </c:pt>
                <c:pt idx="208">
                  <c:v>-0.1875</c:v>
                </c:pt>
                <c:pt idx="209">
                  <c:v>-0.1875</c:v>
                </c:pt>
                <c:pt idx="210">
                  <c:v>-0.1875</c:v>
                </c:pt>
                <c:pt idx="211">
                  <c:v>-0.1875</c:v>
                </c:pt>
                <c:pt idx="212">
                  <c:v>-0.1875</c:v>
                </c:pt>
                <c:pt idx="213">
                  <c:v>-0.1875</c:v>
                </c:pt>
                <c:pt idx="214">
                  <c:v>-0.1875</c:v>
                </c:pt>
                <c:pt idx="215">
                  <c:v>-0.1875</c:v>
                </c:pt>
                <c:pt idx="216">
                  <c:v>-0.1875</c:v>
                </c:pt>
                <c:pt idx="217">
                  <c:v>-0.1875</c:v>
                </c:pt>
                <c:pt idx="218">
                  <c:v>-0.1875</c:v>
                </c:pt>
                <c:pt idx="219">
                  <c:v>-0.1875</c:v>
                </c:pt>
                <c:pt idx="220">
                  <c:v>-0.1875</c:v>
                </c:pt>
                <c:pt idx="221">
                  <c:v>-0.1875</c:v>
                </c:pt>
                <c:pt idx="222">
                  <c:v>-0.1875</c:v>
                </c:pt>
                <c:pt idx="223">
                  <c:v>-0.1875</c:v>
                </c:pt>
                <c:pt idx="224">
                  <c:v>-0.1875</c:v>
                </c:pt>
                <c:pt idx="225">
                  <c:v>-0.1875</c:v>
                </c:pt>
                <c:pt idx="226">
                  <c:v>-0.1875</c:v>
                </c:pt>
                <c:pt idx="227">
                  <c:v>-0.1875</c:v>
                </c:pt>
                <c:pt idx="228">
                  <c:v>-0.1875</c:v>
                </c:pt>
                <c:pt idx="229">
                  <c:v>-0.1875</c:v>
                </c:pt>
                <c:pt idx="230">
                  <c:v>-0.1875</c:v>
                </c:pt>
                <c:pt idx="231">
                  <c:v>-0.1875</c:v>
                </c:pt>
                <c:pt idx="232">
                  <c:v>-0.1875</c:v>
                </c:pt>
                <c:pt idx="233">
                  <c:v>-0.1875</c:v>
                </c:pt>
                <c:pt idx="234">
                  <c:v>-0.1875</c:v>
                </c:pt>
                <c:pt idx="235">
                  <c:v>-0.1875</c:v>
                </c:pt>
                <c:pt idx="236">
                  <c:v>-0.1875</c:v>
                </c:pt>
                <c:pt idx="237">
                  <c:v>-0.1875</c:v>
                </c:pt>
                <c:pt idx="238">
                  <c:v>-0.1875</c:v>
                </c:pt>
                <c:pt idx="239">
                  <c:v>-0.1875</c:v>
                </c:pt>
                <c:pt idx="240">
                  <c:v>-0.1875</c:v>
                </c:pt>
                <c:pt idx="241">
                  <c:v>-0.1875</c:v>
                </c:pt>
                <c:pt idx="242">
                  <c:v>-0.1875</c:v>
                </c:pt>
                <c:pt idx="243">
                  <c:v>-0.1875</c:v>
                </c:pt>
                <c:pt idx="244">
                  <c:v>-0.1875</c:v>
                </c:pt>
                <c:pt idx="245">
                  <c:v>-0.1875</c:v>
                </c:pt>
                <c:pt idx="246">
                  <c:v>-0.1875</c:v>
                </c:pt>
                <c:pt idx="247">
                  <c:v>-0.1875</c:v>
                </c:pt>
                <c:pt idx="248">
                  <c:v>-0.1875</c:v>
                </c:pt>
                <c:pt idx="249">
                  <c:v>-0.1875</c:v>
                </c:pt>
                <c:pt idx="250">
                  <c:v>-0.1875</c:v>
                </c:pt>
                <c:pt idx="251">
                  <c:v>-0.1875</c:v>
                </c:pt>
                <c:pt idx="252">
                  <c:v>-0.1875</c:v>
                </c:pt>
                <c:pt idx="253">
                  <c:v>-0.1875</c:v>
                </c:pt>
                <c:pt idx="254">
                  <c:v>-0.1875</c:v>
                </c:pt>
                <c:pt idx="255">
                  <c:v>-0.1875</c:v>
                </c:pt>
                <c:pt idx="256">
                  <c:v>-0.1875</c:v>
                </c:pt>
                <c:pt idx="257">
                  <c:v>-0.1875</c:v>
                </c:pt>
                <c:pt idx="258">
                  <c:v>-0.1875</c:v>
                </c:pt>
                <c:pt idx="259">
                  <c:v>-0.1875</c:v>
                </c:pt>
                <c:pt idx="260">
                  <c:v>-0.1875</c:v>
                </c:pt>
                <c:pt idx="261">
                  <c:v>-0.1875</c:v>
                </c:pt>
                <c:pt idx="262">
                  <c:v>-0.1875</c:v>
                </c:pt>
                <c:pt idx="263">
                  <c:v>-0.1875</c:v>
                </c:pt>
                <c:pt idx="264">
                  <c:v>-0.1875</c:v>
                </c:pt>
                <c:pt idx="265">
                  <c:v>-0.1875</c:v>
                </c:pt>
                <c:pt idx="266">
                  <c:v>-0.1875</c:v>
                </c:pt>
                <c:pt idx="267">
                  <c:v>-0.1875</c:v>
                </c:pt>
                <c:pt idx="268">
                  <c:v>-0.1875</c:v>
                </c:pt>
                <c:pt idx="269">
                  <c:v>-0.1875</c:v>
                </c:pt>
                <c:pt idx="270">
                  <c:v>-0.1875</c:v>
                </c:pt>
                <c:pt idx="271">
                  <c:v>-0.1875</c:v>
                </c:pt>
                <c:pt idx="272">
                  <c:v>-0.1875</c:v>
                </c:pt>
                <c:pt idx="273">
                  <c:v>-0.1875</c:v>
                </c:pt>
                <c:pt idx="274">
                  <c:v>-0.1875</c:v>
                </c:pt>
                <c:pt idx="275">
                  <c:v>-0.1875</c:v>
                </c:pt>
                <c:pt idx="276">
                  <c:v>-0.1875</c:v>
                </c:pt>
                <c:pt idx="277">
                  <c:v>-0.1875</c:v>
                </c:pt>
                <c:pt idx="278">
                  <c:v>-0.1875</c:v>
                </c:pt>
                <c:pt idx="279">
                  <c:v>-0.1875</c:v>
                </c:pt>
                <c:pt idx="280">
                  <c:v>-0.1875</c:v>
                </c:pt>
                <c:pt idx="281">
                  <c:v>-0.1875</c:v>
                </c:pt>
                <c:pt idx="282">
                  <c:v>-0.1875</c:v>
                </c:pt>
                <c:pt idx="283">
                  <c:v>-0.1875</c:v>
                </c:pt>
                <c:pt idx="284">
                  <c:v>-0.1875</c:v>
                </c:pt>
                <c:pt idx="285">
                  <c:v>-0.1875</c:v>
                </c:pt>
                <c:pt idx="286">
                  <c:v>-0.1875</c:v>
                </c:pt>
                <c:pt idx="287">
                  <c:v>-0.1875</c:v>
                </c:pt>
                <c:pt idx="288">
                  <c:v>-0.1875</c:v>
                </c:pt>
                <c:pt idx="289">
                  <c:v>-0.1875</c:v>
                </c:pt>
                <c:pt idx="290">
                  <c:v>-0.1875</c:v>
                </c:pt>
                <c:pt idx="291">
                  <c:v>-0.1875</c:v>
                </c:pt>
                <c:pt idx="292">
                  <c:v>-0.1875</c:v>
                </c:pt>
                <c:pt idx="293">
                  <c:v>-0.1875</c:v>
                </c:pt>
                <c:pt idx="294">
                  <c:v>-0.1875</c:v>
                </c:pt>
                <c:pt idx="295">
                  <c:v>-0.1875</c:v>
                </c:pt>
                <c:pt idx="296">
                  <c:v>-0.1875</c:v>
                </c:pt>
                <c:pt idx="297">
                  <c:v>-0.1875</c:v>
                </c:pt>
                <c:pt idx="298">
                  <c:v>-0.1875</c:v>
                </c:pt>
                <c:pt idx="299">
                  <c:v>-0.1875</c:v>
                </c:pt>
                <c:pt idx="300">
                  <c:v>-0.1875</c:v>
                </c:pt>
                <c:pt idx="301">
                  <c:v>-0.1875</c:v>
                </c:pt>
                <c:pt idx="302">
                  <c:v>-0.1875</c:v>
                </c:pt>
                <c:pt idx="303">
                  <c:v>-0.1875</c:v>
                </c:pt>
                <c:pt idx="304">
                  <c:v>-0.1875</c:v>
                </c:pt>
                <c:pt idx="305">
                  <c:v>-0.1875</c:v>
                </c:pt>
                <c:pt idx="306">
                  <c:v>-0.1875</c:v>
                </c:pt>
                <c:pt idx="307">
                  <c:v>-0.1875</c:v>
                </c:pt>
                <c:pt idx="308">
                  <c:v>-0.1875</c:v>
                </c:pt>
                <c:pt idx="309">
                  <c:v>-0.1875</c:v>
                </c:pt>
                <c:pt idx="310">
                  <c:v>-0.1875</c:v>
                </c:pt>
                <c:pt idx="311">
                  <c:v>-0.1875</c:v>
                </c:pt>
                <c:pt idx="312">
                  <c:v>-0.1875</c:v>
                </c:pt>
                <c:pt idx="313">
                  <c:v>-0.1875</c:v>
                </c:pt>
                <c:pt idx="314">
                  <c:v>-0.1875</c:v>
                </c:pt>
                <c:pt idx="315">
                  <c:v>-0.1875</c:v>
                </c:pt>
                <c:pt idx="316">
                  <c:v>-0.1875</c:v>
                </c:pt>
                <c:pt idx="317">
                  <c:v>-0.1875</c:v>
                </c:pt>
                <c:pt idx="318">
                  <c:v>-0.1875</c:v>
                </c:pt>
                <c:pt idx="319">
                  <c:v>-0.1875</c:v>
                </c:pt>
                <c:pt idx="320">
                  <c:v>-0.1875</c:v>
                </c:pt>
                <c:pt idx="321">
                  <c:v>-0.1875</c:v>
                </c:pt>
                <c:pt idx="322">
                  <c:v>-0.1875</c:v>
                </c:pt>
                <c:pt idx="323">
                  <c:v>-0.1875</c:v>
                </c:pt>
                <c:pt idx="324">
                  <c:v>-0.1875</c:v>
                </c:pt>
                <c:pt idx="325">
                  <c:v>-0.1875</c:v>
                </c:pt>
                <c:pt idx="326">
                  <c:v>-0.1875</c:v>
                </c:pt>
                <c:pt idx="327">
                  <c:v>-0.1875</c:v>
                </c:pt>
                <c:pt idx="328">
                  <c:v>-0.1875</c:v>
                </c:pt>
                <c:pt idx="329">
                  <c:v>-0.1875</c:v>
                </c:pt>
                <c:pt idx="330">
                  <c:v>-0.1875</c:v>
                </c:pt>
                <c:pt idx="331">
                  <c:v>-0.1875</c:v>
                </c:pt>
                <c:pt idx="332">
                  <c:v>-0.1875</c:v>
                </c:pt>
                <c:pt idx="333">
                  <c:v>-0.1875</c:v>
                </c:pt>
                <c:pt idx="334">
                  <c:v>-0.1875</c:v>
                </c:pt>
                <c:pt idx="335">
                  <c:v>-0.1875</c:v>
                </c:pt>
                <c:pt idx="336">
                  <c:v>-0.1875</c:v>
                </c:pt>
                <c:pt idx="337">
                  <c:v>-0.1875</c:v>
                </c:pt>
                <c:pt idx="338">
                  <c:v>-0.1875</c:v>
                </c:pt>
                <c:pt idx="339">
                  <c:v>-0.1875</c:v>
                </c:pt>
                <c:pt idx="340">
                  <c:v>-0.1875</c:v>
                </c:pt>
                <c:pt idx="341">
                  <c:v>-0.1875</c:v>
                </c:pt>
                <c:pt idx="342">
                  <c:v>-0.1875</c:v>
                </c:pt>
                <c:pt idx="343">
                  <c:v>-0.1875</c:v>
                </c:pt>
                <c:pt idx="344">
                  <c:v>-0.1875</c:v>
                </c:pt>
                <c:pt idx="345">
                  <c:v>-0.1875</c:v>
                </c:pt>
                <c:pt idx="346">
                  <c:v>-0.1875</c:v>
                </c:pt>
                <c:pt idx="347">
                  <c:v>-0.1875</c:v>
                </c:pt>
                <c:pt idx="348">
                  <c:v>-0.1875</c:v>
                </c:pt>
                <c:pt idx="349">
                  <c:v>-0.1875</c:v>
                </c:pt>
                <c:pt idx="350">
                  <c:v>-0.1875</c:v>
                </c:pt>
                <c:pt idx="351">
                  <c:v>-0.1875</c:v>
                </c:pt>
                <c:pt idx="352">
                  <c:v>-0.1875</c:v>
                </c:pt>
                <c:pt idx="353">
                  <c:v>-0.1875</c:v>
                </c:pt>
                <c:pt idx="354">
                  <c:v>-0.1875</c:v>
                </c:pt>
                <c:pt idx="355">
                  <c:v>-0.1875</c:v>
                </c:pt>
                <c:pt idx="356">
                  <c:v>-0.1875</c:v>
                </c:pt>
                <c:pt idx="357">
                  <c:v>-0.1875</c:v>
                </c:pt>
                <c:pt idx="358">
                  <c:v>-0.1875</c:v>
                </c:pt>
                <c:pt idx="359">
                  <c:v>-0.1875</c:v>
                </c:pt>
                <c:pt idx="360">
                  <c:v>-0.1875</c:v>
                </c:pt>
                <c:pt idx="361">
                  <c:v>-0.1875</c:v>
                </c:pt>
                <c:pt idx="362">
                  <c:v>-0.1875</c:v>
                </c:pt>
                <c:pt idx="363">
                  <c:v>-0.1875</c:v>
                </c:pt>
                <c:pt idx="364">
                  <c:v>-0.1875</c:v>
                </c:pt>
                <c:pt idx="365">
                  <c:v>-0.1875</c:v>
                </c:pt>
                <c:pt idx="366">
                  <c:v>-0.1875</c:v>
                </c:pt>
                <c:pt idx="367">
                  <c:v>-0.1875</c:v>
                </c:pt>
                <c:pt idx="368">
                  <c:v>-0.1875</c:v>
                </c:pt>
                <c:pt idx="369">
                  <c:v>-0.1875</c:v>
                </c:pt>
                <c:pt idx="370">
                  <c:v>-0.1875</c:v>
                </c:pt>
                <c:pt idx="371">
                  <c:v>-0.1875</c:v>
                </c:pt>
                <c:pt idx="372">
                  <c:v>-0.1875</c:v>
                </c:pt>
                <c:pt idx="373">
                  <c:v>-0.1875</c:v>
                </c:pt>
                <c:pt idx="374">
                  <c:v>-0.1875</c:v>
                </c:pt>
                <c:pt idx="375">
                  <c:v>-0.1875</c:v>
                </c:pt>
                <c:pt idx="376">
                  <c:v>-0.1875</c:v>
                </c:pt>
                <c:pt idx="377">
                  <c:v>-0.1875</c:v>
                </c:pt>
                <c:pt idx="378">
                  <c:v>-0.1875</c:v>
                </c:pt>
                <c:pt idx="379">
                  <c:v>-0.1875</c:v>
                </c:pt>
                <c:pt idx="380">
                  <c:v>-0.1875</c:v>
                </c:pt>
                <c:pt idx="381">
                  <c:v>-0.1875</c:v>
                </c:pt>
                <c:pt idx="382">
                  <c:v>-0.1875</c:v>
                </c:pt>
                <c:pt idx="383">
                  <c:v>-0.1875</c:v>
                </c:pt>
                <c:pt idx="384">
                  <c:v>-0.1875</c:v>
                </c:pt>
                <c:pt idx="385">
                  <c:v>-0.1875</c:v>
                </c:pt>
                <c:pt idx="386">
                  <c:v>-0.1875</c:v>
                </c:pt>
                <c:pt idx="387">
                  <c:v>-0.1875</c:v>
                </c:pt>
                <c:pt idx="388">
                  <c:v>-0.1875</c:v>
                </c:pt>
                <c:pt idx="389">
                  <c:v>-0.1875</c:v>
                </c:pt>
                <c:pt idx="390">
                  <c:v>-0.1875</c:v>
                </c:pt>
                <c:pt idx="391">
                  <c:v>-0.1875</c:v>
                </c:pt>
                <c:pt idx="392">
                  <c:v>-0.1875</c:v>
                </c:pt>
                <c:pt idx="393">
                  <c:v>-0.1875</c:v>
                </c:pt>
                <c:pt idx="394">
                  <c:v>-0.1875</c:v>
                </c:pt>
                <c:pt idx="395">
                  <c:v>-0.1875</c:v>
                </c:pt>
                <c:pt idx="396">
                  <c:v>-0.1875</c:v>
                </c:pt>
                <c:pt idx="397">
                  <c:v>-0.1875</c:v>
                </c:pt>
                <c:pt idx="398">
                  <c:v>-0.1875</c:v>
                </c:pt>
                <c:pt idx="399">
                  <c:v>-0.1875</c:v>
                </c:pt>
                <c:pt idx="400">
                  <c:v>-0.1875</c:v>
                </c:pt>
                <c:pt idx="401">
                  <c:v>-0.1875</c:v>
                </c:pt>
                <c:pt idx="402">
                  <c:v>-0.1875</c:v>
                </c:pt>
                <c:pt idx="403">
                  <c:v>-0.1875</c:v>
                </c:pt>
                <c:pt idx="404">
                  <c:v>-0.1875</c:v>
                </c:pt>
                <c:pt idx="405">
                  <c:v>-0.1875</c:v>
                </c:pt>
                <c:pt idx="406">
                  <c:v>-0.1875</c:v>
                </c:pt>
                <c:pt idx="407">
                  <c:v>-0.1875</c:v>
                </c:pt>
                <c:pt idx="408">
                  <c:v>-0.1875</c:v>
                </c:pt>
                <c:pt idx="409">
                  <c:v>-0.1875</c:v>
                </c:pt>
                <c:pt idx="410">
                  <c:v>-0.1875</c:v>
                </c:pt>
                <c:pt idx="411">
                  <c:v>-0.1875</c:v>
                </c:pt>
                <c:pt idx="412">
                  <c:v>-0.1875</c:v>
                </c:pt>
                <c:pt idx="413">
                  <c:v>-0.1875</c:v>
                </c:pt>
                <c:pt idx="414">
                  <c:v>-0.1875</c:v>
                </c:pt>
                <c:pt idx="415">
                  <c:v>-0.1875</c:v>
                </c:pt>
                <c:pt idx="416">
                  <c:v>-0.1875</c:v>
                </c:pt>
                <c:pt idx="417">
                  <c:v>-0.1875</c:v>
                </c:pt>
                <c:pt idx="418">
                  <c:v>-0.1875</c:v>
                </c:pt>
                <c:pt idx="419">
                  <c:v>-0.1875</c:v>
                </c:pt>
                <c:pt idx="420">
                  <c:v>-0.1875</c:v>
                </c:pt>
                <c:pt idx="421">
                  <c:v>-0.1875</c:v>
                </c:pt>
                <c:pt idx="422">
                  <c:v>-0.1875</c:v>
                </c:pt>
                <c:pt idx="423">
                  <c:v>-0.1875</c:v>
                </c:pt>
                <c:pt idx="424">
                  <c:v>-0.1875</c:v>
                </c:pt>
                <c:pt idx="425">
                  <c:v>-0.1875</c:v>
                </c:pt>
                <c:pt idx="426">
                  <c:v>-0.1875</c:v>
                </c:pt>
                <c:pt idx="427">
                  <c:v>-0.1875</c:v>
                </c:pt>
                <c:pt idx="428">
                  <c:v>-0.1875</c:v>
                </c:pt>
                <c:pt idx="429">
                  <c:v>-0.1875</c:v>
                </c:pt>
                <c:pt idx="430">
                  <c:v>-0.1875</c:v>
                </c:pt>
                <c:pt idx="431">
                  <c:v>-0.1875</c:v>
                </c:pt>
                <c:pt idx="432">
                  <c:v>-0.1875</c:v>
                </c:pt>
                <c:pt idx="433">
                  <c:v>-0.1875</c:v>
                </c:pt>
                <c:pt idx="434">
                  <c:v>-0.1875</c:v>
                </c:pt>
                <c:pt idx="435">
                  <c:v>-0.1875</c:v>
                </c:pt>
                <c:pt idx="436">
                  <c:v>-0.1875</c:v>
                </c:pt>
                <c:pt idx="437">
                  <c:v>-0.1875</c:v>
                </c:pt>
                <c:pt idx="438">
                  <c:v>-0.1875</c:v>
                </c:pt>
                <c:pt idx="439">
                  <c:v>-0.1875</c:v>
                </c:pt>
                <c:pt idx="440">
                  <c:v>-0.1875</c:v>
                </c:pt>
                <c:pt idx="441">
                  <c:v>-0.1875</c:v>
                </c:pt>
                <c:pt idx="442">
                  <c:v>-0.1875</c:v>
                </c:pt>
                <c:pt idx="443">
                  <c:v>-0.1875</c:v>
                </c:pt>
                <c:pt idx="444">
                  <c:v>-0.1875</c:v>
                </c:pt>
                <c:pt idx="445">
                  <c:v>-0.1875</c:v>
                </c:pt>
                <c:pt idx="446">
                  <c:v>-0.1875</c:v>
                </c:pt>
                <c:pt idx="447">
                  <c:v>-0.1875</c:v>
                </c:pt>
                <c:pt idx="448">
                  <c:v>-0.1875</c:v>
                </c:pt>
                <c:pt idx="449">
                  <c:v>-0.1875</c:v>
                </c:pt>
                <c:pt idx="450">
                  <c:v>-0.1875</c:v>
                </c:pt>
                <c:pt idx="451">
                  <c:v>-0.1875</c:v>
                </c:pt>
                <c:pt idx="452">
                  <c:v>-0.1875</c:v>
                </c:pt>
                <c:pt idx="453">
                  <c:v>-0.1875</c:v>
                </c:pt>
                <c:pt idx="454">
                  <c:v>-0.1875</c:v>
                </c:pt>
                <c:pt idx="455">
                  <c:v>-0.1875</c:v>
                </c:pt>
                <c:pt idx="456">
                  <c:v>-0.1875</c:v>
                </c:pt>
                <c:pt idx="457">
                  <c:v>-0.1875</c:v>
                </c:pt>
                <c:pt idx="458">
                  <c:v>-0.1875</c:v>
                </c:pt>
                <c:pt idx="459">
                  <c:v>-0.1875</c:v>
                </c:pt>
                <c:pt idx="460">
                  <c:v>-0.1875</c:v>
                </c:pt>
                <c:pt idx="461">
                  <c:v>-0.1875</c:v>
                </c:pt>
                <c:pt idx="462">
                  <c:v>-0.1875</c:v>
                </c:pt>
                <c:pt idx="463">
                  <c:v>-0.1875</c:v>
                </c:pt>
                <c:pt idx="464">
                  <c:v>-0.1875</c:v>
                </c:pt>
                <c:pt idx="465">
                  <c:v>-0.1875</c:v>
                </c:pt>
                <c:pt idx="466">
                  <c:v>-0.1875</c:v>
                </c:pt>
                <c:pt idx="467">
                  <c:v>-0.1875</c:v>
                </c:pt>
                <c:pt idx="468">
                  <c:v>-0.1875</c:v>
                </c:pt>
                <c:pt idx="469">
                  <c:v>-0.1875</c:v>
                </c:pt>
                <c:pt idx="470">
                  <c:v>-0.1875</c:v>
                </c:pt>
                <c:pt idx="471">
                  <c:v>-0.1875</c:v>
                </c:pt>
                <c:pt idx="472">
                  <c:v>-0.1875</c:v>
                </c:pt>
                <c:pt idx="473">
                  <c:v>-0.1875</c:v>
                </c:pt>
                <c:pt idx="474">
                  <c:v>-0.1875</c:v>
                </c:pt>
                <c:pt idx="475">
                  <c:v>-0.1875</c:v>
                </c:pt>
                <c:pt idx="476">
                  <c:v>-0.1875</c:v>
                </c:pt>
                <c:pt idx="477">
                  <c:v>-0.1875</c:v>
                </c:pt>
                <c:pt idx="478">
                  <c:v>-0.1875</c:v>
                </c:pt>
                <c:pt idx="479">
                  <c:v>-0.1875</c:v>
                </c:pt>
                <c:pt idx="480">
                  <c:v>-0.1875</c:v>
                </c:pt>
                <c:pt idx="481">
                  <c:v>-0.1875</c:v>
                </c:pt>
                <c:pt idx="482">
                  <c:v>-0.1875</c:v>
                </c:pt>
                <c:pt idx="483">
                  <c:v>-0.1875</c:v>
                </c:pt>
                <c:pt idx="484">
                  <c:v>-0.1875</c:v>
                </c:pt>
                <c:pt idx="485">
                  <c:v>-0.1875</c:v>
                </c:pt>
                <c:pt idx="486">
                  <c:v>-0.1875</c:v>
                </c:pt>
                <c:pt idx="487">
                  <c:v>-0.1875</c:v>
                </c:pt>
                <c:pt idx="488">
                  <c:v>-0.1875</c:v>
                </c:pt>
                <c:pt idx="489">
                  <c:v>-0.1875</c:v>
                </c:pt>
                <c:pt idx="490">
                  <c:v>-0.1875</c:v>
                </c:pt>
                <c:pt idx="491">
                  <c:v>-0.1875</c:v>
                </c:pt>
                <c:pt idx="492">
                  <c:v>-0.1875</c:v>
                </c:pt>
                <c:pt idx="493">
                  <c:v>-0.1875</c:v>
                </c:pt>
                <c:pt idx="494">
                  <c:v>-0.1875</c:v>
                </c:pt>
                <c:pt idx="495">
                  <c:v>-0.1875</c:v>
                </c:pt>
                <c:pt idx="496">
                  <c:v>-0.1875</c:v>
                </c:pt>
                <c:pt idx="497">
                  <c:v>-0.1875</c:v>
                </c:pt>
                <c:pt idx="498">
                  <c:v>-0.1875</c:v>
                </c:pt>
                <c:pt idx="499">
                  <c:v>-0.1875</c:v>
                </c:pt>
                <c:pt idx="500">
                  <c:v>-0.1875</c:v>
                </c:pt>
                <c:pt idx="501">
                  <c:v>-0.1875</c:v>
                </c:pt>
                <c:pt idx="502">
                  <c:v>-0.1875</c:v>
                </c:pt>
                <c:pt idx="503">
                  <c:v>-0.1875</c:v>
                </c:pt>
                <c:pt idx="504">
                  <c:v>-0.1875</c:v>
                </c:pt>
                <c:pt idx="505">
                  <c:v>-0.1875</c:v>
                </c:pt>
                <c:pt idx="506">
                  <c:v>-0.1875</c:v>
                </c:pt>
                <c:pt idx="507">
                  <c:v>-0.1875</c:v>
                </c:pt>
                <c:pt idx="508">
                  <c:v>-0.1875</c:v>
                </c:pt>
                <c:pt idx="509">
                  <c:v>-0.1875</c:v>
                </c:pt>
                <c:pt idx="510">
                  <c:v>-0.1875</c:v>
                </c:pt>
                <c:pt idx="511">
                  <c:v>-0.1875</c:v>
                </c:pt>
                <c:pt idx="512">
                  <c:v>-0.1875</c:v>
                </c:pt>
                <c:pt idx="513">
                  <c:v>-0.1875</c:v>
                </c:pt>
                <c:pt idx="514">
                  <c:v>-0.1875</c:v>
                </c:pt>
                <c:pt idx="515">
                  <c:v>-0.1875</c:v>
                </c:pt>
                <c:pt idx="516">
                  <c:v>-0.1875</c:v>
                </c:pt>
                <c:pt idx="517">
                  <c:v>-0.1875</c:v>
                </c:pt>
                <c:pt idx="518">
                  <c:v>-0.1875</c:v>
                </c:pt>
                <c:pt idx="519">
                  <c:v>-0.1875</c:v>
                </c:pt>
                <c:pt idx="520">
                  <c:v>-0.1875</c:v>
                </c:pt>
                <c:pt idx="521">
                  <c:v>-0.1875</c:v>
                </c:pt>
                <c:pt idx="522">
                  <c:v>-0.1875</c:v>
                </c:pt>
                <c:pt idx="523">
                  <c:v>-0.1875</c:v>
                </c:pt>
                <c:pt idx="524">
                  <c:v>-0.1875</c:v>
                </c:pt>
                <c:pt idx="525">
                  <c:v>-0.1875</c:v>
                </c:pt>
                <c:pt idx="526">
                  <c:v>-0.1875</c:v>
                </c:pt>
                <c:pt idx="527">
                  <c:v>-0.1875</c:v>
                </c:pt>
                <c:pt idx="528">
                  <c:v>-0.1875</c:v>
                </c:pt>
                <c:pt idx="529">
                  <c:v>-0.1875</c:v>
                </c:pt>
                <c:pt idx="530">
                  <c:v>-0.1875</c:v>
                </c:pt>
                <c:pt idx="531">
                  <c:v>-0.1875</c:v>
                </c:pt>
                <c:pt idx="532">
                  <c:v>-0.1875</c:v>
                </c:pt>
                <c:pt idx="533">
                  <c:v>-0.1875</c:v>
                </c:pt>
                <c:pt idx="534">
                  <c:v>-0.1875</c:v>
                </c:pt>
                <c:pt idx="535">
                  <c:v>-0.1875</c:v>
                </c:pt>
                <c:pt idx="536">
                  <c:v>-0.1875</c:v>
                </c:pt>
                <c:pt idx="537">
                  <c:v>-0.1875</c:v>
                </c:pt>
                <c:pt idx="538">
                  <c:v>-0.1875</c:v>
                </c:pt>
                <c:pt idx="539">
                  <c:v>-0.1875</c:v>
                </c:pt>
                <c:pt idx="540">
                  <c:v>-0.1875</c:v>
                </c:pt>
                <c:pt idx="541">
                  <c:v>-0.1875</c:v>
                </c:pt>
                <c:pt idx="542">
                  <c:v>-0.1875</c:v>
                </c:pt>
                <c:pt idx="543">
                  <c:v>-0.1875</c:v>
                </c:pt>
                <c:pt idx="544">
                  <c:v>-0.1875</c:v>
                </c:pt>
                <c:pt idx="545">
                  <c:v>-0.1875</c:v>
                </c:pt>
                <c:pt idx="546">
                  <c:v>-0.1875</c:v>
                </c:pt>
                <c:pt idx="547">
                  <c:v>-0.1875</c:v>
                </c:pt>
                <c:pt idx="548">
                  <c:v>-0.1875</c:v>
                </c:pt>
                <c:pt idx="549">
                  <c:v>-0.1875</c:v>
                </c:pt>
                <c:pt idx="550">
                  <c:v>-0.1875</c:v>
                </c:pt>
                <c:pt idx="551">
                  <c:v>-0.1875</c:v>
                </c:pt>
                <c:pt idx="552">
                  <c:v>-0.1875</c:v>
                </c:pt>
                <c:pt idx="553">
                  <c:v>-0.1875</c:v>
                </c:pt>
                <c:pt idx="554">
                  <c:v>-0.1875</c:v>
                </c:pt>
                <c:pt idx="555">
                  <c:v>-0.1875</c:v>
                </c:pt>
                <c:pt idx="556">
                  <c:v>-0.1875</c:v>
                </c:pt>
                <c:pt idx="557">
                  <c:v>-0.1875</c:v>
                </c:pt>
                <c:pt idx="558">
                  <c:v>-0.1875</c:v>
                </c:pt>
                <c:pt idx="559">
                  <c:v>-0.1875</c:v>
                </c:pt>
                <c:pt idx="560">
                  <c:v>-0.1875</c:v>
                </c:pt>
                <c:pt idx="561">
                  <c:v>-0.1875</c:v>
                </c:pt>
                <c:pt idx="562">
                  <c:v>-0.1875</c:v>
                </c:pt>
                <c:pt idx="563">
                  <c:v>-0.1875</c:v>
                </c:pt>
                <c:pt idx="564">
                  <c:v>-0.1875</c:v>
                </c:pt>
                <c:pt idx="565">
                  <c:v>-0.1875</c:v>
                </c:pt>
                <c:pt idx="566">
                  <c:v>-0.1875</c:v>
                </c:pt>
                <c:pt idx="567">
                  <c:v>-0.1875</c:v>
                </c:pt>
                <c:pt idx="568">
                  <c:v>-0.1875</c:v>
                </c:pt>
                <c:pt idx="569">
                  <c:v>-0.1875</c:v>
                </c:pt>
                <c:pt idx="570">
                  <c:v>-0.1875</c:v>
                </c:pt>
                <c:pt idx="571">
                  <c:v>-0.1875</c:v>
                </c:pt>
                <c:pt idx="572">
                  <c:v>-0.1875</c:v>
                </c:pt>
                <c:pt idx="573">
                  <c:v>-0.1875</c:v>
                </c:pt>
                <c:pt idx="574">
                  <c:v>-0.1875</c:v>
                </c:pt>
                <c:pt idx="575">
                  <c:v>-0.1875</c:v>
                </c:pt>
                <c:pt idx="576">
                  <c:v>-0.1875</c:v>
                </c:pt>
                <c:pt idx="577">
                  <c:v>-0.1875</c:v>
                </c:pt>
                <c:pt idx="578">
                  <c:v>-0.1875</c:v>
                </c:pt>
                <c:pt idx="579">
                  <c:v>-0.1875</c:v>
                </c:pt>
                <c:pt idx="580">
                  <c:v>-0.1875</c:v>
                </c:pt>
                <c:pt idx="581">
                  <c:v>-0.1875</c:v>
                </c:pt>
                <c:pt idx="582">
                  <c:v>-0.1875</c:v>
                </c:pt>
                <c:pt idx="583">
                  <c:v>-0.1875</c:v>
                </c:pt>
                <c:pt idx="584">
                  <c:v>-0.1875</c:v>
                </c:pt>
                <c:pt idx="585">
                  <c:v>-0.1875</c:v>
                </c:pt>
                <c:pt idx="586">
                  <c:v>-0.1875</c:v>
                </c:pt>
                <c:pt idx="587">
                  <c:v>-0.1875</c:v>
                </c:pt>
                <c:pt idx="588">
                  <c:v>-0.1875</c:v>
                </c:pt>
                <c:pt idx="589">
                  <c:v>-0.1875</c:v>
                </c:pt>
                <c:pt idx="590">
                  <c:v>-0.1875</c:v>
                </c:pt>
                <c:pt idx="591">
                  <c:v>-0.1875</c:v>
                </c:pt>
                <c:pt idx="592">
                  <c:v>-0.1875</c:v>
                </c:pt>
                <c:pt idx="593">
                  <c:v>-0.1875</c:v>
                </c:pt>
                <c:pt idx="594">
                  <c:v>-0.1875</c:v>
                </c:pt>
                <c:pt idx="595">
                  <c:v>-0.1875</c:v>
                </c:pt>
                <c:pt idx="596">
                  <c:v>-0.1875</c:v>
                </c:pt>
                <c:pt idx="597">
                  <c:v>-0.1875</c:v>
                </c:pt>
                <c:pt idx="598">
                  <c:v>-0.1875</c:v>
                </c:pt>
                <c:pt idx="599">
                  <c:v>-0.1875</c:v>
                </c:pt>
                <c:pt idx="600">
                  <c:v>-0.1875</c:v>
                </c:pt>
                <c:pt idx="601">
                  <c:v>-0.1875</c:v>
                </c:pt>
                <c:pt idx="602">
                  <c:v>-0.1875</c:v>
                </c:pt>
                <c:pt idx="603">
                  <c:v>-0.1875</c:v>
                </c:pt>
                <c:pt idx="604">
                  <c:v>-0.1875</c:v>
                </c:pt>
                <c:pt idx="605">
                  <c:v>-0.1875</c:v>
                </c:pt>
                <c:pt idx="606">
                  <c:v>-0.1875</c:v>
                </c:pt>
                <c:pt idx="607">
                  <c:v>-0.1875</c:v>
                </c:pt>
                <c:pt idx="608">
                  <c:v>-0.1875</c:v>
                </c:pt>
                <c:pt idx="609">
                  <c:v>-0.1875</c:v>
                </c:pt>
                <c:pt idx="610">
                  <c:v>-0.1875</c:v>
                </c:pt>
                <c:pt idx="611">
                  <c:v>-0.1875</c:v>
                </c:pt>
                <c:pt idx="612">
                  <c:v>-0.1875</c:v>
                </c:pt>
                <c:pt idx="613">
                  <c:v>-0.1875</c:v>
                </c:pt>
                <c:pt idx="614">
                  <c:v>-0.1875</c:v>
                </c:pt>
                <c:pt idx="615">
                  <c:v>-0.1875</c:v>
                </c:pt>
                <c:pt idx="616">
                  <c:v>-0.1875</c:v>
                </c:pt>
                <c:pt idx="617">
                  <c:v>-0.1875</c:v>
                </c:pt>
                <c:pt idx="618">
                  <c:v>-0.1875</c:v>
                </c:pt>
                <c:pt idx="619">
                  <c:v>-0.1875</c:v>
                </c:pt>
                <c:pt idx="620">
                  <c:v>-0.1875</c:v>
                </c:pt>
                <c:pt idx="621">
                  <c:v>-0.1875</c:v>
                </c:pt>
                <c:pt idx="622">
                  <c:v>-0.1875</c:v>
                </c:pt>
                <c:pt idx="623">
                  <c:v>-0.1875</c:v>
                </c:pt>
                <c:pt idx="624">
                  <c:v>-0.1875</c:v>
                </c:pt>
                <c:pt idx="625">
                  <c:v>-0.1875</c:v>
                </c:pt>
                <c:pt idx="626">
                  <c:v>-0.1875</c:v>
                </c:pt>
                <c:pt idx="627">
                  <c:v>-0.1875</c:v>
                </c:pt>
                <c:pt idx="628">
                  <c:v>-0.1875</c:v>
                </c:pt>
                <c:pt idx="629">
                  <c:v>-0.1875</c:v>
                </c:pt>
                <c:pt idx="630">
                  <c:v>-0.1875</c:v>
                </c:pt>
                <c:pt idx="631">
                  <c:v>-0.1875</c:v>
                </c:pt>
                <c:pt idx="632">
                  <c:v>-0.1875</c:v>
                </c:pt>
                <c:pt idx="633">
                  <c:v>-0.1875</c:v>
                </c:pt>
                <c:pt idx="634">
                  <c:v>-0.1875</c:v>
                </c:pt>
                <c:pt idx="635">
                  <c:v>-0.1875</c:v>
                </c:pt>
                <c:pt idx="636">
                  <c:v>-0.1875</c:v>
                </c:pt>
                <c:pt idx="637">
                  <c:v>-0.1875</c:v>
                </c:pt>
                <c:pt idx="638">
                  <c:v>-0.1875</c:v>
                </c:pt>
                <c:pt idx="639">
                  <c:v>-0.1875</c:v>
                </c:pt>
                <c:pt idx="640">
                  <c:v>-0.1875</c:v>
                </c:pt>
                <c:pt idx="641">
                  <c:v>-0.1875</c:v>
                </c:pt>
                <c:pt idx="642">
                  <c:v>-0.1875</c:v>
                </c:pt>
                <c:pt idx="643">
                  <c:v>-0.1875</c:v>
                </c:pt>
                <c:pt idx="644">
                  <c:v>-0.1875</c:v>
                </c:pt>
                <c:pt idx="645">
                  <c:v>-0.1875</c:v>
                </c:pt>
                <c:pt idx="646">
                  <c:v>-0.1875</c:v>
                </c:pt>
                <c:pt idx="647">
                  <c:v>-0.1875</c:v>
                </c:pt>
                <c:pt idx="648">
                  <c:v>-0.1875</c:v>
                </c:pt>
                <c:pt idx="649">
                  <c:v>-0.1875</c:v>
                </c:pt>
                <c:pt idx="650">
                  <c:v>-0.1875</c:v>
                </c:pt>
                <c:pt idx="651">
                  <c:v>-0.1875</c:v>
                </c:pt>
                <c:pt idx="652">
                  <c:v>-0.1875</c:v>
                </c:pt>
                <c:pt idx="653">
                  <c:v>-0.1875</c:v>
                </c:pt>
                <c:pt idx="654">
                  <c:v>-0.1875</c:v>
                </c:pt>
                <c:pt idx="655">
                  <c:v>-0.1875</c:v>
                </c:pt>
                <c:pt idx="656">
                  <c:v>-0.1875</c:v>
                </c:pt>
                <c:pt idx="657">
                  <c:v>-0.1875</c:v>
                </c:pt>
                <c:pt idx="658">
                  <c:v>-0.1875</c:v>
                </c:pt>
                <c:pt idx="659">
                  <c:v>-0.1875</c:v>
                </c:pt>
                <c:pt idx="660">
                  <c:v>-0.1875</c:v>
                </c:pt>
                <c:pt idx="661">
                  <c:v>-0.1875</c:v>
                </c:pt>
                <c:pt idx="662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Gauss!$P$3:$P$665</c:f>
              <c:numCache>
                <c:ptCount val="663"/>
                <c:pt idx="0">
                  <c:v>-0.027304826546002976</c:v>
                </c:pt>
                <c:pt idx="1">
                  <c:v>-0.027304826546002976</c:v>
                </c:pt>
                <c:pt idx="2">
                  <c:v>-0.027304826546002976</c:v>
                </c:pt>
                <c:pt idx="3">
                  <c:v>-0.027304826546002976</c:v>
                </c:pt>
                <c:pt idx="4">
                  <c:v>-0.027304826546002976</c:v>
                </c:pt>
                <c:pt idx="5">
                  <c:v>-0.027304826546002976</c:v>
                </c:pt>
                <c:pt idx="6">
                  <c:v>-0.027304826546002976</c:v>
                </c:pt>
                <c:pt idx="7">
                  <c:v>-0.027304826546002976</c:v>
                </c:pt>
                <c:pt idx="8">
                  <c:v>-0.027304826546002976</c:v>
                </c:pt>
                <c:pt idx="9">
                  <c:v>-0.027304826546002976</c:v>
                </c:pt>
                <c:pt idx="10">
                  <c:v>-0.027304826546002976</c:v>
                </c:pt>
                <c:pt idx="11">
                  <c:v>-0.027304826546002976</c:v>
                </c:pt>
                <c:pt idx="12">
                  <c:v>-0.027304826546002976</c:v>
                </c:pt>
                <c:pt idx="13">
                  <c:v>-0.027304826546002976</c:v>
                </c:pt>
                <c:pt idx="14">
                  <c:v>-0.027304826546002976</c:v>
                </c:pt>
                <c:pt idx="15">
                  <c:v>-0.027304826546002976</c:v>
                </c:pt>
                <c:pt idx="16">
                  <c:v>-0.027304826546002976</c:v>
                </c:pt>
                <c:pt idx="17">
                  <c:v>-0.027304826546002976</c:v>
                </c:pt>
                <c:pt idx="18">
                  <c:v>-0.027304826546002976</c:v>
                </c:pt>
                <c:pt idx="19">
                  <c:v>-0.027304826546002976</c:v>
                </c:pt>
                <c:pt idx="20">
                  <c:v>-0.027304826546002976</c:v>
                </c:pt>
                <c:pt idx="21">
                  <c:v>-0.027304826546002976</c:v>
                </c:pt>
                <c:pt idx="22">
                  <c:v>-0.027304826546002976</c:v>
                </c:pt>
                <c:pt idx="23">
                  <c:v>-0.027304826546002976</c:v>
                </c:pt>
                <c:pt idx="24">
                  <c:v>-0.027304826546002976</c:v>
                </c:pt>
                <c:pt idx="25">
                  <c:v>-0.027304826546002976</c:v>
                </c:pt>
                <c:pt idx="26">
                  <c:v>-0.027304826546002976</c:v>
                </c:pt>
                <c:pt idx="27">
                  <c:v>-0.027304826546002976</c:v>
                </c:pt>
                <c:pt idx="28">
                  <c:v>-0.027304826546002976</c:v>
                </c:pt>
                <c:pt idx="29">
                  <c:v>-0.027304826546002976</c:v>
                </c:pt>
                <c:pt idx="30">
                  <c:v>-0.027304826546002976</c:v>
                </c:pt>
                <c:pt idx="31">
                  <c:v>-0.027304826546002976</c:v>
                </c:pt>
                <c:pt idx="32">
                  <c:v>-0.027304826546002976</c:v>
                </c:pt>
                <c:pt idx="33">
                  <c:v>-0.027304826546002976</c:v>
                </c:pt>
                <c:pt idx="34">
                  <c:v>-0.027304826546002976</c:v>
                </c:pt>
                <c:pt idx="35">
                  <c:v>-0.027304826546002976</c:v>
                </c:pt>
                <c:pt idx="36">
                  <c:v>-0.027304826546002976</c:v>
                </c:pt>
                <c:pt idx="37">
                  <c:v>-0.027304826546002976</c:v>
                </c:pt>
                <c:pt idx="38">
                  <c:v>-0.027304826546002976</c:v>
                </c:pt>
                <c:pt idx="39">
                  <c:v>-0.027304826546002976</c:v>
                </c:pt>
                <c:pt idx="40">
                  <c:v>-0.027304826546002976</c:v>
                </c:pt>
                <c:pt idx="41">
                  <c:v>-0.027304826546002976</c:v>
                </c:pt>
                <c:pt idx="42">
                  <c:v>-0.027304826546002976</c:v>
                </c:pt>
                <c:pt idx="43">
                  <c:v>-0.027304826546002976</c:v>
                </c:pt>
                <c:pt idx="44">
                  <c:v>-0.027304826546002976</c:v>
                </c:pt>
                <c:pt idx="45">
                  <c:v>-0.027304826546002976</c:v>
                </c:pt>
                <c:pt idx="46">
                  <c:v>-0.027304826546002976</c:v>
                </c:pt>
                <c:pt idx="47">
                  <c:v>-0.027304826546002976</c:v>
                </c:pt>
                <c:pt idx="48">
                  <c:v>-0.027304826546002976</c:v>
                </c:pt>
                <c:pt idx="49">
                  <c:v>-0.027304826546002976</c:v>
                </c:pt>
                <c:pt idx="50">
                  <c:v>-0.027304826546002976</c:v>
                </c:pt>
                <c:pt idx="51">
                  <c:v>-0.027304826546002976</c:v>
                </c:pt>
                <c:pt idx="52">
                  <c:v>-0.027304826546002976</c:v>
                </c:pt>
                <c:pt idx="53">
                  <c:v>-0.027304826546002976</c:v>
                </c:pt>
                <c:pt idx="54">
                  <c:v>-0.027304826546002976</c:v>
                </c:pt>
                <c:pt idx="55">
                  <c:v>-0.027304826546002976</c:v>
                </c:pt>
                <c:pt idx="56">
                  <c:v>-0.027304826546002976</c:v>
                </c:pt>
                <c:pt idx="57">
                  <c:v>-0.027304826546002976</c:v>
                </c:pt>
                <c:pt idx="58">
                  <c:v>-0.027304826546002976</c:v>
                </c:pt>
                <c:pt idx="59">
                  <c:v>-0.027304826546002976</c:v>
                </c:pt>
                <c:pt idx="60">
                  <c:v>-0.027304826546002976</c:v>
                </c:pt>
                <c:pt idx="61">
                  <c:v>-0.027304826546002976</c:v>
                </c:pt>
                <c:pt idx="62">
                  <c:v>-0.027304826546002976</c:v>
                </c:pt>
                <c:pt idx="63">
                  <c:v>-0.027304826546002976</c:v>
                </c:pt>
                <c:pt idx="64">
                  <c:v>-0.027304826546002976</c:v>
                </c:pt>
                <c:pt idx="65">
                  <c:v>-0.027304826546002976</c:v>
                </c:pt>
                <c:pt idx="66">
                  <c:v>-0.027304826546002976</c:v>
                </c:pt>
                <c:pt idx="67">
                  <c:v>-0.027304826546002976</c:v>
                </c:pt>
                <c:pt idx="68">
                  <c:v>-0.027304826546002976</c:v>
                </c:pt>
                <c:pt idx="69">
                  <c:v>-0.027304826546002976</c:v>
                </c:pt>
                <c:pt idx="70">
                  <c:v>-0.027304826546002976</c:v>
                </c:pt>
                <c:pt idx="71">
                  <c:v>-0.027304826546002976</c:v>
                </c:pt>
                <c:pt idx="72">
                  <c:v>-0.027304826546002976</c:v>
                </c:pt>
                <c:pt idx="73">
                  <c:v>-0.027304826546002976</c:v>
                </c:pt>
                <c:pt idx="74">
                  <c:v>-0.027304826546002976</c:v>
                </c:pt>
                <c:pt idx="75">
                  <c:v>-0.027304826546002976</c:v>
                </c:pt>
                <c:pt idx="76">
                  <c:v>-0.027304826546002976</c:v>
                </c:pt>
                <c:pt idx="77">
                  <c:v>-0.027304826546002976</c:v>
                </c:pt>
                <c:pt idx="78">
                  <c:v>-0.027304826546002976</c:v>
                </c:pt>
                <c:pt idx="79">
                  <c:v>-0.027304826546002976</c:v>
                </c:pt>
                <c:pt idx="80">
                  <c:v>-0.027304826546002976</c:v>
                </c:pt>
                <c:pt idx="81">
                  <c:v>-0.027304826546002976</c:v>
                </c:pt>
                <c:pt idx="82">
                  <c:v>-0.027304826546002976</c:v>
                </c:pt>
                <c:pt idx="83">
                  <c:v>-0.027304826546002976</c:v>
                </c:pt>
                <c:pt idx="84">
                  <c:v>-0.027304826546002976</c:v>
                </c:pt>
                <c:pt idx="85">
                  <c:v>-0.027304826546002976</c:v>
                </c:pt>
                <c:pt idx="86">
                  <c:v>-0.027304826546002976</c:v>
                </c:pt>
                <c:pt idx="87">
                  <c:v>-0.027304826546002976</c:v>
                </c:pt>
                <c:pt idx="88">
                  <c:v>-0.027304826546002976</c:v>
                </c:pt>
                <c:pt idx="89">
                  <c:v>-0.027304826546002976</c:v>
                </c:pt>
                <c:pt idx="90">
                  <c:v>-0.027304826546002976</c:v>
                </c:pt>
                <c:pt idx="91">
                  <c:v>-0.027304826546002976</c:v>
                </c:pt>
                <c:pt idx="92">
                  <c:v>-0.027304826546002976</c:v>
                </c:pt>
                <c:pt idx="93">
                  <c:v>-0.027304826546002976</c:v>
                </c:pt>
                <c:pt idx="94">
                  <c:v>-0.027304826546002976</c:v>
                </c:pt>
                <c:pt idx="95">
                  <c:v>-0.027304826546002976</c:v>
                </c:pt>
                <c:pt idx="96">
                  <c:v>-0.027304826546002976</c:v>
                </c:pt>
                <c:pt idx="97">
                  <c:v>-0.027304826546002976</c:v>
                </c:pt>
                <c:pt idx="98">
                  <c:v>-0.027304826546002976</c:v>
                </c:pt>
                <c:pt idx="99">
                  <c:v>-0.027304826546002976</c:v>
                </c:pt>
                <c:pt idx="100">
                  <c:v>-0.027304826546002976</c:v>
                </c:pt>
                <c:pt idx="101">
                  <c:v>-0.027304826546002976</c:v>
                </c:pt>
                <c:pt idx="102">
                  <c:v>-0.027304826546002976</c:v>
                </c:pt>
                <c:pt idx="103">
                  <c:v>-0.027304826546002976</c:v>
                </c:pt>
                <c:pt idx="104">
                  <c:v>-0.027304826546002976</c:v>
                </c:pt>
                <c:pt idx="105">
                  <c:v>-0.027304826546002976</c:v>
                </c:pt>
                <c:pt idx="106">
                  <c:v>-0.027304826546002976</c:v>
                </c:pt>
                <c:pt idx="107">
                  <c:v>-0.027304826546002976</c:v>
                </c:pt>
                <c:pt idx="108">
                  <c:v>-0.027304826546002976</c:v>
                </c:pt>
                <c:pt idx="109">
                  <c:v>-0.027304826546002976</c:v>
                </c:pt>
                <c:pt idx="110">
                  <c:v>-0.027304826546002976</c:v>
                </c:pt>
                <c:pt idx="111">
                  <c:v>-0.027304826546002976</c:v>
                </c:pt>
                <c:pt idx="112">
                  <c:v>-0.027304826546002976</c:v>
                </c:pt>
                <c:pt idx="113">
                  <c:v>-0.027304826546002976</c:v>
                </c:pt>
                <c:pt idx="114">
                  <c:v>-0.027304826546002976</c:v>
                </c:pt>
                <c:pt idx="115">
                  <c:v>-0.027304826546002976</c:v>
                </c:pt>
                <c:pt idx="116">
                  <c:v>-0.027304826546002976</c:v>
                </c:pt>
                <c:pt idx="117">
                  <c:v>-0.027304826546002976</c:v>
                </c:pt>
                <c:pt idx="118">
                  <c:v>-0.027304826546002976</c:v>
                </c:pt>
                <c:pt idx="119">
                  <c:v>-0.027304826546002976</c:v>
                </c:pt>
                <c:pt idx="120">
                  <c:v>-0.027304826546002976</c:v>
                </c:pt>
                <c:pt idx="121">
                  <c:v>-0.027304826546002976</c:v>
                </c:pt>
                <c:pt idx="122">
                  <c:v>-0.027304826546002976</c:v>
                </c:pt>
                <c:pt idx="123">
                  <c:v>-0.027304826546002976</c:v>
                </c:pt>
                <c:pt idx="124">
                  <c:v>-0.027304826546002976</c:v>
                </c:pt>
                <c:pt idx="125">
                  <c:v>-0.027304826546002976</c:v>
                </c:pt>
                <c:pt idx="126">
                  <c:v>-0.027304826546002976</c:v>
                </c:pt>
                <c:pt idx="127">
                  <c:v>-0.027304826546002976</c:v>
                </c:pt>
                <c:pt idx="128">
                  <c:v>-0.027304826546002976</c:v>
                </c:pt>
                <c:pt idx="129">
                  <c:v>-0.027304826546002976</c:v>
                </c:pt>
                <c:pt idx="130">
                  <c:v>-0.027304826546002976</c:v>
                </c:pt>
                <c:pt idx="131">
                  <c:v>-0.027304826546002976</c:v>
                </c:pt>
                <c:pt idx="132">
                  <c:v>-0.027304826546002976</c:v>
                </c:pt>
                <c:pt idx="133">
                  <c:v>-0.027304826546002976</c:v>
                </c:pt>
                <c:pt idx="134">
                  <c:v>-0.027304826546002976</c:v>
                </c:pt>
                <c:pt idx="135">
                  <c:v>-0.027304826546002976</c:v>
                </c:pt>
                <c:pt idx="136">
                  <c:v>-0.027304826546002976</c:v>
                </c:pt>
                <c:pt idx="137">
                  <c:v>-0.027304826546002976</c:v>
                </c:pt>
                <c:pt idx="138">
                  <c:v>-0.027304826546002976</c:v>
                </c:pt>
                <c:pt idx="139">
                  <c:v>-0.027304826546002976</c:v>
                </c:pt>
                <c:pt idx="140">
                  <c:v>-0.027304826546002976</c:v>
                </c:pt>
                <c:pt idx="141">
                  <c:v>-0.027304826546002976</c:v>
                </c:pt>
                <c:pt idx="142">
                  <c:v>-0.027304826546002976</c:v>
                </c:pt>
                <c:pt idx="143">
                  <c:v>-0.027304826546002976</c:v>
                </c:pt>
                <c:pt idx="144">
                  <c:v>-0.027304826546002976</c:v>
                </c:pt>
                <c:pt idx="145">
                  <c:v>-0.027304826546002976</c:v>
                </c:pt>
                <c:pt idx="146">
                  <c:v>-0.027304826546002976</c:v>
                </c:pt>
                <c:pt idx="147">
                  <c:v>-0.027304826546002976</c:v>
                </c:pt>
                <c:pt idx="148">
                  <c:v>-0.027304826546002976</c:v>
                </c:pt>
                <c:pt idx="149">
                  <c:v>-0.027304826546002976</c:v>
                </c:pt>
                <c:pt idx="150">
                  <c:v>-0.027304826546002976</c:v>
                </c:pt>
                <c:pt idx="151">
                  <c:v>-0.027304826546002976</c:v>
                </c:pt>
                <c:pt idx="152">
                  <c:v>-0.027304826546002976</c:v>
                </c:pt>
                <c:pt idx="153">
                  <c:v>-0.027304826546002976</c:v>
                </c:pt>
                <c:pt idx="154">
                  <c:v>-0.027304826546002976</c:v>
                </c:pt>
                <c:pt idx="155">
                  <c:v>-0.027304826546002976</c:v>
                </c:pt>
                <c:pt idx="156">
                  <c:v>-0.027304826546002976</c:v>
                </c:pt>
                <c:pt idx="157">
                  <c:v>-0.027304826546002976</c:v>
                </c:pt>
                <c:pt idx="158">
                  <c:v>-0.027304826546002976</c:v>
                </c:pt>
                <c:pt idx="159">
                  <c:v>-0.027304826546002976</c:v>
                </c:pt>
                <c:pt idx="160">
                  <c:v>-0.027304826546002976</c:v>
                </c:pt>
                <c:pt idx="161">
                  <c:v>-0.027304826546002976</c:v>
                </c:pt>
                <c:pt idx="162">
                  <c:v>-0.027304826546002976</c:v>
                </c:pt>
                <c:pt idx="163">
                  <c:v>-0.027304826546002976</c:v>
                </c:pt>
                <c:pt idx="164">
                  <c:v>-0.027304826546002976</c:v>
                </c:pt>
                <c:pt idx="165">
                  <c:v>-0.027304826546002976</c:v>
                </c:pt>
                <c:pt idx="166">
                  <c:v>-0.027304826546002976</c:v>
                </c:pt>
                <c:pt idx="167">
                  <c:v>-0.027304826546002976</c:v>
                </c:pt>
                <c:pt idx="168">
                  <c:v>-0.027304826546002976</c:v>
                </c:pt>
                <c:pt idx="169">
                  <c:v>-0.027304826546002976</c:v>
                </c:pt>
                <c:pt idx="170">
                  <c:v>-0.027304826546002976</c:v>
                </c:pt>
                <c:pt idx="171">
                  <c:v>-0.027304826546002976</c:v>
                </c:pt>
                <c:pt idx="172">
                  <c:v>-0.027304826546002976</c:v>
                </c:pt>
                <c:pt idx="173">
                  <c:v>-0.027304826546002976</c:v>
                </c:pt>
                <c:pt idx="174">
                  <c:v>-0.027304826546002976</c:v>
                </c:pt>
                <c:pt idx="175">
                  <c:v>-0.027304826546002976</c:v>
                </c:pt>
                <c:pt idx="176">
                  <c:v>-0.027304826546002976</c:v>
                </c:pt>
                <c:pt idx="177">
                  <c:v>-0.027304826546002976</c:v>
                </c:pt>
                <c:pt idx="178">
                  <c:v>-0.027304826546002976</c:v>
                </c:pt>
                <c:pt idx="179">
                  <c:v>-0.027304826546002976</c:v>
                </c:pt>
                <c:pt idx="180">
                  <c:v>-0.027304826546002976</c:v>
                </c:pt>
                <c:pt idx="181">
                  <c:v>-0.027304826546002976</c:v>
                </c:pt>
                <c:pt idx="182">
                  <c:v>-0.027304826546002976</c:v>
                </c:pt>
                <c:pt idx="183">
                  <c:v>-0.027304826546002976</c:v>
                </c:pt>
                <c:pt idx="184">
                  <c:v>-0.027304826546002976</c:v>
                </c:pt>
                <c:pt idx="185">
                  <c:v>-0.027304826546002976</c:v>
                </c:pt>
                <c:pt idx="186">
                  <c:v>-0.027304826546002976</c:v>
                </c:pt>
                <c:pt idx="187">
                  <c:v>-0.027304826546002976</c:v>
                </c:pt>
                <c:pt idx="188">
                  <c:v>-0.027304826546002976</c:v>
                </c:pt>
                <c:pt idx="189">
                  <c:v>-0.027304826546002976</c:v>
                </c:pt>
                <c:pt idx="190">
                  <c:v>-0.027304826546002976</c:v>
                </c:pt>
                <c:pt idx="191">
                  <c:v>-0.027304826546002976</c:v>
                </c:pt>
                <c:pt idx="192">
                  <c:v>-0.027304826546002976</c:v>
                </c:pt>
                <c:pt idx="193">
                  <c:v>-0.027304826546002976</c:v>
                </c:pt>
                <c:pt idx="194">
                  <c:v>-0.027304826546002976</c:v>
                </c:pt>
                <c:pt idx="195">
                  <c:v>-0.027304826546002976</c:v>
                </c:pt>
                <c:pt idx="196">
                  <c:v>-0.027304826546002976</c:v>
                </c:pt>
                <c:pt idx="197">
                  <c:v>-0.027304826546002976</c:v>
                </c:pt>
                <c:pt idx="198">
                  <c:v>-0.027304826546002976</c:v>
                </c:pt>
                <c:pt idx="199">
                  <c:v>-0.027304826546002976</c:v>
                </c:pt>
                <c:pt idx="200">
                  <c:v>-0.027304826546002976</c:v>
                </c:pt>
                <c:pt idx="201">
                  <c:v>-0.027304826546002976</c:v>
                </c:pt>
                <c:pt idx="202">
                  <c:v>-0.027304826546002976</c:v>
                </c:pt>
                <c:pt idx="203">
                  <c:v>-0.027304826546002976</c:v>
                </c:pt>
                <c:pt idx="204">
                  <c:v>-0.027304826546002976</c:v>
                </c:pt>
                <c:pt idx="205">
                  <c:v>-0.027304826546002976</c:v>
                </c:pt>
                <c:pt idx="206">
                  <c:v>-0.027304826546002976</c:v>
                </c:pt>
                <c:pt idx="207">
                  <c:v>-0.027304826546002976</c:v>
                </c:pt>
                <c:pt idx="208">
                  <c:v>-0.027304826546002976</c:v>
                </c:pt>
                <c:pt idx="209">
                  <c:v>-0.027304826546002976</c:v>
                </c:pt>
                <c:pt idx="210">
                  <c:v>-0.027304826546002976</c:v>
                </c:pt>
                <c:pt idx="211">
                  <c:v>-0.027304826546002976</c:v>
                </c:pt>
                <c:pt idx="212">
                  <c:v>-0.027304826546002976</c:v>
                </c:pt>
                <c:pt idx="213">
                  <c:v>-0.027304826546002976</c:v>
                </c:pt>
                <c:pt idx="214">
                  <c:v>-0.027304826546002976</c:v>
                </c:pt>
                <c:pt idx="215">
                  <c:v>-0.027304826546002976</c:v>
                </c:pt>
                <c:pt idx="216">
                  <c:v>-0.027304826546002976</c:v>
                </c:pt>
                <c:pt idx="217">
                  <c:v>-0.027304826546002976</c:v>
                </c:pt>
                <c:pt idx="218">
                  <c:v>-0.027304826546002976</c:v>
                </c:pt>
                <c:pt idx="219">
                  <c:v>-0.027304826546002976</c:v>
                </c:pt>
                <c:pt idx="220">
                  <c:v>-0.027304826546002976</c:v>
                </c:pt>
                <c:pt idx="221">
                  <c:v>-0.027304826546002976</c:v>
                </c:pt>
                <c:pt idx="222">
                  <c:v>-0.027304826546002976</c:v>
                </c:pt>
                <c:pt idx="223">
                  <c:v>-0.027304826546002976</c:v>
                </c:pt>
                <c:pt idx="224">
                  <c:v>-0.027304826546002976</c:v>
                </c:pt>
                <c:pt idx="225">
                  <c:v>-0.027304826546002976</c:v>
                </c:pt>
                <c:pt idx="226">
                  <c:v>-0.027304826546002976</c:v>
                </c:pt>
                <c:pt idx="227">
                  <c:v>-0.027304826546002976</c:v>
                </c:pt>
                <c:pt idx="228">
                  <c:v>-0.027304826546002976</c:v>
                </c:pt>
                <c:pt idx="229">
                  <c:v>-0.027304826546002976</c:v>
                </c:pt>
                <c:pt idx="230">
                  <c:v>-0.027304826546002976</c:v>
                </c:pt>
                <c:pt idx="231">
                  <c:v>-0.027304826546002976</c:v>
                </c:pt>
                <c:pt idx="232">
                  <c:v>-0.027304826546002976</c:v>
                </c:pt>
                <c:pt idx="233">
                  <c:v>-0.027304826546002976</c:v>
                </c:pt>
                <c:pt idx="234">
                  <c:v>-0.027304826546002976</c:v>
                </c:pt>
                <c:pt idx="235">
                  <c:v>-0.027304826546002976</c:v>
                </c:pt>
                <c:pt idx="236">
                  <c:v>-0.027304826546002976</c:v>
                </c:pt>
                <c:pt idx="237">
                  <c:v>-0.027304826546002976</c:v>
                </c:pt>
                <c:pt idx="238">
                  <c:v>-0.027304826546002976</c:v>
                </c:pt>
                <c:pt idx="239">
                  <c:v>-0.027304826546002976</c:v>
                </c:pt>
                <c:pt idx="240">
                  <c:v>-0.027304826546002976</c:v>
                </c:pt>
                <c:pt idx="241">
                  <c:v>-0.027304826546002976</c:v>
                </c:pt>
                <c:pt idx="242">
                  <c:v>-0.027304826546002976</c:v>
                </c:pt>
                <c:pt idx="243">
                  <c:v>-0.027304826546002976</c:v>
                </c:pt>
                <c:pt idx="244">
                  <c:v>-0.027304826546002976</c:v>
                </c:pt>
                <c:pt idx="245">
                  <c:v>-0.027304826546002976</c:v>
                </c:pt>
                <c:pt idx="246">
                  <c:v>-0.027304826546002976</c:v>
                </c:pt>
                <c:pt idx="247">
                  <c:v>-0.027304826546002976</c:v>
                </c:pt>
                <c:pt idx="248">
                  <c:v>-0.027304826546002976</c:v>
                </c:pt>
                <c:pt idx="249">
                  <c:v>-0.027304826546002976</c:v>
                </c:pt>
                <c:pt idx="250">
                  <c:v>-0.027304826546002976</c:v>
                </c:pt>
                <c:pt idx="251">
                  <c:v>-0.027304826546002976</c:v>
                </c:pt>
                <c:pt idx="252">
                  <c:v>-0.027304826546002976</c:v>
                </c:pt>
                <c:pt idx="253">
                  <c:v>-0.027304826546002976</c:v>
                </c:pt>
                <c:pt idx="254">
                  <c:v>-0.027304826546002976</c:v>
                </c:pt>
                <c:pt idx="255">
                  <c:v>-0.027304826546002976</c:v>
                </c:pt>
                <c:pt idx="256">
                  <c:v>-0.027304826546002976</c:v>
                </c:pt>
                <c:pt idx="257">
                  <c:v>-0.027304826546002976</c:v>
                </c:pt>
                <c:pt idx="258">
                  <c:v>-0.027304826546002976</c:v>
                </c:pt>
                <c:pt idx="259">
                  <c:v>-0.027304826546002976</c:v>
                </c:pt>
                <c:pt idx="260">
                  <c:v>-0.027304826546002976</c:v>
                </c:pt>
                <c:pt idx="261">
                  <c:v>-0.027304826546002976</c:v>
                </c:pt>
                <c:pt idx="262">
                  <c:v>-0.027304826546002976</c:v>
                </c:pt>
                <c:pt idx="263">
                  <c:v>-0.027304826546002976</c:v>
                </c:pt>
                <c:pt idx="264">
                  <c:v>-0.027304826546002976</c:v>
                </c:pt>
                <c:pt idx="265">
                  <c:v>-0.027304826546002976</c:v>
                </c:pt>
                <c:pt idx="266">
                  <c:v>-0.027304826546002976</c:v>
                </c:pt>
                <c:pt idx="267">
                  <c:v>-0.027304826546002976</c:v>
                </c:pt>
                <c:pt idx="268">
                  <c:v>-0.027304826546002976</c:v>
                </c:pt>
                <c:pt idx="269">
                  <c:v>-0.027304826546002976</c:v>
                </c:pt>
                <c:pt idx="270">
                  <c:v>-0.027304826546002976</c:v>
                </c:pt>
                <c:pt idx="271">
                  <c:v>-0.027304826546002976</c:v>
                </c:pt>
                <c:pt idx="272">
                  <c:v>-0.027304826546002976</c:v>
                </c:pt>
                <c:pt idx="273">
                  <c:v>-0.027304826546002976</c:v>
                </c:pt>
                <c:pt idx="274">
                  <c:v>-0.027304826546002976</c:v>
                </c:pt>
                <c:pt idx="275">
                  <c:v>-0.027304826546002976</c:v>
                </c:pt>
                <c:pt idx="276">
                  <c:v>-0.027304826546002976</c:v>
                </c:pt>
                <c:pt idx="277">
                  <c:v>-0.027304826546002976</c:v>
                </c:pt>
                <c:pt idx="278">
                  <c:v>-0.027304826546002976</c:v>
                </c:pt>
                <c:pt idx="279">
                  <c:v>-0.027304826546002976</c:v>
                </c:pt>
                <c:pt idx="280">
                  <c:v>-0.027304826546002976</c:v>
                </c:pt>
                <c:pt idx="281">
                  <c:v>-0.027304826546002976</c:v>
                </c:pt>
                <c:pt idx="282">
                  <c:v>-0.027304826546002976</c:v>
                </c:pt>
                <c:pt idx="283">
                  <c:v>-0.027304826546002976</c:v>
                </c:pt>
                <c:pt idx="284">
                  <c:v>-0.027304826546002976</c:v>
                </c:pt>
                <c:pt idx="285">
                  <c:v>-0.027304826546002976</c:v>
                </c:pt>
                <c:pt idx="286">
                  <c:v>-0.027304826546002976</c:v>
                </c:pt>
                <c:pt idx="287">
                  <c:v>-0.027304826546002976</c:v>
                </c:pt>
                <c:pt idx="288">
                  <c:v>-0.027304826546002976</c:v>
                </c:pt>
                <c:pt idx="289">
                  <c:v>-0.027304826546002976</c:v>
                </c:pt>
                <c:pt idx="290">
                  <c:v>-0.027304826546002976</c:v>
                </c:pt>
                <c:pt idx="291">
                  <c:v>-0.027304826546002976</c:v>
                </c:pt>
                <c:pt idx="292">
                  <c:v>-0.027304826546002976</c:v>
                </c:pt>
                <c:pt idx="293">
                  <c:v>-0.027304826546002976</c:v>
                </c:pt>
                <c:pt idx="294">
                  <c:v>-0.027304826546002976</c:v>
                </c:pt>
                <c:pt idx="295">
                  <c:v>-0.027304826546002976</c:v>
                </c:pt>
                <c:pt idx="296">
                  <c:v>-0.027304826546002976</c:v>
                </c:pt>
                <c:pt idx="297">
                  <c:v>-0.027304826546002976</c:v>
                </c:pt>
                <c:pt idx="298">
                  <c:v>-0.027304826546002976</c:v>
                </c:pt>
                <c:pt idx="299">
                  <c:v>-0.027304826546002976</c:v>
                </c:pt>
                <c:pt idx="300">
                  <c:v>-0.027304826546002976</c:v>
                </c:pt>
                <c:pt idx="301">
                  <c:v>-0.027304826546002976</c:v>
                </c:pt>
                <c:pt idx="302">
                  <c:v>-0.027304826546002976</c:v>
                </c:pt>
                <c:pt idx="303">
                  <c:v>-0.027304826546002976</c:v>
                </c:pt>
                <c:pt idx="304">
                  <c:v>-0.027304826546002976</c:v>
                </c:pt>
                <c:pt idx="305">
                  <c:v>-0.027304826546002976</c:v>
                </c:pt>
                <c:pt idx="306">
                  <c:v>-0.027304826546002976</c:v>
                </c:pt>
                <c:pt idx="307">
                  <c:v>-0.027304826546002976</c:v>
                </c:pt>
                <c:pt idx="308">
                  <c:v>-0.027304826546002976</c:v>
                </c:pt>
                <c:pt idx="309">
                  <c:v>-0.027304826546002976</c:v>
                </c:pt>
                <c:pt idx="310">
                  <c:v>-0.027304826546002976</c:v>
                </c:pt>
                <c:pt idx="311">
                  <c:v>-0.027304826546002976</c:v>
                </c:pt>
                <c:pt idx="312">
                  <c:v>-0.027304826546002976</c:v>
                </c:pt>
                <c:pt idx="313">
                  <c:v>-0.027304826546002976</c:v>
                </c:pt>
                <c:pt idx="314">
                  <c:v>-0.027304826546002976</c:v>
                </c:pt>
                <c:pt idx="315">
                  <c:v>-0.027304826546002976</c:v>
                </c:pt>
                <c:pt idx="316">
                  <c:v>-0.027304826546002976</c:v>
                </c:pt>
                <c:pt idx="317">
                  <c:v>-0.027304826546002976</c:v>
                </c:pt>
                <c:pt idx="318">
                  <c:v>-0.027304826546002976</c:v>
                </c:pt>
                <c:pt idx="319">
                  <c:v>-0.027304826546002976</c:v>
                </c:pt>
                <c:pt idx="320">
                  <c:v>-0.027304826546002976</c:v>
                </c:pt>
                <c:pt idx="321">
                  <c:v>-0.027304826546002976</c:v>
                </c:pt>
                <c:pt idx="322">
                  <c:v>-0.027304826546002976</c:v>
                </c:pt>
                <c:pt idx="323">
                  <c:v>-0.027304826546002976</c:v>
                </c:pt>
                <c:pt idx="324">
                  <c:v>-0.027304826546002976</c:v>
                </c:pt>
                <c:pt idx="325">
                  <c:v>-0.027304826546002976</c:v>
                </c:pt>
                <c:pt idx="326">
                  <c:v>-0.027304826546002976</c:v>
                </c:pt>
                <c:pt idx="327">
                  <c:v>-0.027304826546002976</c:v>
                </c:pt>
                <c:pt idx="328">
                  <c:v>-0.027304826546002976</c:v>
                </c:pt>
                <c:pt idx="329">
                  <c:v>-0.027304826546002976</c:v>
                </c:pt>
                <c:pt idx="330">
                  <c:v>-0.027304826546002976</c:v>
                </c:pt>
                <c:pt idx="331">
                  <c:v>-0.027304826546002976</c:v>
                </c:pt>
                <c:pt idx="332">
                  <c:v>-0.027304826546002976</c:v>
                </c:pt>
                <c:pt idx="333">
                  <c:v>-0.027304826546002976</c:v>
                </c:pt>
                <c:pt idx="334">
                  <c:v>-0.027304826546002976</c:v>
                </c:pt>
                <c:pt idx="335">
                  <c:v>-0.027304826546002976</c:v>
                </c:pt>
                <c:pt idx="336">
                  <c:v>-0.027304826546002976</c:v>
                </c:pt>
                <c:pt idx="337">
                  <c:v>-0.027304826546002976</c:v>
                </c:pt>
                <c:pt idx="338">
                  <c:v>-0.027304826546002976</c:v>
                </c:pt>
                <c:pt idx="339">
                  <c:v>-0.027304826546002976</c:v>
                </c:pt>
                <c:pt idx="340">
                  <c:v>-0.027304826546002976</c:v>
                </c:pt>
                <c:pt idx="341">
                  <c:v>-0.027304826546002976</c:v>
                </c:pt>
                <c:pt idx="342">
                  <c:v>-0.027304826546002976</c:v>
                </c:pt>
                <c:pt idx="343">
                  <c:v>-0.027304826546002976</c:v>
                </c:pt>
                <c:pt idx="344">
                  <c:v>-0.027304826546002976</c:v>
                </c:pt>
                <c:pt idx="345">
                  <c:v>-0.027304826546002976</c:v>
                </c:pt>
                <c:pt idx="346">
                  <c:v>-0.027304826546002976</c:v>
                </c:pt>
                <c:pt idx="347">
                  <c:v>-0.027304826546002976</c:v>
                </c:pt>
                <c:pt idx="348">
                  <c:v>-0.027304826546002976</c:v>
                </c:pt>
                <c:pt idx="349">
                  <c:v>-0.027304826546002976</c:v>
                </c:pt>
                <c:pt idx="350">
                  <c:v>-0.027304826546002976</c:v>
                </c:pt>
                <c:pt idx="351">
                  <c:v>-0.027304826546002976</c:v>
                </c:pt>
                <c:pt idx="352">
                  <c:v>-0.027304826546002976</c:v>
                </c:pt>
                <c:pt idx="353">
                  <c:v>-0.027304826546002976</c:v>
                </c:pt>
                <c:pt idx="354">
                  <c:v>-0.027304826546002976</c:v>
                </c:pt>
                <c:pt idx="355">
                  <c:v>-0.027304826546002976</c:v>
                </c:pt>
                <c:pt idx="356">
                  <c:v>-0.027304826546002976</c:v>
                </c:pt>
                <c:pt idx="357">
                  <c:v>-0.027304826546002976</c:v>
                </c:pt>
                <c:pt idx="358">
                  <c:v>-0.027304826546002976</c:v>
                </c:pt>
                <c:pt idx="359">
                  <c:v>-0.027304826546002976</c:v>
                </c:pt>
                <c:pt idx="360">
                  <c:v>-0.027304826546002976</c:v>
                </c:pt>
                <c:pt idx="361">
                  <c:v>-0.027304826546002976</c:v>
                </c:pt>
                <c:pt idx="362">
                  <c:v>-0.027304826546002976</c:v>
                </c:pt>
                <c:pt idx="363">
                  <c:v>-0.027304826546002976</c:v>
                </c:pt>
                <c:pt idx="364">
                  <c:v>-0.027304826546002976</c:v>
                </c:pt>
                <c:pt idx="365">
                  <c:v>-0.027304826546002976</c:v>
                </c:pt>
                <c:pt idx="366">
                  <c:v>-0.027304826546002976</c:v>
                </c:pt>
                <c:pt idx="367">
                  <c:v>-0.027304826546002976</c:v>
                </c:pt>
                <c:pt idx="368">
                  <c:v>-0.027304826546002976</c:v>
                </c:pt>
                <c:pt idx="369">
                  <c:v>-0.027304826546002976</c:v>
                </c:pt>
                <c:pt idx="370">
                  <c:v>-0.027304826546002976</c:v>
                </c:pt>
                <c:pt idx="371">
                  <c:v>-0.027304826546002976</c:v>
                </c:pt>
                <c:pt idx="372">
                  <c:v>-0.027304826546002976</c:v>
                </c:pt>
                <c:pt idx="373">
                  <c:v>-0.027304826546002976</c:v>
                </c:pt>
                <c:pt idx="374">
                  <c:v>-0.027304826546002976</c:v>
                </c:pt>
                <c:pt idx="375">
                  <c:v>-0.027304826546002976</c:v>
                </c:pt>
                <c:pt idx="376">
                  <c:v>-0.027304826546002976</c:v>
                </c:pt>
                <c:pt idx="377">
                  <c:v>-0.027304826546002976</c:v>
                </c:pt>
                <c:pt idx="378">
                  <c:v>-0.027304826546002976</c:v>
                </c:pt>
                <c:pt idx="379">
                  <c:v>-0.027304826546002976</c:v>
                </c:pt>
                <c:pt idx="380">
                  <c:v>-0.027304826546002976</c:v>
                </c:pt>
                <c:pt idx="381">
                  <c:v>-0.027304826546002976</c:v>
                </c:pt>
                <c:pt idx="382">
                  <c:v>-0.027304826546002976</c:v>
                </c:pt>
                <c:pt idx="383">
                  <c:v>-0.027304826546002976</c:v>
                </c:pt>
                <c:pt idx="384">
                  <c:v>-0.027304826546002976</c:v>
                </c:pt>
                <c:pt idx="385">
                  <c:v>-0.027304826546002976</c:v>
                </c:pt>
                <c:pt idx="386">
                  <c:v>-0.027304826546002976</c:v>
                </c:pt>
                <c:pt idx="387">
                  <c:v>-0.027304826546002976</c:v>
                </c:pt>
                <c:pt idx="388">
                  <c:v>-0.027304826546002976</c:v>
                </c:pt>
                <c:pt idx="389">
                  <c:v>-0.027304826546002976</c:v>
                </c:pt>
                <c:pt idx="390">
                  <c:v>-0.027304826546002976</c:v>
                </c:pt>
                <c:pt idx="391">
                  <c:v>-0.027304826546002976</c:v>
                </c:pt>
                <c:pt idx="392">
                  <c:v>-0.027304826546002976</c:v>
                </c:pt>
                <c:pt idx="393">
                  <c:v>-0.027304826546002976</c:v>
                </c:pt>
                <c:pt idx="394">
                  <c:v>-0.027304826546002976</c:v>
                </c:pt>
                <c:pt idx="395">
                  <c:v>-0.027304826546002976</c:v>
                </c:pt>
                <c:pt idx="396">
                  <c:v>-0.027304826546002976</c:v>
                </c:pt>
                <c:pt idx="397">
                  <c:v>-0.027304826546002976</c:v>
                </c:pt>
                <c:pt idx="398">
                  <c:v>-0.027304826546002976</c:v>
                </c:pt>
                <c:pt idx="399">
                  <c:v>-0.027304826546002976</c:v>
                </c:pt>
                <c:pt idx="400">
                  <c:v>-0.027304826546002976</c:v>
                </c:pt>
                <c:pt idx="401">
                  <c:v>-0.027304826546002976</c:v>
                </c:pt>
                <c:pt idx="402">
                  <c:v>-0.027304826546002976</c:v>
                </c:pt>
                <c:pt idx="403">
                  <c:v>-0.027304826546002976</c:v>
                </c:pt>
                <c:pt idx="404">
                  <c:v>-0.027304826546002976</c:v>
                </c:pt>
                <c:pt idx="405">
                  <c:v>-0.027304826546002976</c:v>
                </c:pt>
                <c:pt idx="406">
                  <c:v>-0.027304826546002976</c:v>
                </c:pt>
                <c:pt idx="407">
                  <c:v>-0.027304826546002976</c:v>
                </c:pt>
                <c:pt idx="408">
                  <c:v>-0.027304826546002976</c:v>
                </c:pt>
                <c:pt idx="409">
                  <c:v>-0.027304826546002976</c:v>
                </c:pt>
                <c:pt idx="410">
                  <c:v>-0.027304826546002976</c:v>
                </c:pt>
                <c:pt idx="411">
                  <c:v>-0.027304826546002976</c:v>
                </c:pt>
                <c:pt idx="412">
                  <c:v>-0.027304826546002976</c:v>
                </c:pt>
                <c:pt idx="413">
                  <c:v>-0.027304826546002976</c:v>
                </c:pt>
                <c:pt idx="414">
                  <c:v>-0.027304826546002976</c:v>
                </c:pt>
                <c:pt idx="415">
                  <c:v>-0.027304826546002976</c:v>
                </c:pt>
                <c:pt idx="416">
                  <c:v>-0.027304826546002976</c:v>
                </c:pt>
                <c:pt idx="417">
                  <c:v>-0.027304826546002976</c:v>
                </c:pt>
                <c:pt idx="418">
                  <c:v>-0.027304826546002976</c:v>
                </c:pt>
                <c:pt idx="419">
                  <c:v>-0.027304826546002976</c:v>
                </c:pt>
                <c:pt idx="420">
                  <c:v>-0.027304826546002976</c:v>
                </c:pt>
                <c:pt idx="421">
                  <c:v>-0.027304826546002976</c:v>
                </c:pt>
                <c:pt idx="422">
                  <c:v>-0.027304826546002976</c:v>
                </c:pt>
                <c:pt idx="423">
                  <c:v>-0.027304826546002976</c:v>
                </c:pt>
                <c:pt idx="424">
                  <c:v>-0.027304826546002976</c:v>
                </c:pt>
                <c:pt idx="425">
                  <c:v>-0.027304826546002976</c:v>
                </c:pt>
                <c:pt idx="426">
                  <c:v>-0.027304826546002976</c:v>
                </c:pt>
                <c:pt idx="427">
                  <c:v>-0.027304826546002976</c:v>
                </c:pt>
                <c:pt idx="428">
                  <c:v>-0.027304826546002976</c:v>
                </c:pt>
                <c:pt idx="429">
                  <c:v>-0.027304826546002976</c:v>
                </c:pt>
                <c:pt idx="430">
                  <c:v>-0.027304826546002976</c:v>
                </c:pt>
                <c:pt idx="431">
                  <c:v>-0.027304826546002976</c:v>
                </c:pt>
                <c:pt idx="432">
                  <c:v>-0.027304826546002976</c:v>
                </c:pt>
                <c:pt idx="433">
                  <c:v>-0.027304826546002976</c:v>
                </c:pt>
                <c:pt idx="434">
                  <c:v>-0.027304826546002976</c:v>
                </c:pt>
                <c:pt idx="435">
                  <c:v>-0.027304826546002976</c:v>
                </c:pt>
                <c:pt idx="436">
                  <c:v>-0.027304826546002976</c:v>
                </c:pt>
                <c:pt idx="437">
                  <c:v>-0.027304826546002976</c:v>
                </c:pt>
                <c:pt idx="438">
                  <c:v>-0.027304826546002976</c:v>
                </c:pt>
                <c:pt idx="439">
                  <c:v>-0.027304826546002976</c:v>
                </c:pt>
                <c:pt idx="440">
                  <c:v>-0.027304826546002976</c:v>
                </c:pt>
                <c:pt idx="441">
                  <c:v>-0.027304826546002976</c:v>
                </c:pt>
                <c:pt idx="442">
                  <c:v>-0.027304826546002976</c:v>
                </c:pt>
                <c:pt idx="443">
                  <c:v>-0.027304826546002976</c:v>
                </c:pt>
                <c:pt idx="444">
                  <c:v>-0.027304826546002976</c:v>
                </c:pt>
                <c:pt idx="445">
                  <c:v>-0.027304826546002976</c:v>
                </c:pt>
                <c:pt idx="446">
                  <c:v>-0.027304826546002976</c:v>
                </c:pt>
                <c:pt idx="447">
                  <c:v>-0.027304826546002976</c:v>
                </c:pt>
                <c:pt idx="448">
                  <c:v>-0.027304826546002976</c:v>
                </c:pt>
                <c:pt idx="449">
                  <c:v>-0.027304826546002976</c:v>
                </c:pt>
                <c:pt idx="450">
                  <c:v>-0.027304826546002976</c:v>
                </c:pt>
                <c:pt idx="451">
                  <c:v>-0.027304826546002976</c:v>
                </c:pt>
                <c:pt idx="452">
                  <c:v>-0.027304826546002976</c:v>
                </c:pt>
                <c:pt idx="453">
                  <c:v>-0.027304826546002976</c:v>
                </c:pt>
                <c:pt idx="454">
                  <c:v>-0.027304826546002976</c:v>
                </c:pt>
                <c:pt idx="455">
                  <c:v>-0.027304826546002976</c:v>
                </c:pt>
                <c:pt idx="456">
                  <c:v>-0.027304826546002976</c:v>
                </c:pt>
                <c:pt idx="457">
                  <c:v>-0.027304826546002976</c:v>
                </c:pt>
                <c:pt idx="458">
                  <c:v>-0.027304826546002976</c:v>
                </c:pt>
                <c:pt idx="459">
                  <c:v>-0.027304826546002976</c:v>
                </c:pt>
                <c:pt idx="460">
                  <c:v>-0.027304826546002976</c:v>
                </c:pt>
                <c:pt idx="461">
                  <c:v>-0.027304826546002976</c:v>
                </c:pt>
                <c:pt idx="462">
                  <c:v>-0.027304826546002976</c:v>
                </c:pt>
                <c:pt idx="463">
                  <c:v>-0.027304826546002976</c:v>
                </c:pt>
                <c:pt idx="464">
                  <c:v>-0.027304826546002976</c:v>
                </c:pt>
                <c:pt idx="465">
                  <c:v>-0.027304826546002976</c:v>
                </c:pt>
                <c:pt idx="466">
                  <c:v>-0.027304826546002976</c:v>
                </c:pt>
                <c:pt idx="467">
                  <c:v>-0.027304826546002976</c:v>
                </c:pt>
                <c:pt idx="468">
                  <c:v>-0.027304826546002976</c:v>
                </c:pt>
                <c:pt idx="469">
                  <c:v>-0.027304826546002976</c:v>
                </c:pt>
                <c:pt idx="470">
                  <c:v>-0.027304826546002976</c:v>
                </c:pt>
                <c:pt idx="471">
                  <c:v>-0.027304826546002976</c:v>
                </c:pt>
                <c:pt idx="472">
                  <c:v>-0.027304826546002976</c:v>
                </c:pt>
                <c:pt idx="473">
                  <c:v>-0.027304826546002976</c:v>
                </c:pt>
                <c:pt idx="474">
                  <c:v>-0.027304826546002976</c:v>
                </c:pt>
                <c:pt idx="475">
                  <c:v>-0.027304826546002976</c:v>
                </c:pt>
                <c:pt idx="476">
                  <c:v>-0.027304826546002976</c:v>
                </c:pt>
                <c:pt idx="477">
                  <c:v>-0.027304826546002976</c:v>
                </c:pt>
                <c:pt idx="478">
                  <c:v>-0.027304826546002976</c:v>
                </c:pt>
                <c:pt idx="479">
                  <c:v>-0.027304826546002976</c:v>
                </c:pt>
                <c:pt idx="480">
                  <c:v>-0.027304826546002976</c:v>
                </c:pt>
                <c:pt idx="481">
                  <c:v>-0.027304826546002976</c:v>
                </c:pt>
                <c:pt idx="482">
                  <c:v>-0.027304826546002976</c:v>
                </c:pt>
                <c:pt idx="483">
                  <c:v>-0.027304826546002976</c:v>
                </c:pt>
                <c:pt idx="484">
                  <c:v>-0.027304826546002976</c:v>
                </c:pt>
                <c:pt idx="485">
                  <c:v>-0.027304826546002976</c:v>
                </c:pt>
                <c:pt idx="486">
                  <c:v>-0.027304826546002976</c:v>
                </c:pt>
                <c:pt idx="487">
                  <c:v>-0.027304826546002976</c:v>
                </c:pt>
                <c:pt idx="488">
                  <c:v>-0.027304826546002976</c:v>
                </c:pt>
                <c:pt idx="489">
                  <c:v>-0.027304826546002976</c:v>
                </c:pt>
                <c:pt idx="490">
                  <c:v>-0.027304826546002976</c:v>
                </c:pt>
                <c:pt idx="491">
                  <c:v>-0.027304826546002976</c:v>
                </c:pt>
                <c:pt idx="492">
                  <c:v>-0.027304826546002976</c:v>
                </c:pt>
                <c:pt idx="493">
                  <c:v>-0.027304826546002976</c:v>
                </c:pt>
                <c:pt idx="494">
                  <c:v>-0.027304826546002976</c:v>
                </c:pt>
                <c:pt idx="495">
                  <c:v>-0.027304826546002976</c:v>
                </c:pt>
                <c:pt idx="496">
                  <c:v>-0.027304826546002976</c:v>
                </c:pt>
                <c:pt idx="497">
                  <c:v>-0.027304826546002976</c:v>
                </c:pt>
                <c:pt idx="498">
                  <c:v>-0.027304826546002976</c:v>
                </c:pt>
                <c:pt idx="499">
                  <c:v>-0.027304826546002976</c:v>
                </c:pt>
                <c:pt idx="500">
                  <c:v>-0.027304826546002976</c:v>
                </c:pt>
                <c:pt idx="501">
                  <c:v>-0.027304826546002976</c:v>
                </c:pt>
                <c:pt idx="502">
                  <c:v>-0.027304826546002976</c:v>
                </c:pt>
                <c:pt idx="503">
                  <c:v>-0.027304826546002976</c:v>
                </c:pt>
                <c:pt idx="504">
                  <c:v>-0.027304826546002976</c:v>
                </c:pt>
                <c:pt idx="505">
                  <c:v>-0.027304826546002976</c:v>
                </c:pt>
                <c:pt idx="506">
                  <c:v>-0.027304826546002976</c:v>
                </c:pt>
                <c:pt idx="507">
                  <c:v>-0.027304826546002976</c:v>
                </c:pt>
                <c:pt idx="508">
                  <c:v>-0.027304826546002976</c:v>
                </c:pt>
                <c:pt idx="509">
                  <c:v>-0.027304826546002976</c:v>
                </c:pt>
                <c:pt idx="510">
                  <c:v>-0.027304826546002976</c:v>
                </c:pt>
                <c:pt idx="511">
                  <c:v>-0.027304826546002976</c:v>
                </c:pt>
                <c:pt idx="512">
                  <c:v>-0.027304826546002976</c:v>
                </c:pt>
                <c:pt idx="513">
                  <c:v>-0.027304826546002976</c:v>
                </c:pt>
                <c:pt idx="514">
                  <c:v>-0.027304826546002976</c:v>
                </c:pt>
                <c:pt idx="515">
                  <c:v>-0.027304826546002976</c:v>
                </c:pt>
                <c:pt idx="516">
                  <c:v>-0.027304826546002976</c:v>
                </c:pt>
                <c:pt idx="517">
                  <c:v>-0.027304826546002976</c:v>
                </c:pt>
                <c:pt idx="518">
                  <c:v>-0.027304826546002976</c:v>
                </c:pt>
                <c:pt idx="519">
                  <c:v>-0.027304826546002976</c:v>
                </c:pt>
                <c:pt idx="520">
                  <c:v>-0.027304826546002976</c:v>
                </c:pt>
                <c:pt idx="521">
                  <c:v>-0.027304826546002976</c:v>
                </c:pt>
                <c:pt idx="522">
                  <c:v>-0.027304826546002976</c:v>
                </c:pt>
                <c:pt idx="523">
                  <c:v>-0.027304826546002976</c:v>
                </c:pt>
                <c:pt idx="524">
                  <c:v>-0.027304826546002976</c:v>
                </c:pt>
                <c:pt idx="525">
                  <c:v>-0.027304826546002976</c:v>
                </c:pt>
                <c:pt idx="526">
                  <c:v>-0.027304826546002976</c:v>
                </c:pt>
                <c:pt idx="527">
                  <c:v>-0.027304826546002976</c:v>
                </c:pt>
                <c:pt idx="528">
                  <c:v>-0.027304826546002976</c:v>
                </c:pt>
                <c:pt idx="529">
                  <c:v>-0.027304826546002976</c:v>
                </c:pt>
                <c:pt idx="530">
                  <c:v>-0.027304826546002976</c:v>
                </c:pt>
                <c:pt idx="531">
                  <c:v>-0.027304826546002976</c:v>
                </c:pt>
                <c:pt idx="532">
                  <c:v>-0.027304826546002976</c:v>
                </c:pt>
                <c:pt idx="533">
                  <c:v>-0.027304826546002976</c:v>
                </c:pt>
                <c:pt idx="534">
                  <c:v>-0.027304826546002976</c:v>
                </c:pt>
                <c:pt idx="535">
                  <c:v>-0.027304826546002976</c:v>
                </c:pt>
                <c:pt idx="536">
                  <c:v>-0.027304826546002976</c:v>
                </c:pt>
                <c:pt idx="537">
                  <c:v>-0.027304826546002976</c:v>
                </c:pt>
                <c:pt idx="538">
                  <c:v>-0.027304826546002976</c:v>
                </c:pt>
                <c:pt idx="539">
                  <c:v>-0.027304826546002976</c:v>
                </c:pt>
                <c:pt idx="540">
                  <c:v>-0.027304826546002976</c:v>
                </c:pt>
                <c:pt idx="541">
                  <c:v>-0.027304826546002976</c:v>
                </c:pt>
                <c:pt idx="542">
                  <c:v>-0.027304826546002976</c:v>
                </c:pt>
                <c:pt idx="543">
                  <c:v>-0.027304826546002976</c:v>
                </c:pt>
                <c:pt idx="544">
                  <c:v>-0.027304826546002976</c:v>
                </c:pt>
                <c:pt idx="545">
                  <c:v>-0.027304826546002976</c:v>
                </c:pt>
                <c:pt idx="546">
                  <c:v>-0.027304826546002976</c:v>
                </c:pt>
                <c:pt idx="547">
                  <c:v>-0.027304826546002976</c:v>
                </c:pt>
                <c:pt idx="548">
                  <c:v>-0.027304826546002976</c:v>
                </c:pt>
                <c:pt idx="549">
                  <c:v>-0.027304826546002976</c:v>
                </c:pt>
                <c:pt idx="550">
                  <c:v>-0.027304826546002976</c:v>
                </c:pt>
                <c:pt idx="551">
                  <c:v>-0.027304826546002976</c:v>
                </c:pt>
                <c:pt idx="552">
                  <c:v>-0.027304826546002976</c:v>
                </c:pt>
                <c:pt idx="553">
                  <c:v>-0.027304826546002976</c:v>
                </c:pt>
                <c:pt idx="554">
                  <c:v>-0.027304826546002976</c:v>
                </c:pt>
                <c:pt idx="555">
                  <c:v>-0.027304826546002976</c:v>
                </c:pt>
                <c:pt idx="556">
                  <c:v>-0.027304826546002976</c:v>
                </c:pt>
                <c:pt idx="557">
                  <c:v>-0.027304826546002976</c:v>
                </c:pt>
                <c:pt idx="558">
                  <c:v>-0.027304826546002976</c:v>
                </c:pt>
                <c:pt idx="559">
                  <c:v>-0.027304826546002976</c:v>
                </c:pt>
                <c:pt idx="560">
                  <c:v>-0.027304826546002976</c:v>
                </c:pt>
                <c:pt idx="561">
                  <c:v>-0.027304826546002976</c:v>
                </c:pt>
                <c:pt idx="562">
                  <c:v>-0.027304826546002976</c:v>
                </c:pt>
                <c:pt idx="563">
                  <c:v>-0.027304826546002976</c:v>
                </c:pt>
                <c:pt idx="564">
                  <c:v>-0.027304826546002976</c:v>
                </c:pt>
                <c:pt idx="565">
                  <c:v>-0.027304826546002976</c:v>
                </c:pt>
                <c:pt idx="566">
                  <c:v>-0.027304826546002976</c:v>
                </c:pt>
                <c:pt idx="567">
                  <c:v>-0.027304826546002976</c:v>
                </c:pt>
                <c:pt idx="568">
                  <c:v>-0.027304826546002976</c:v>
                </c:pt>
                <c:pt idx="569">
                  <c:v>-0.027304826546002976</c:v>
                </c:pt>
                <c:pt idx="570">
                  <c:v>-0.027304826546002976</c:v>
                </c:pt>
                <c:pt idx="571">
                  <c:v>-0.027304826546002976</c:v>
                </c:pt>
                <c:pt idx="572">
                  <c:v>-0.027304826546002976</c:v>
                </c:pt>
                <c:pt idx="573">
                  <c:v>-0.027304826546002976</c:v>
                </c:pt>
                <c:pt idx="574">
                  <c:v>-0.027304826546002976</c:v>
                </c:pt>
                <c:pt idx="575">
                  <c:v>-0.027304826546002976</c:v>
                </c:pt>
                <c:pt idx="576">
                  <c:v>-0.027304826546002976</c:v>
                </c:pt>
                <c:pt idx="577">
                  <c:v>-0.027304826546002976</c:v>
                </c:pt>
                <c:pt idx="578">
                  <c:v>-0.027304826546002976</c:v>
                </c:pt>
                <c:pt idx="579">
                  <c:v>-0.027304826546002976</c:v>
                </c:pt>
                <c:pt idx="580">
                  <c:v>-0.027304826546002976</c:v>
                </c:pt>
                <c:pt idx="581">
                  <c:v>-0.027304826546002976</c:v>
                </c:pt>
                <c:pt idx="582">
                  <c:v>-0.027304826546002976</c:v>
                </c:pt>
                <c:pt idx="583">
                  <c:v>-0.027304826546002976</c:v>
                </c:pt>
                <c:pt idx="584">
                  <c:v>-0.027304826546002976</c:v>
                </c:pt>
                <c:pt idx="585">
                  <c:v>-0.027304826546002976</c:v>
                </c:pt>
                <c:pt idx="586">
                  <c:v>-0.027304826546002976</c:v>
                </c:pt>
                <c:pt idx="587">
                  <c:v>-0.027304826546002976</c:v>
                </c:pt>
                <c:pt idx="588">
                  <c:v>-0.027304826546002976</c:v>
                </c:pt>
                <c:pt idx="589">
                  <c:v>-0.027304826546002976</c:v>
                </c:pt>
                <c:pt idx="590">
                  <c:v>-0.027304826546002976</c:v>
                </c:pt>
                <c:pt idx="591">
                  <c:v>-0.027304826546002976</c:v>
                </c:pt>
                <c:pt idx="592">
                  <c:v>-0.027304826546002976</c:v>
                </c:pt>
                <c:pt idx="593">
                  <c:v>-0.027304826546002976</c:v>
                </c:pt>
                <c:pt idx="594">
                  <c:v>-0.027304826546002976</c:v>
                </c:pt>
                <c:pt idx="595">
                  <c:v>-0.027304826546002976</c:v>
                </c:pt>
                <c:pt idx="596">
                  <c:v>-0.027304826546002976</c:v>
                </c:pt>
                <c:pt idx="597">
                  <c:v>-0.027304826546002976</c:v>
                </c:pt>
                <c:pt idx="598">
                  <c:v>-0.027304826546002976</c:v>
                </c:pt>
                <c:pt idx="599">
                  <c:v>-0.027304826546002976</c:v>
                </c:pt>
                <c:pt idx="600">
                  <c:v>-0.027304826546002976</c:v>
                </c:pt>
                <c:pt idx="601">
                  <c:v>-0.027304826546002976</c:v>
                </c:pt>
                <c:pt idx="602">
                  <c:v>-0.027304826546002976</c:v>
                </c:pt>
                <c:pt idx="603">
                  <c:v>-0.027304826546002976</c:v>
                </c:pt>
                <c:pt idx="604">
                  <c:v>-0.027304826546002976</c:v>
                </c:pt>
                <c:pt idx="605">
                  <c:v>-0.027304826546002976</c:v>
                </c:pt>
                <c:pt idx="606">
                  <c:v>-0.027304826546002976</c:v>
                </c:pt>
                <c:pt idx="607">
                  <c:v>-0.027304826546002976</c:v>
                </c:pt>
                <c:pt idx="608">
                  <c:v>-0.027304826546002976</c:v>
                </c:pt>
                <c:pt idx="609">
                  <c:v>-0.027304826546002976</c:v>
                </c:pt>
                <c:pt idx="610">
                  <c:v>-0.027304826546002976</c:v>
                </c:pt>
                <c:pt idx="611">
                  <c:v>-0.027304826546002976</c:v>
                </c:pt>
                <c:pt idx="612">
                  <c:v>-0.027304826546002976</c:v>
                </c:pt>
                <c:pt idx="613">
                  <c:v>-0.027304826546002976</c:v>
                </c:pt>
                <c:pt idx="614">
                  <c:v>-0.027304826546002976</c:v>
                </c:pt>
                <c:pt idx="615">
                  <c:v>-0.027304826546002976</c:v>
                </c:pt>
                <c:pt idx="616">
                  <c:v>-0.027304826546002976</c:v>
                </c:pt>
                <c:pt idx="617">
                  <c:v>-0.027304826546002976</c:v>
                </c:pt>
                <c:pt idx="618">
                  <c:v>-0.027304826546002976</c:v>
                </c:pt>
                <c:pt idx="619">
                  <c:v>-0.027304826546002976</c:v>
                </c:pt>
                <c:pt idx="620">
                  <c:v>-0.027304826546002976</c:v>
                </c:pt>
                <c:pt idx="621">
                  <c:v>-0.027304826546002976</c:v>
                </c:pt>
                <c:pt idx="622">
                  <c:v>-0.027304826546002976</c:v>
                </c:pt>
                <c:pt idx="623">
                  <c:v>-0.027304826546002976</c:v>
                </c:pt>
                <c:pt idx="624">
                  <c:v>-0.027304826546002976</c:v>
                </c:pt>
                <c:pt idx="625">
                  <c:v>-0.027304826546002976</c:v>
                </c:pt>
                <c:pt idx="626">
                  <c:v>-0.027304826546002976</c:v>
                </c:pt>
                <c:pt idx="627">
                  <c:v>-0.027304826546002976</c:v>
                </c:pt>
                <c:pt idx="628">
                  <c:v>-0.027304826546002976</c:v>
                </c:pt>
                <c:pt idx="629">
                  <c:v>-0.027304826546002976</c:v>
                </c:pt>
                <c:pt idx="630">
                  <c:v>-0.027304826546002976</c:v>
                </c:pt>
                <c:pt idx="631">
                  <c:v>-0.027304826546002976</c:v>
                </c:pt>
                <c:pt idx="632">
                  <c:v>-0.027304826546002976</c:v>
                </c:pt>
                <c:pt idx="633">
                  <c:v>-0.027304826546002976</c:v>
                </c:pt>
                <c:pt idx="634">
                  <c:v>-0.027304826546002976</c:v>
                </c:pt>
                <c:pt idx="635">
                  <c:v>-0.027304826546002976</c:v>
                </c:pt>
                <c:pt idx="636">
                  <c:v>-0.027304826546002976</c:v>
                </c:pt>
                <c:pt idx="637">
                  <c:v>-0.027304826546002976</c:v>
                </c:pt>
                <c:pt idx="638">
                  <c:v>-0.027304826546002976</c:v>
                </c:pt>
                <c:pt idx="639">
                  <c:v>-0.027304826546002976</c:v>
                </c:pt>
                <c:pt idx="640">
                  <c:v>-0.027304826546002976</c:v>
                </c:pt>
                <c:pt idx="641">
                  <c:v>-0.027304826546002976</c:v>
                </c:pt>
                <c:pt idx="642">
                  <c:v>-0.027304826546002976</c:v>
                </c:pt>
                <c:pt idx="643">
                  <c:v>-0.027304826546002976</c:v>
                </c:pt>
                <c:pt idx="644">
                  <c:v>-0.027304826546002976</c:v>
                </c:pt>
                <c:pt idx="645">
                  <c:v>-0.027304826546002976</c:v>
                </c:pt>
                <c:pt idx="646">
                  <c:v>-0.027304826546002976</c:v>
                </c:pt>
                <c:pt idx="647">
                  <c:v>-0.027304826546002976</c:v>
                </c:pt>
                <c:pt idx="648">
                  <c:v>-0.027304826546002976</c:v>
                </c:pt>
                <c:pt idx="649">
                  <c:v>-0.027304826546002976</c:v>
                </c:pt>
                <c:pt idx="650">
                  <c:v>-0.027304826546002976</c:v>
                </c:pt>
                <c:pt idx="651">
                  <c:v>-0.027304826546002976</c:v>
                </c:pt>
                <c:pt idx="652">
                  <c:v>-0.027304826546002976</c:v>
                </c:pt>
                <c:pt idx="653">
                  <c:v>-0.027304826546002976</c:v>
                </c:pt>
                <c:pt idx="654">
                  <c:v>-0.027304826546002976</c:v>
                </c:pt>
                <c:pt idx="655">
                  <c:v>-0.027304826546002976</c:v>
                </c:pt>
                <c:pt idx="656">
                  <c:v>-0.027304826546002976</c:v>
                </c:pt>
                <c:pt idx="657">
                  <c:v>-0.027304826546002976</c:v>
                </c:pt>
                <c:pt idx="658">
                  <c:v>-0.027304826546002976</c:v>
                </c:pt>
                <c:pt idx="659">
                  <c:v>-0.027304826546002976</c:v>
                </c:pt>
                <c:pt idx="660">
                  <c:v>-0.027304826546002976</c:v>
                </c:pt>
                <c:pt idx="661">
                  <c:v>-0.027304826546002976</c:v>
                </c:pt>
                <c:pt idx="662">
                  <c:v>-0.027304826546002976</c:v>
                </c:pt>
              </c:numCache>
            </c:numRef>
          </c:val>
          <c:smooth val="0"/>
        </c:ser>
        <c:marker val="1"/>
        <c:axId val="20986871"/>
        <c:axId val="54664112"/>
      </c:lineChart>
      <c:catAx>
        <c:axId val="20986871"/>
        <c:scaling>
          <c:orientation val="minMax"/>
        </c:scaling>
        <c:axPos val="b"/>
        <c:delete val="1"/>
        <c:majorTickMark val="out"/>
        <c:minorTickMark val="none"/>
        <c:tickLblPos val="nextTo"/>
        <c:crossAx val="54664112"/>
        <c:crosses val="autoZero"/>
        <c:auto val="1"/>
        <c:lblOffset val="100"/>
        <c:noMultiLvlLbl val="0"/>
      </c:catAx>
      <c:valAx>
        <c:axId val="546641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209868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"/>
          <c:w val="0.97325"/>
          <c:h val="0.962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2214961"/>
        <c:axId val="6571692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4581387"/>
        <c:axId val="21470436"/>
      </c:lineChart>
      <c:catAx>
        <c:axId val="222149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5716922"/>
        <c:crosses val="autoZero"/>
        <c:auto val="0"/>
        <c:lblOffset val="100"/>
        <c:tickLblSkip val="1"/>
        <c:noMultiLvlLbl val="0"/>
      </c:catAx>
      <c:valAx>
        <c:axId val="657169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214961"/>
        <c:crossesAt val="1"/>
        <c:crossBetween val="between"/>
        <c:dispUnits/>
      </c:valAx>
      <c:catAx>
        <c:axId val="54581387"/>
        <c:scaling>
          <c:orientation val="minMax"/>
        </c:scaling>
        <c:axPos val="b"/>
        <c:delete val="1"/>
        <c:majorTickMark val="in"/>
        <c:minorTickMark val="none"/>
        <c:tickLblPos val="nextTo"/>
        <c:crossAx val="21470436"/>
        <c:crosses val="autoZero"/>
        <c:auto val="0"/>
        <c:lblOffset val="100"/>
        <c:tickLblSkip val="1"/>
        <c:noMultiLvlLbl val="0"/>
      </c:catAx>
      <c:valAx>
        <c:axId val="2147043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458138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59016197"/>
        <c:axId val="61383726"/>
      </c:scatterChart>
      <c:valAx>
        <c:axId val="590161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383726"/>
        <c:crosses val="max"/>
        <c:crossBetween val="midCat"/>
        <c:dispUnits/>
      </c:valAx>
      <c:valAx>
        <c:axId val="613837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01619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8305800"/>
    <xdr:graphicFrame>
      <xdr:nvGraphicFramePr>
        <xdr:cNvPr id="1" name="Shape 1025"/>
        <xdr:cNvGraphicFramePr/>
      </xdr:nvGraphicFramePr>
      <xdr:xfrm>
        <a:off x="0" y="0"/>
        <a:ext cx="12011025" cy="830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70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38924.43457175926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663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69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-0.027304826546002976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0.0844</v>
      </c>
      <c r="H8" s="5"/>
    </row>
    <row r="9" spans="5:8" ht="13.5">
      <c r="E9" s="63" t="s">
        <v>13</v>
      </c>
      <c r="F9" s="63"/>
      <c r="G9" s="35">
        <v>-0.2597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0.34409999999999996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361</v>
      </c>
      <c r="L12" s="44">
        <v>0</v>
      </c>
      <c r="M12" s="44">
        <v>233</v>
      </c>
      <c r="N12" s="44">
        <v>594</v>
      </c>
      <c r="O12" s="45">
        <v>89.59276018099548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69</v>
      </c>
      <c r="L13" s="44"/>
      <c r="M13" s="44">
        <v>0</v>
      </c>
      <c r="N13" s="44">
        <v>69</v>
      </c>
      <c r="O13" s="45">
        <v>10.407239819004525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430</v>
      </c>
      <c r="L15" s="44">
        <v>0</v>
      </c>
      <c r="M15" s="44">
        <v>233</v>
      </c>
      <c r="N15" s="44">
        <v>663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0.15754077503470398</v>
      </c>
      <c r="L18" s="42">
        <v>0.2044277524763345</v>
      </c>
      <c r="M18" s="42">
        <v>0.23904435970798943</v>
      </c>
      <c r="N18" s="51">
        <v>0.0844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-0.12828950521020488</v>
      </c>
      <c r="L19" s="42">
        <v>-0.20195033376682403</v>
      </c>
      <c r="M19" s="42">
        <v>-0.2344287193204373</v>
      </c>
      <c r="N19" s="51">
        <v>-0.2597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0.28583028024490886</v>
      </c>
      <c r="L20" s="42">
        <v>0.4063780862431585</v>
      </c>
      <c r="M20" s="42">
        <v>0.4734730790284267</v>
      </c>
      <c r="N20" s="51">
        <v>0.34409999999999996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0.0027046081046265286</v>
      </c>
      <c r="L22" s="42">
        <v>-0.0016109126056393127</v>
      </c>
      <c r="M22" s="42">
        <v>0.002214173677643042</v>
      </c>
      <c r="N22" s="51">
        <v>-0.027304826546002976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0.03616895027120782</v>
      </c>
      <c r="L23" s="42">
        <v>0.0476794954812967</v>
      </c>
      <c r="M23" s="42">
        <v>0.05307112218059313</v>
      </c>
      <c r="N23" s="51">
        <v>0.07998794440437848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0.03609491835865194</v>
      </c>
      <c r="L24" s="42">
        <v>0.0476882519038061</v>
      </c>
      <c r="M24" s="42">
        <v>0.05306494734706636</v>
      </c>
      <c r="N24" s="51">
        <v>0.07523999210336603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55</v>
      </c>
      <c r="C47" s="24">
        <v>66.35369567239935</v>
      </c>
      <c r="D47" s="24">
        <v>27.7005618378267</v>
      </c>
      <c r="E47" s="24">
        <v>47.72061278501254</v>
      </c>
      <c r="F47" s="60">
        <v>0.0687</v>
      </c>
    </row>
    <row r="48" spans="2:6" ht="13.5">
      <c r="B48" s="27" t="s">
        <v>56</v>
      </c>
      <c r="C48" s="24">
        <v>66.16383948147181</v>
      </c>
      <c r="D48" s="24">
        <v>26.51062373330851</v>
      </c>
      <c r="E48" s="24">
        <v>47.83375925102025</v>
      </c>
      <c r="F48" s="60">
        <v>0.0709</v>
      </c>
    </row>
    <row r="49" spans="2:6" ht="13.5">
      <c r="B49" s="27" t="s">
        <v>57</v>
      </c>
      <c r="C49" s="24">
        <v>65.72831489449656</v>
      </c>
      <c r="D49" s="24">
        <v>25.585662042149472</v>
      </c>
      <c r="E49" s="24">
        <v>47.990950852169824</v>
      </c>
      <c r="F49" s="60">
        <v>0.0685</v>
      </c>
    </row>
    <row r="50" spans="2:6" ht="13.5">
      <c r="B50" s="27" t="s">
        <v>58</v>
      </c>
      <c r="C50" s="24">
        <v>65.01081880559263</v>
      </c>
      <c r="D50" s="24">
        <v>24.751634476989935</v>
      </c>
      <c r="E50" s="24">
        <v>48.21292532749703</v>
      </c>
      <c r="F50" s="60">
        <v>0.0665</v>
      </c>
    </row>
    <row r="51" spans="2:6" ht="13.5">
      <c r="B51" s="27" t="s">
        <v>59</v>
      </c>
      <c r="C51" s="24">
        <v>64.1362170428714</v>
      </c>
      <c r="D51" s="24">
        <v>24.18446819378872</v>
      </c>
      <c r="E51" s="24">
        <v>48.43839388147301</v>
      </c>
      <c r="F51" s="60">
        <v>0.0593</v>
      </c>
    </row>
    <row r="52" spans="2:6" ht="13.5">
      <c r="B52" s="27" t="s">
        <v>60</v>
      </c>
      <c r="C52" s="24">
        <v>63.15560911799637</v>
      </c>
      <c r="D52" s="24">
        <v>23.901637488418107</v>
      </c>
      <c r="E52" s="24">
        <v>48.65804373116147</v>
      </c>
      <c r="F52" s="60">
        <v>0.0283</v>
      </c>
    </row>
    <row r="53" spans="2:6" ht="13.5">
      <c r="B53" s="27" t="s">
        <v>61</v>
      </c>
      <c r="C53" s="24">
        <v>62.12801203395689</v>
      </c>
      <c r="D53" s="24">
        <v>23.845254507886455</v>
      </c>
      <c r="E53" s="24">
        <v>48.845352883610325</v>
      </c>
      <c r="F53" s="60">
        <v>0.0402</v>
      </c>
    </row>
    <row r="54" spans="2:6" ht="13.5">
      <c r="B54" s="27" t="s">
        <v>62</v>
      </c>
      <c r="C54" s="24">
        <v>61.01085305867692</v>
      </c>
      <c r="D54" s="24">
        <v>24.121892906832112</v>
      </c>
      <c r="E54" s="24">
        <v>48.987394723729345</v>
      </c>
      <c r="F54" s="60">
        <v>0.0305</v>
      </c>
    </row>
    <row r="55" spans="2:6" ht="13.5">
      <c r="B55" s="27" t="s">
        <v>63</v>
      </c>
      <c r="C55" s="24">
        <v>60.11302091034542</v>
      </c>
      <c r="D55" s="24">
        <v>24.649016332411342</v>
      </c>
      <c r="E55" s="24">
        <v>49.12994820960857</v>
      </c>
      <c r="F55" s="60">
        <v>0.0199</v>
      </c>
    </row>
    <row r="56" spans="2:6" ht="13.5">
      <c r="B56" s="27" t="s">
        <v>64</v>
      </c>
      <c r="C56" s="24">
        <v>59.32529442464647</v>
      </c>
      <c r="D56" s="24">
        <v>25.44951723091173</v>
      </c>
      <c r="E56" s="24">
        <v>49.19337149755363</v>
      </c>
      <c r="F56" s="60">
        <v>0.0141</v>
      </c>
    </row>
    <row r="57" spans="2:6" ht="13.5">
      <c r="B57" s="27" t="s">
        <v>65</v>
      </c>
      <c r="C57" s="24">
        <v>58.7443447649779</v>
      </c>
      <c r="D57" s="24">
        <v>26.593184573945486</v>
      </c>
      <c r="E57" s="24">
        <v>49.250138916431446</v>
      </c>
      <c r="F57" s="60">
        <v>0.0103</v>
      </c>
    </row>
    <row r="58" spans="2:6" ht="13.5">
      <c r="B58" s="27" t="s">
        <v>66</v>
      </c>
      <c r="C58" s="24">
        <v>58.514155419066896</v>
      </c>
      <c r="D58" s="24">
        <v>27.697090210505362</v>
      </c>
      <c r="E58" s="24">
        <v>49.031893981079456</v>
      </c>
      <c r="F58" s="60">
        <v>0.0112</v>
      </c>
    </row>
    <row r="59" spans="2:6" ht="13.5">
      <c r="B59" s="27" t="s">
        <v>67</v>
      </c>
      <c r="C59" s="24">
        <v>58.61508013994571</v>
      </c>
      <c r="D59" s="24">
        <v>28.815706880277165</v>
      </c>
      <c r="E59" s="24">
        <v>48.82160152269431</v>
      </c>
      <c r="F59" s="60">
        <v>0.0151</v>
      </c>
    </row>
    <row r="60" spans="2:6" ht="13.5">
      <c r="B60" s="27" t="s">
        <v>68</v>
      </c>
      <c r="C60" s="24">
        <v>59.003862196662816</v>
      </c>
      <c r="D60" s="24">
        <v>29.801099111726003</v>
      </c>
      <c r="E60" s="24">
        <v>48.61024708125935</v>
      </c>
      <c r="F60" s="60">
        <v>0.0204</v>
      </c>
    </row>
    <row r="61" spans="2:6" ht="13.5">
      <c r="B61" s="27" t="s">
        <v>69</v>
      </c>
      <c r="C61" s="24">
        <v>59.625041588989575</v>
      </c>
      <c r="D61" s="24">
        <v>30.61113610381497</v>
      </c>
      <c r="E61" s="24">
        <v>48.467626948201385</v>
      </c>
      <c r="F61" s="60">
        <v>0.0267</v>
      </c>
    </row>
    <row r="62" spans="2:6" ht="13.5">
      <c r="B62" s="27" t="s">
        <v>70</v>
      </c>
      <c r="C62" s="24">
        <v>60.481002977190165</v>
      </c>
      <c r="D62" s="24">
        <v>31.259040786833197</v>
      </c>
      <c r="E62" s="24">
        <v>48.32261297220249</v>
      </c>
      <c r="F62" s="60">
        <v>0.0353</v>
      </c>
    </row>
    <row r="63" spans="2:6" ht="13.5">
      <c r="B63" s="27" t="s">
        <v>71</v>
      </c>
      <c r="C63" s="24">
        <v>61.42268674248482</v>
      </c>
      <c r="D63" s="24">
        <v>31.635491347623557</v>
      </c>
      <c r="E63" s="24">
        <v>48.21916237538383</v>
      </c>
      <c r="F63" s="60">
        <v>0.0424</v>
      </c>
    </row>
    <row r="64" spans="2:6" ht="13.5">
      <c r="B64" s="27" t="s">
        <v>72</v>
      </c>
      <c r="C64" s="24">
        <v>62.472054612111044</v>
      </c>
      <c r="D64" s="24">
        <v>31.759695845195928</v>
      </c>
      <c r="E64" s="24">
        <v>48.13440868935545</v>
      </c>
      <c r="F64" s="60">
        <v>0.0474</v>
      </c>
    </row>
    <row r="65" spans="2:6" ht="13.5">
      <c r="B65" s="27" t="s">
        <v>73</v>
      </c>
      <c r="C65" s="24">
        <v>63.5378223912761</v>
      </c>
      <c r="D65" s="24">
        <v>31.58672791183744</v>
      </c>
      <c r="E65" s="24">
        <v>47.97608609455576</v>
      </c>
      <c r="F65" s="60">
        <v>0.0514</v>
      </c>
    </row>
    <row r="66" spans="2:6" ht="13.5">
      <c r="B66" s="27" t="s">
        <v>74</v>
      </c>
      <c r="C66" s="24">
        <v>64.53614279863855</v>
      </c>
      <c r="D66" s="24">
        <v>31.09590682622397</v>
      </c>
      <c r="E66" s="24">
        <v>47.736695047232494</v>
      </c>
      <c r="F66" s="60">
        <v>0.0547</v>
      </c>
    </row>
    <row r="67" spans="2:6" ht="13.5">
      <c r="B67" s="27" t="s">
        <v>75</v>
      </c>
      <c r="C67" s="24">
        <v>65.36268777341465</v>
      </c>
      <c r="D67" s="24">
        <v>30.371762939794532</v>
      </c>
      <c r="E67" s="24">
        <v>47.67647598512226</v>
      </c>
      <c r="F67" s="60">
        <v>0.0566</v>
      </c>
    </row>
    <row r="68" spans="2:6" ht="13.5">
      <c r="B68" s="27" t="s">
        <v>76</v>
      </c>
      <c r="C68" s="24">
        <v>65.9805231256894</v>
      </c>
      <c r="D68" s="24">
        <v>29.417000042731726</v>
      </c>
      <c r="E68" s="24">
        <v>47.64964259257537</v>
      </c>
      <c r="F68" s="60">
        <v>0.0623</v>
      </c>
    </row>
    <row r="69" spans="2:6" ht="13.5">
      <c r="B69" s="27" t="s">
        <v>77</v>
      </c>
      <c r="C69" s="24">
        <v>66.15735755330316</v>
      </c>
      <c r="D69" s="24">
        <v>50.72212494314831</v>
      </c>
      <c r="E69" s="24">
        <v>30.552935840494857</v>
      </c>
      <c r="F69" s="60">
        <v>-0.0805</v>
      </c>
    </row>
    <row r="70" spans="2:6" ht="13.5">
      <c r="B70" s="27" t="s">
        <v>78</v>
      </c>
      <c r="C70" s="24">
        <v>65.90671844290915</v>
      </c>
      <c r="D70" s="24">
        <v>51.70106788208743</v>
      </c>
      <c r="E70" s="24">
        <v>30.058173405466675</v>
      </c>
      <c r="F70" s="60">
        <v>-0.0649</v>
      </c>
    </row>
    <row r="71" spans="2:6" ht="13.5">
      <c r="B71" s="27" t="s">
        <v>79</v>
      </c>
      <c r="C71" s="24">
        <v>65.43143997210227</v>
      </c>
      <c r="D71" s="24">
        <v>52.55886194816758</v>
      </c>
      <c r="E71" s="24">
        <v>29.87421641994951</v>
      </c>
      <c r="F71" s="60">
        <v>-0.0451</v>
      </c>
    </row>
    <row r="72" spans="2:6" ht="13.5">
      <c r="B72" s="27" t="s">
        <v>80</v>
      </c>
      <c r="C72" s="24">
        <v>64.54806931150358</v>
      </c>
      <c r="D72" s="24">
        <v>53.46844271568513</v>
      </c>
      <c r="E72" s="24">
        <v>29.995611247912713</v>
      </c>
      <c r="F72" s="60">
        <v>-0.0164</v>
      </c>
    </row>
    <row r="73" spans="2:6" ht="13.5">
      <c r="B73" s="27" t="s">
        <v>81</v>
      </c>
      <c r="C73" s="24">
        <v>63.63388196238476</v>
      </c>
      <c r="D73" s="24">
        <v>53.88692549789802</v>
      </c>
      <c r="E73" s="24">
        <v>30.286394655364468</v>
      </c>
      <c r="F73" s="60">
        <v>0.0082</v>
      </c>
    </row>
    <row r="74" spans="2:6" ht="13.5">
      <c r="B74" s="27" t="s">
        <v>82</v>
      </c>
      <c r="C74" s="24">
        <v>62.656662634824364</v>
      </c>
      <c r="D74" s="24">
        <v>53.98407381319896</v>
      </c>
      <c r="E74" s="24">
        <v>30.793581198607463</v>
      </c>
      <c r="F74" s="60">
        <v>0.0313</v>
      </c>
    </row>
    <row r="75" spans="2:6" ht="13.5">
      <c r="B75" s="27" t="s">
        <v>83</v>
      </c>
      <c r="C75" s="24">
        <v>61.82497445260231</v>
      </c>
      <c r="D75" s="24">
        <v>53.713433219850536</v>
      </c>
      <c r="E75" s="24">
        <v>31.311224712771903</v>
      </c>
      <c r="F75" s="60">
        <v>0.0469</v>
      </c>
    </row>
    <row r="76" spans="2:6" ht="13.5">
      <c r="B76" s="27" t="s">
        <v>84</v>
      </c>
      <c r="C76" s="24">
        <v>61.266929699987045</v>
      </c>
      <c r="D76" s="24">
        <v>53.23975168903343</v>
      </c>
      <c r="E76" s="24">
        <v>32.10376217205062</v>
      </c>
      <c r="F76" s="60">
        <v>0.0599</v>
      </c>
    </row>
    <row r="77" spans="2:6" ht="13.5">
      <c r="B77" s="27" t="s">
        <v>85</v>
      </c>
      <c r="C77" s="24">
        <v>61.03109433451284</v>
      </c>
      <c r="D77" s="24">
        <v>52.56485072392855</v>
      </c>
      <c r="E77" s="24">
        <v>32.84351680627979</v>
      </c>
      <c r="F77" s="60">
        <v>0.0574</v>
      </c>
    </row>
    <row r="78" spans="2:6" ht="13.5">
      <c r="B78" s="27" t="s">
        <v>86</v>
      </c>
      <c r="C78" s="24">
        <v>61.097265136158775</v>
      </c>
      <c r="D78" s="24">
        <v>51.654513053972416</v>
      </c>
      <c r="E78" s="24">
        <v>33.504824723261564</v>
      </c>
      <c r="F78" s="60">
        <v>0.0568</v>
      </c>
    </row>
    <row r="79" spans="2:6" ht="13.5">
      <c r="B79" s="27" t="s">
        <v>87</v>
      </c>
      <c r="C79" s="24">
        <v>61.50005436402686</v>
      </c>
      <c r="D79" s="24">
        <v>50.67910645211888</v>
      </c>
      <c r="E79" s="24">
        <v>33.89981902647936</v>
      </c>
      <c r="F79" s="60">
        <v>0.0413</v>
      </c>
    </row>
    <row r="80" spans="2:6" ht="13.5">
      <c r="B80" s="27" t="s">
        <v>88</v>
      </c>
      <c r="C80" s="24">
        <v>62.09260775041327</v>
      </c>
      <c r="D80" s="24">
        <v>49.71097161250458</v>
      </c>
      <c r="E80" s="24">
        <v>33.87126140620402</v>
      </c>
      <c r="F80" s="60">
        <v>0.0234</v>
      </c>
    </row>
    <row r="81" spans="2:6" ht="13.5">
      <c r="B81" s="27" t="s">
        <v>89</v>
      </c>
      <c r="C81" s="24">
        <v>63.073303443437915</v>
      </c>
      <c r="D81" s="24">
        <v>49.154302516332194</v>
      </c>
      <c r="E81" s="24">
        <v>33.75879620841009</v>
      </c>
      <c r="F81" s="60">
        <v>-0.0369</v>
      </c>
    </row>
    <row r="82" spans="2:6" ht="13.5">
      <c r="B82" s="27" t="s">
        <v>90</v>
      </c>
      <c r="C82" s="24">
        <v>64.05447397473178</v>
      </c>
      <c r="D82" s="24">
        <v>48.77171068322571</v>
      </c>
      <c r="E82" s="24">
        <v>33.25230510508433</v>
      </c>
      <c r="F82" s="60">
        <v>-0.0357</v>
      </c>
    </row>
    <row r="83" spans="2:6" ht="13.5">
      <c r="B83" s="27" t="s">
        <v>91</v>
      </c>
      <c r="C83" s="24">
        <v>64.96400211413936</v>
      </c>
      <c r="D83" s="24">
        <v>48.85151203662746</v>
      </c>
      <c r="E83" s="24">
        <v>32.63409082070631</v>
      </c>
      <c r="F83" s="60">
        <v>-0.062</v>
      </c>
    </row>
    <row r="84" spans="2:6" ht="13.5">
      <c r="B84" s="27" t="s">
        <v>92</v>
      </c>
      <c r="C84" s="24">
        <v>65.60522034418928</v>
      </c>
      <c r="D84" s="24">
        <v>49.194187786271264</v>
      </c>
      <c r="E84" s="24">
        <v>31.778698140243172</v>
      </c>
      <c r="F84" s="60">
        <v>-0.074</v>
      </c>
    </row>
    <row r="85" spans="2:6" ht="13.5">
      <c r="B85" s="27" t="s">
        <v>93</v>
      </c>
      <c r="C85" s="24">
        <v>65.95131732556199</v>
      </c>
      <c r="D85" s="24">
        <v>49.79150899916534</v>
      </c>
      <c r="E85" s="24">
        <v>31.018013066218767</v>
      </c>
      <c r="F85" s="60">
        <v>-0.08</v>
      </c>
    </row>
    <row r="86" spans="2:6" ht="13.5">
      <c r="B86" s="27" t="s">
        <v>94</v>
      </c>
      <c r="C86" s="24">
        <v>66.15812983051725</v>
      </c>
      <c r="D86" s="24">
        <v>-50.201920084513226</v>
      </c>
      <c r="E86" s="24">
        <v>-30.847181098590585</v>
      </c>
      <c r="F86" s="60">
        <v>-0.0398</v>
      </c>
    </row>
    <row r="87" spans="2:6" ht="13.5">
      <c r="B87" s="27" t="s">
        <v>95</v>
      </c>
      <c r="C87" s="24">
        <v>66.06123690498606</v>
      </c>
      <c r="D87" s="24">
        <v>-51.12384495922245</v>
      </c>
      <c r="E87" s="24">
        <v>-30.195799635109235</v>
      </c>
      <c r="F87" s="60">
        <v>-0.0363</v>
      </c>
    </row>
    <row r="88" spans="2:6" ht="13.5">
      <c r="B88" s="27" t="s">
        <v>96</v>
      </c>
      <c r="C88" s="24">
        <v>65.6709006924842</v>
      </c>
      <c r="D88" s="24">
        <v>-52.15506434532723</v>
      </c>
      <c r="E88" s="24">
        <v>-29.875126200458546</v>
      </c>
      <c r="F88" s="60">
        <v>-0.0279</v>
      </c>
    </row>
    <row r="89" spans="2:6" ht="13.5">
      <c r="B89" s="27" t="s">
        <v>97</v>
      </c>
      <c r="C89" s="24">
        <v>65.01101449593003</v>
      </c>
      <c r="D89" s="24">
        <v>-52.93867923016291</v>
      </c>
      <c r="E89" s="24">
        <v>-29.781923767053236</v>
      </c>
      <c r="F89" s="60">
        <v>-0.0236</v>
      </c>
    </row>
    <row r="90" spans="2:6" ht="13.5">
      <c r="B90" s="27" t="s">
        <v>98</v>
      </c>
      <c r="C90" s="24">
        <v>64.14625741520742</v>
      </c>
      <c r="D90" s="24">
        <v>-53.55117385928739</v>
      </c>
      <c r="E90" s="24">
        <v>-29.93769230897404</v>
      </c>
      <c r="F90" s="60">
        <v>-0.0098</v>
      </c>
    </row>
    <row r="91" spans="2:6" ht="13.5">
      <c r="B91" s="27" t="s">
        <v>99</v>
      </c>
      <c r="C91" s="24">
        <v>63.284019516420386</v>
      </c>
      <c r="D91" s="24">
        <v>-53.93526133523579</v>
      </c>
      <c r="E91" s="24">
        <v>-30.420451344966498</v>
      </c>
      <c r="F91" s="60">
        <v>0.0048</v>
      </c>
    </row>
    <row r="92" spans="2:6" ht="13.5">
      <c r="B92" s="27" t="s">
        <v>100</v>
      </c>
      <c r="C92" s="24">
        <v>62.36554033613941</v>
      </c>
      <c r="D92" s="24">
        <v>-53.92788388596963</v>
      </c>
      <c r="E92" s="24">
        <v>-31.022919508887583</v>
      </c>
      <c r="F92" s="60">
        <v>0.0188</v>
      </c>
    </row>
    <row r="93" spans="2:6" ht="13.5">
      <c r="B93" s="27" t="s">
        <v>101</v>
      </c>
      <c r="C93" s="24">
        <v>61.64438827702247</v>
      </c>
      <c r="D93" s="24">
        <v>-53.59685316131515</v>
      </c>
      <c r="E93" s="24">
        <v>-31.847633927022844</v>
      </c>
      <c r="F93" s="60">
        <v>0.0262</v>
      </c>
    </row>
    <row r="94" spans="2:6" ht="13.5">
      <c r="B94" s="27" t="s">
        <v>102</v>
      </c>
      <c r="C94" s="24">
        <v>61.217769468827775</v>
      </c>
      <c r="D94" s="24">
        <v>-52.97623779141898</v>
      </c>
      <c r="E94" s="24">
        <v>-32.60172051639187</v>
      </c>
      <c r="F94" s="60">
        <v>0.0282</v>
      </c>
    </row>
    <row r="95" spans="2:6" ht="13.5">
      <c r="B95" s="27" t="s">
        <v>103</v>
      </c>
      <c r="C95" s="24">
        <v>60.966828277993685</v>
      </c>
      <c r="D95" s="24">
        <v>-51.96856344331207</v>
      </c>
      <c r="E95" s="24">
        <v>-33.11132261249709</v>
      </c>
      <c r="F95" s="60">
        <v>0.0238</v>
      </c>
    </row>
    <row r="96" spans="2:6" ht="13.5">
      <c r="B96" s="27" t="s">
        <v>104</v>
      </c>
      <c r="C96" s="24">
        <v>61.20655926122245</v>
      </c>
      <c r="D96" s="24">
        <v>-51.0065587030772</v>
      </c>
      <c r="E96" s="24">
        <v>-33.60023910653301</v>
      </c>
      <c r="F96" s="60">
        <v>0.0163</v>
      </c>
    </row>
    <row r="97" spans="2:6" ht="13.5">
      <c r="B97" s="27" t="s">
        <v>105</v>
      </c>
      <c r="C97" s="24">
        <v>61.809164730526945</v>
      </c>
      <c r="D97" s="24">
        <v>-50.224410635733435</v>
      </c>
      <c r="E97" s="24">
        <v>-33.95155694371254</v>
      </c>
      <c r="F97" s="60">
        <v>0.0073</v>
      </c>
    </row>
    <row r="98" spans="2:6" ht="13.5">
      <c r="B98" s="27" t="s">
        <v>106</v>
      </c>
      <c r="C98" s="24">
        <v>62.67836322671092</v>
      </c>
      <c r="D98" s="24">
        <v>-49.50142269982637</v>
      </c>
      <c r="E98" s="24">
        <v>-34.00330368569531</v>
      </c>
      <c r="F98" s="60">
        <v>-0.0073</v>
      </c>
    </row>
    <row r="99" spans="2:6" ht="13.5">
      <c r="B99" s="27" t="s">
        <v>107</v>
      </c>
      <c r="C99" s="24">
        <v>63.63278947043942</v>
      </c>
      <c r="D99" s="24">
        <v>-48.84378693761155</v>
      </c>
      <c r="E99" s="24">
        <v>-33.457061309593094</v>
      </c>
      <c r="F99" s="60">
        <v>-0.0242</v>
      </c>
    </row>
    <row r="100" spans="2:6" ht="13.5">
      <c r="B100" s="27" t="s">
        <v>108</v>
      </c>
      <c r="C100" s="24">
        <v>64.51155284446844</v>
      </c>
      <c r="D100" s="24">
        <v>-48.679479094233315</v>
      </c>
      <c r="E100" s="24">
        <v>-32.81223255187116</v>
      </c>
      <c r="F100" s="60">
        <v>-0.0326</v>
      </c>
    </row>
    <row r="101" spans="2:6" ht="13.5">
      <c r="B101" s="27" t="s">
        <v>109</v>
      </c>
      <c r="C101" s="24">
        <v>65.31338552324158</v>
      </c>
      <c r="D101" s="24">
        <v>-48.94051145387074</v>
      </c>
      <c r="E101" s="24">
        <v>-32.200339608489436</v>
      </c>
      <c r="F101" s="60">
        <v>-0.0398</v>
      </c>
    </row>
    <row r="102" spans="2:6" ht="13.5">
      <c r="B102" s="27" t="s">
        <v>110</v>
      </c>
      <c r="C102" s="24">
        <v>66.31916299650133</v>
      </c>
      <c r="D102" s="24">
        <v>-27.73078441281587</v>
      </c>
      <c r="E102" s="24">
        <v>-47.8579185624591</v>
      </c>
      <c r="F102" s="60">
        <v>0.0103</v>
      </c>
    </row>
    <row r="103" spans="2:6" ht="13.5">
      <c r="B103" s="27" t="s">
        <v>111</v>
      </c>
      <c r="C103" s="24">
        <v>66.16849671341154</v>
      </c>
      <c r="D103" s="24">
        <v>-26.658776230579857</v>
      </c>
      <c r="E103" s="24">
        <v>-47.91882206939605</v>
      </c>
      <c r="F103" s="60">
        <v>0.0182</v>
      </c>
    </row>
    <row r="104" spans="2:6" ht="13.5">
      <c r="B104" s="27" t="s">
        <v>112</v>
      </c>
      <c r="C104" s="24">
        <v>65.76420169728578</v>
      </c>
      <c r="D104" s="24">
        <v>-25.694264220694013</v>
      </c>
      <c r="E104" s="24">
        <v>-48.09634162646897</v>
      </c>
      <c r="F104" s="60">
        <v>0.0287</v>
      </c>
    </row>
    <row r="105" spans="2:6" ht="13.5">
      <c r="B105" s="27" t="s">
        <v>113</v>
      </c>
      <c r="C105" s="24">
        <v>65.11455988248073</v>
      </c>
      <c r="D105" s="24">
        <v>-24.876919120807834</v>
      </c>
      <c r="E105" s="24">
        <v>-48.26164261205139</v>
      </c>
      <c r="F105" s="60">
        <v>0.0389</v>
      </c>
    </row>
    <row r="106" spans="2:6" ht="13.5">
      <c r="B106" s="27" t="s">
        <v>114</v>
      </c>
      <c r="C106" s="24">
        <v>64.2287533469887</v>
      </c>
      <c r="D106" s="24">
        <v>-24.24037796543222</v>
      </c>
      <c r="E106" s="24">
        <v>-48.46904973994989</v>
      </c>
      <c r="F106" s="60">
        <v>0.0497</v>
      </c>
    </row>
    <row r="107" spans="2:6" ht="13.5">
      <c r="B107" s="27" t="s">
        <v>115</v>
      </c>
      <c r="C107" s="24">
        <v>63.267932812553205</v>
      </c>
      <c r="D107" s="24">
        <v>-23.89278401849721</v>
      </c>
      <c r="E107" s="24">
        <v>-48.661191273904436</v>
      </c>
      <c r="F107" s="60">
        <v>0.0593</v>
      </c>
    </row>
    <row r="108" spans="2:6" ht="13.5">
      <c r="B108" s="27" t="s">
        <v>116</v>
      </c>
      <c r="C108" s="24">
        <v>61.96742709271107</v>
      </c>
      <c r="D108" s="24">
        <v>-23.82963273015818</v>
      </c>
      <c r="E108" s="24">
        <v>-48.855813428390604</v>
      </c>
      <c r="F108" s="60">
        <v>0.0717</v>
      </c>
    </row>
    <row r="109" spans="2:6" ht="13.5">
      <c r="B109" s="27" t="s">
        <v>117</v>
      </c>
      <c r="C109" s="24">
        <v>60.9015520198615</v>
      </c>
      <c r="D109" s="24">
        <v>-24.140262836489075</v>
      </c>
      <c r="E109" s="24">
        <v>-49.05227601612272</v>
      </c>
      <c r="F109" s="60">
        <v>0.0628</v>
      </c>
    </row>
    <row r="110" spans="2:6" ht="13.5">
      <c r="B110" s="27" t="s">
        <v>118</v>
      </c>
      <c r="C110" s="24">
        <v>60.045776189961835</v>
      </c>
      <c r="D110" s="24">
        <v>-24.677922946364234</v>
      </c>
      <c r="E110" s="24">
        <v>-49.396748589468906</v>
      </c>
      <c r="F110" s="60">
        <v>0.0818</v>
      </c>
    </row>
    <row r="111" spans="2:6" ht="13.5">
      <c r="B111" s="27" t="s">
        <v>119</v>
      </c>
      <c r="C111" s="24">
        <v>59.26663065838159</v>
      </c>
      <c r="D111" s="24">
        <v>-25.485851997980674</v>
      </c>
      <c r="E111" s="24">
        <v>-49.436195479103894</v>
      </c>
      <c r="F111" s="60">
        <v>0.0844</v>
      </c>
    </row>
    <row r="112" spans="2:6" ht="13.5">
      <c r="B112" s="27" t="s">
        <v>120</v>
      </c>
      <c r="C112" s="24">
        <v>58.768047525989545</v>
      </c>
      <c r="D112" s="24">
        <v>-26.412058257040425</v>
      </c>
      <c r="E112" s="24">
        <v>-49.43078794002267</v>
      </c>
      <c r="F112" s="60">
        <v>0.0817</v>
      </c>
    </row>
    <row r="113" spans="2:6" ht="13.5">
      <c r="B113" s="27" t="s">
        <v>121</v>
      </c>
      <c r="C113" s="24">
        <v>58.511887974029996</v>
      </c>
      <c r="D113" s="24">
        <v>-27.472594845763428</v>
      </c>
      <c r="E113" s="24">
        <v>-49.321823887178596</v>
      </c>
      <c r="F113" s="60">
        <v>0.0769</v>
      </c>
    </row>
    <row r="114" spans="2:6" ht="13.5">
      <c r="B114" s="27" t="s">
        <v>122</v>
      </c>
      <c r="C114" s="24">
        <v>58.54489993587583</v>
      </c>
      <c r="D114" s="24">
        <v>-28.516408264343188</v>
      </c>
      <c r="E114" s="24">
        <v>-49.17274553777532</v>
      </c>
      <c r="F114" s="60">
        <v>0.0702</v>
      </c>
    </row>
    <row r="115" spans="2:6" ht="13.5">
      <c r="B115" s="27" t="s">
        <v>123</v>
      </c>
      <c r="C115" s="24">
        <v>58.86229623658707</v>
      </c>
      <c r="D115" s="24">
        <v>-29.530598477234626</v>
      </c>
      <c r="E115" s="24">
        <v>-48.99197734473614</v>
      </c>
      <c r="F115" s="60">
        <v>0.0603</v>
      </c>
    </row>
    <row r="116" spans="2:6" ht="13.5">
      <c r="B116" s="27" t="s">
        <v>124</v>
      </c>
      <c r="C116" s="24">
        <v>59.45830551540252</v>
      </c>
      <c r="D116" s="24">
        <v>-30.441415893148925</v>
      </c>
      <c r="E116" s="24">
        <v>-48.72625293594368</v>
      </c>
      <c r="F116" s="60">
        <v>0.0478</v>
      </c>
    </row>
    <row r="117" spans="2:6" ht="13.5">
      <c r="B117" s="27" t="s">
        <v>125</v>
      </c>
      <c r="C117" s="24">
        <v>60.27474432152339</v>
      </c>
      <c r="D117" s="24">
        <v>-31.138454164737542</v>
      </c>
      <c r="E117" s="24">
        <v>-48.349492374551915</v>
      </c>
      <c r="F117" s="60">
        <v>0.036</v>
      </c>
    </row>
    <row r="118" spans="2:6" ht="13.5">
      <c r="B118" s="27" t="s">
        <v>126</v>
      </c>
      <c r="C118" s="24">
        <v>61.38604374521446</v>
      </c>
      <c r="D118" s="24">
        <v>-31.604503761956426</v>
      </c>
      <c r="E118" s="24">
        <v>-48.15335906363953</v>
      </c>
      <c r="F118" s="60">
        <v>0.0236</v>
      </c>
    </row>
    <row r="119" spans="2:6" ht="13.5">
      <c r="B119" s="27" t="s">
        <v>127</v>
      </c>
      <c r="C119" s="24">
        <v>62.409625617871185</v>
      </c>
      <c r="D119" s="24">
        <v>-31.719837474474094</v>
      </c>
      <c r="E119" s="24">
        <v>-48.022429879868824</v>
      </c>
      <c r="F119" s="60">
        <v>0.0161</v>
      </c>
    </row>
    <row r="120" spans="2:6" ht="13.5">
      <c r="B120" s="27" t="s">
        <v>128</v>
      </c>
      <c r="C120" s="24">
        <v>63.93507257742652</v>
      </c>
      <c r="D120" s="24">
        <v>-31.379705740660842</v>
      </c>
      <c r="E120" s="24">
        <v>-47.92124971918284</v>
      </c>
      <c r="F120" s="60">
        <v>-0.0024</v>
      </c>
    </row>
    <row r="121" spans="2:6" ht="13.5">
      <c r="B121" s="27" t="s">
        <v>129</v>
      </c>
      <c r="C121" s="24">
        <v>65.06402123343022</v>
      </c>
      <c r="D121" s="24">
        <v>-30.628104331941003</v>
      </c>
      <c r="E121" s="24">
        <v>-47.78398794694582</v>
      </c>
      <c r="F121" s="60">
        <v>0.0018</v>
      </c>
    </row>
    <row r="122" spans="2:6" ht="13.5">
      <c r="B122" s="27" t="s">
        <v>130</v>
      </c>
      <c r="C122" s="24">
        <v>65.8971659617606</v>
      </c>
      <c r="D122" s="24">
        <v>-29.486287714672027</v>
      </c>
      <c r="E122" s="24">
        <v>-47.72907849980241</v>
      </c>
      <c r="F122" s="60">
        <v>0.0021</v>
      </c>
    </row>
    <row r="123" spans="2:7" ht="13.5">
      <c r="B123" s="27" t="s">
        <v>131</v>
      </c>
      <c r="C123" s="24">
        <v>81.55316728338958</v>
      </c>
      <c r="D123" s="24">
        <v>-51.30942280520898</v>
      </c>
      <c r="E123" s="24">
        <v>-11.183785652697793</v>
      </c>
      <c r="F123" s="60">
        <v>-0.1937</v>
      </c>
      <c r="G123" s="60">
        <v>-0.006200000000000011</v>
      </c>
    </row>
    <row r="124" spans="2:7" ht="13.5">
      <c r="B124" s="27" t="s">
        <v>132</v>
      </c>
      <c r="C124" s="24">
        <v>81.6233888573481</v>
      </c>
      <c r="D124" s="24">
        <v>-51.888078695814265</v>
      </c>
      <c r="E124" s="24">
        <v>-10.408636285939352</v>
      </c>
      <c r="F124" s="60">
        <v>-0.1967</v>
      </c>
      <c r="G124" s="60">
        <v>-0.009200000000000014</v>
      </c>
    </row>
    <row r="125" spans="2:7" ht="13.5">
      <c r="B125" s="27" t="s">
        <v>133</v>
      </c>
      <c r="C125" s="24">
        <v>81.23530403433578</v>
      </c>
      <c r="D125" s="24">
        <v>-53.05842076793858</v>
      </c>
      <c r="E125" s="24">
        <v>-9.047972774660952</v>
      </c>
      <c r="F125" s="60">
        <v>-0.1974</v>
      </c>
      <c r="G125" s="60">
        <v>-0.009899999999999992</v>
      </c>
    </row>
    <row r="126" spans="2:7" ht="13.5">
      <c r="B126" s="27" t="s">
        <v>134</v>
      </c>
      <c r="C126" s="24">
        <v>80.8478969987902</v>
      </c>
      <c r="D126" s="24">
        <v>-53.84981316231138</v>
      </c>
      <c r="E126" s="24">
        <v>-8.432149917284793</v>
      </c>
      <c r="F126" s="60">
        <v>-0.2014</v>
      </c>
      <c r="G126" s="60">
        <v>-0.013899999999999996</v>
      </c>
    </row>
    <row r="127" spans="2:7" ht="13.5">
      <c r="B127" s="27" t="s">
        <v>135</v>
      </c>
      <c r="C127" s="24">
        <v>80.41995526832989</v>
      </c>
      <c r="D127" s="24">
        <v>-54.644876460543294</v>
      </c>
      <c r="E127" s="24">
        <v>-8.00923607975081</v>
      </c>
      <c r="F127" s="60">
        <v>-0.2066</v>
      </c>
      <c r="G127" s="60">
        <v>-0.019100000000000006</v>
      </c>
    </row>
    <row r="128" spans="2:7" ht="13.5">
      <c r="B128" s="27" t="s">
        <v>136</v>
      </c>
      <c r="C128" s="24">
        <v>79.97863920341543</v>
      </c>
      <c r="D128" s="24">
        <v>-55.47767126018333</v>
      </c>
      <c r="E128" s="24">
        <v>-7.755394295227342</v>
      </c>
      <c r="F128" s="60">
        <v>-0.2127</v>
      </c>
      <c r="G128" s="60">
        <v>-0.0252</v>
      </c>
    </row>
    <row r="129" spans="2:7" ht="13.5">
      <c r="B129" s="27" t="s">
        <v>137</v>
      </c>
      <c r="C129" s="24">
        <v>79.41737167836555</v>
      </c>
      <c r="D129" s="24">
        <v>-56.36566867266392</v>
      </c>
      <c r="E129" s="24">
        <v>-7.638633035617723</v>
      </c>
      <c r="F129" s="60">
        <v>-0.2175</v>
      </c>
      <c r="G129" s="60">
        <v>-0.03</v>
      </c>
    </row>
    <row r="130" spans="2:7" ht="13.5">
      <c r="B130" s="27" t="s">
        <v>138</v>
      </c>
      <c r="C130" s="24">
        <v>78.77346118991635</v>
      </c>
      <c r="D130" s="24">
        <v>-57.111043820314585</v>
      </c>
      <c r="E130" s="24">
        <v>-7.659135227225864</v>
      </c>
      <c r="F130" s="60">
        <v>-0.2196</v>
      </c>
      <c r="G130" s="60">
        <v>-0.03209999999999999</v>
      </c>
    </row>
    <row r="131" spans="2:7" ht="13.5">
      <c r="B131" s="27" t="s">
        <v>139</v>
      </c>
      <c r="C131" s="24">
        <v>77.99208347129331</v>
      </c>
      <c r="D131" s="24">
        <v>-57.81015560936278</v>
      </c>
      <c r="E131" s="24">
        <v>-7.824171149154489</v>
      </c>
      <c r="F131" s="60">
        <v>-0.2206</v>
      </c>
      <c r="G131" s="60">
        <v>-0.03309999999999999</v>
      </c>
    </row>
    <row r="132" spans="2:7" ht="13.5">
      <c r="B132" s="27" t="s">
        <v>140</v>
      </c>
      <c r="C132" s="24">
        <v>77.3460183094391</v>
      </c>
      <c r="D132" s="24">
        <v>-58.62627072336813</v>
      </c>
      <c r="E132" s="24">
        <v>-8.268291754172019</v>
      </c>
      <c r="F132" s="60">
        <v>-0.2285</v>
      </c>
      <c r="G132" s="60">
        <v>-0.04100000000000001</v>
      </c>
    </row>
    <row r="133" spans="2:7" ht="13.5">
      <c r="B133" s="27" t="s">
        <v>141</v>
      </c>
      <c r="C133" s="24">
        <v>76.66808182407092</v>
      </c>
      <c r="D133" s="24">
        <v>-59.149981460805094</v>
      </c>
      <c r="E133" s="24">
        <v>-8.748319536218752</v>
      </c>
      <c r="F133" s="60">
        <v>-0.2316</v>
      </c>
      <c r="G133" s="60">
        <v>-0.0441</v>
      </c>
    </row>
    <row r="134" spans="2:7" ht="13.5">
      <c r="B134" s="27" t="s">
        <v>142</v>
      </c>
      <c r="C134" s="24">
        <v>76.0074424493498</v>
      </c>
      <c r="D134" s="24">
        <v>-59.60876760411601</v>
      </c>
      <c r="E134" s="24">
        <v>-9.390132589270072</v>
      </c>
      <c r="F134" s="60">
        <v>-0.2342</v>
      </c>
      <c r="G134" s="60">
        <v>-0.04669999999999999</v>
      </c>
    </row>
    <row r="135" spans="2:7" ht="13.5">
      <c r="B135" s="27" t="s">
        <v>143</v>
      </c>
      <c r="C135" s="24">
        <v>75.41738510869905</v>
      </c>
      <c r="D135" s="24">
        <v>-59.983918820227935</v>
      </c>
      <c r="E135" s="24">
        <v>-10.191857536582713</v>
      </c>
      <c r="F135" s="60">
        <v>-0.2374</v>
      </c>
      <c r="G135" s="60">
        <v>-0.0499</v>
      </c>
    </row>
    <row r="136" spans="2:7" ht="13.5">
      <c r="B136" s="27" t="s">
        <v>144</v>
      </c>
      <c r="C136" s="24">
        <v>74.93290735390985</v>
      </c>
      <c r="D136" s="24">
        <v>-60.19242851724445</v>
      </c>
      <c r="E136" s="24">
        <v>-11.00459569979977</v>
      </c>
      <c r="F136" s="60">
        <v>-0.2409</v>
      </c>
      <c r="G136" s="60">
        <v>-0.0534</v>
      </c>
    </row>
    <row r="137" spans="2:7" ht="13.5">
      <c r="B137" s="27" t="s">
        <v>145</v>
      </c>
      <c r="C137" s="24">
        <v>74.47638452198409</v>
      </c>
      <c r="D137" s="24">
        <v>-60.292262113936225</v>
      </c>
      <c r="E137" s="24">
        <v>-12.044143912551425</v>
      </c>
      <c r="F137" s="60">
        <v>-0.2444</v>
      </c>
      <c r="G137" s="60">
        <v>-0.056900000000000006</v>
      </c>
    </row>
    <row r="138" spans="2:7" ht="13.5">
      <c r="B138" s="27" t="s">
        <v>146</v>
      </c>
      <c r="C138" s="24">
        <v>74.29431714905405</v>
      </c>
      <c r="D138" s="24">
        <v>-60.317249780374254</v>
      </c>
      <c r="E138" s="24">
        <v>-13.001142888760937</v>
      </c>
      <c r="F138" s="60">
        <v>-0.2488</v>
      </c>
      <c r="G138" s="60">
        <v>-0.06129999999999999</v>
      </c>
    </row>
    <row r="139" spans="2:7" ht="13.5">
      <c r="B139" s="27" t="s">
        <v>147</v>
      </c>
      <c r="C139" s="24">
        <v>74.1195617814136</v>
      </c>
      <c r="D139" s="24">
        <v>-60.15231986295415</v>
      </c>
      <c r="E139" s="24">
        <v>-13.982068770481973</v>
      </c>
      <c r="F139" s="60">
        <v>-0.2514</v>
      </c>
      <c r="G139" s="60">
        <v>-0.06390000000000001</v>
      </c>
    </row>
    <row r="140" spans="2:7" ht="13.5">
      <c r="B140" s="27" t="s">
        <v>148</v>
      </c>
      <c r="C140" s="24">
        <v>73.98354225932124</v>
      </c>
      <c r="D140" s="24">
        <v>-59.80777079244245</v>
      </c>
      <c r="E140" s="24">
        <v>-14.92159970437019</v>
      </c>
      <c r="F140" s="60">
        <v>-0.2532</v>
      </c>
      <c r="G140" s="60">
        <v>-0.06569999999999998</v>
      </c>
    </row>
    <row r="141" spans="2:7" ht="13.5">
      <c r="B141" s="27" t="s">
        <v>149</v>
      </c>
      <c r="C141" s="24">
        <v>73.94317167929348</v>
      </c>
      <c r="D141" s="24">
        <v>-59.32106547238721</v>
      </c>
      <c r="E141" s="24">
        <v>-15.828270911416181</v>
      </c>
      <c r="F141" s="60">
        <v>-0.254</v>
      </c>
      <c r="G141" s="60">
        <v>-0.0665</v>
      </c>
    </row>
    <row r="142" spans="2:7" ht="13.5">
      <c r="B142" s="27" t="s">
        <v>150</v>
      </c>
      <c r="C142" s="24">
        <v>73.99152401847284</v>
      </c>
      <c r="D142" s="24">
        <v>-58.7240896372275</v>
      </c>
      <c r="E142" s="24">
        <v>-16.632285506687904</v>
      </c>
      <c r="F142" s="60">
        <v>-0.2537</v>
      </c>
      <c r="G142" s="60">
        <v>-0.06619999999999998</v>
      </c>
    </row>
    <row r="143" spans="2:7" ht="13.5">
      <c r="B143" s="27" t="s">
        <v>151</v>
      </c>
      <c r="C143" s="24">
        <v>74.11981866161825</v>
      </c>
      <c r="D143" s="24">
        <v>-58.03341353909562</v>
      </c>
      <c r="E143" s="24">
        <v>-17.324175445521757</v>
      </c>
      <c r="F143" s="60">
        <v>-0.2531</v>
      </c>
      <c r="G143" s="60">
        <v>-0.06559999999999999</v>
      </c>
    </row>
    <row r="144" spans="2:7" ht="13.5">
      <c r="B144" s="27" t="s">
        <v>152</v>
      </c>
      <c r="C144" s="24">
        <v>74.45311910840964</v>
      </c>
      <c r="D144" s="24">
        <v>-57.130543274554995</v>
      </c>
      <c r="E144" s="24">
        <v>-18.02706311724167</v>
      </c>
      <c r="F144" s="60">
        <v>-0.2597</v>
      </c>
      <c r="G144" s="60">
        <v>-0.07219999999999999</v>
      </c>
    </row>
    <row r="145" spans="2:7" ht="13.5">
      <c r="B145" s="27" t="s">
        <v>153</v>
      </c>
      <c r="C145" s="24">
        <v>74.86261392527368</v>
      </c>
      <c r="D145" s="24">
        <v>-56.38713224387276</v>
      </c>
      <c r="E145" s="24">
        <v>-18.48698456147897</v>
      </c>
      <c r="F145" s="60">
        <v>-0.2529</v>
      </c>
      <c r="G145" s="60">
        <v>-0.06540000000000001</v>
      </c>
    </row>
    <row r="146" spans="2:7" ht="13.5">
      <c r="B146" s="27" t="s">
        <v>154</v>
      </c>
      <c r="C146" s="24">
        <v>75.53040500847581</v>
      </c>
      <c r="D146" s="24">
        <v>-55.69597398515764</v>
      </c>
      <c r="E146" s="24">
        <v>-18.872074493444224</v>
      </c>
      <c r="F146" s="60">
        <v>-0.2534</v>
      </c>
      <c r="G146" s="60">
        <v>-0.06590000000000001</v>
      </c>
    </row>
    <row r="147" spans="2:7" ht="13.5">
      <c r="B147" s="27" t="s">
        <v>155</v>
      </c>
      <c r="C147" s="24">
        <v>76.06628743473681</v>
      </c>
      <c r="D147" s="24">
        <v>-54.892793125507026</v>
      </c>
      <c r="E147" s="24">
        <v>-19.038559481592845</v>
      </c>
      <c r="F147" s="60">
        <v>-0.2496</v>
      </c>
      <c r="G147" s="60">
        <v>-0.06209999999999999</v>
      </c>
    </row>
    <row r="148" spans="2:7" ht="13.5">
      <c r="B148" s="27" t="s">
        <v>156</v>
      </c>
      <c r="C148" s="24">
        <v>76.955814378308</v>
      </c>
      <c r="D148" s="24">
        <v>-53.98054276846363</v>
      </c>
      <c r="E148" s="24">
        <v>-19.07220032905786</v>
      </c>
      <c r="F148" s="60">
        <v>-0.247</v>
      </c>
      <c r="G148" s="60">
        <v>-0.0595</v>
      </c>
    </row>
    <row r="149" spans="2:7" ht="13.5">
      <c r="B149" s="27" t="s">
        <v>157</v>
      </c>
      <c r="C149" s="24">
        <v>77.46649931868245</v>
      </c>
      <c r="D149" s="24">
        <v>-53.10030108304016</v>
      </c>
      <c r="E149" s="24">
        <v>-18.825816875391656</v>
      </c>
      <c r="F149" s="60">
        <v>-0.2404</v>
      </c>
      <c r="G149" s="60">
        <v>-0.0529</v>
      </c>
    </row>
    <row r="150" spans="2:7" ht="13.5">
      <c r="B150" s="27" t="s">
        <v>158</v>
      </c>
      <c r="C150" s="24">
        <v>78.10780101797002</v>
      </c>
      <c r="D150" s="24">
        <v>-52.28755406972894</v>
      </c>
      <c r="E150" s="24">
        <v>-18.402854997580015</v>
      </c>
      <c r="F150" s="60">
        <v>-0.2346</v>
      </c>
      <c r="G150" s="60">
        <v>-0.0471</v>
      </c>
    </row>
    <row r="151" spans="2:7" ht="13.5">
      <c r="B151" s="27" t="s">
        <v>159</v>
      </c>
      <c r="C151" s="24">
        <v>78.77103423718624</v>
      </c>
      <c r="D151" s="24">
        <v>-51.627748884020114</v>
      </c>
      <c r="E151" s="24">
        <v>-17.834415445921817</v>
      </c>
      <c r="F151" s="60">
        <v>-0.2264</v>
      </c>
      <c r="G151" s="60">
        <v>-0.03889999999999999</v>
      </c>
    </row>
    <row r="152" spans="2:7" ht="13.5">
      <c r="B152" s="27" t="s">
        <v>160</v>
      </c>
      <c r="C152" s="24">
        <v>79.29776874627963</v>
      </c>
      <c r="D152" s="24">
        <v>-51.07128503122698</v>
      </c>
      <c r="E152" s="24">
        <v>-17.133186165595486</v>
      </c>
      <c r="F152" s="60">
        <v>-0.2193</v>
      </c>
      <c r="G152" s="60">
        <v>-0.031799999999999995</v>
      </c>
    </row>
    <row r="153" spans="2:7" ht="13.5">
      <c r="B153" s="27" t="s">
        <v>161</v>
      </c>
      <c r="C153" s="24">
        <v>79.88061991925977</v>
      </c>
      <c r="D153" s="24">
        <v>-50.707889670782514</v>
      </c>
      <c r="E153" s="24">
        <v>-16.33960391240832</v>
      </c>
      <c r="F153" s="60">
        <v>-0.2123</v>
      </c>
      <c r="G153" s="60">
        <v>-0.02479999999999999</v>
      </c>
    </row>
    <row r="154" spans="2:7" ht="13.5">
      <c r="B154" s="27" t="s">
        <v>162</v>
      </c>
      <c r="C154" s="24">
        <v>80.50478939963854</v>
      </c>
      <c r="D154" s="24">
        <v>-50.5916489864787</v>
      </c>
      <c r="E154" s="24">
        <v>-15.537973327665826</v>
      </c>
      <c r="F154" s="60">
        <v>-0.2106</v>
      </c>
      <c r="G154" s="60">
        <v>-0.02310000000000001</v>
      </c>
    </row>
    <row r="155" spans="2:7" ht="13.5">
      <c r="B155" s="27" t="s">
        <v>163</v>
      </c>
      <c r="C155" s="24">
        <v>80.80413939059503</v>
      </c>
      <c r="D155" s="24">
        <v>-50.425245173535004</v>
      </c>
      <c r="E155" s="24">
        <v>-14.586157103272658</v>
      </c>
      <c r="F155" s="60">
        <v>-0.2022</v>
      </c>
      <c r="G155" s="60">
        <v>-0.01469999999999999</v>
      </c>
    </row>
    <row r="156" spans="2:7" ht="13.5">
      <c r="B156" s="27" t="s">
        <v>164</v>
      </c>
      <c r="C156" s="24">
        <v>81.17613596766714</v>
      </c>
      <c r="D156" s="24">
        <v>-50.518927379380216</v>
      </c>
      <c r="E156" s="24">
        <v>-13.66300213397704</v>
      </c>
      <c r="F156" s="60">
        <v>-0.1997</v>
      </c>
      <c r="G156" s="60">
        <v>-0.012199999999999989</v>
      </c>
    </row>
    <row r="157" spans="2:7" ht="13.5">
      <c r="B157" s="27" t="s">
        <v>165</v>
      </c>
      <c r="C157" s="24">
        <v>81.3786064263561</v>
      </c>
      <c r="D157" s="24">
        <v>-50.69614352014988</v>
      </c>
      <c r="E157" s="24">
        <v>-12.662442975536573</v>
      </c>
      <c r="F157" s="60">
        <v>-0.1947</v>
      </c>
      <c r="G157" s="60">
        <v>-0.007200000000000012</v>
      </c>
    </row>
    <row r="158" spans="2:6" ht="13.5">
      <c r="B158" s="27" t="s">
        <v>166</v>
      </c>
      <c r="C158" s="24">
        <v>57.28069083558665</v>
      </c>
      <c r="D158" s="24">
        <v>-73.96028098809914</v>
      </c>
      <c r="E158" s="24">
        <v>-0.09880707534568922</v>
      </c>
      <c r="F158" s="60">
        <v>0.0012</v>
      </c>
    </row>
    <row r="159" spans="2:6" ht="13.5">
      <c r="B159" s="27" t="s">
        <v>167</v>
      </c>
      <c r="C159" s="24">
        <v>57.32204079418641</v>
      </c>
      <c r="D159" s="24">
        <v>-73.84704977359063</v>
      </c>
      <c r="E159" s="24">
        <v>1.027364665178777</v>
      </c>
      <c r="F159" s="60">
        <v>-0.0019</v>
      </c>
    </row>
    <row r="160" spans="2:6" ht="13.5">
      <c r="B160" s="27" t="s">
        <v>168</v>
      </c>
      <c r="C160" s="24">
        <v>57.04060033483402</v>
      </c>
      <c r="D160" s="24">
        <v>-73.94179408262927</v>
      </c>
      <c r="E160" s="24">
        <v>2.0196647507404357</v>
      </c>
      <c r="F160" s="60">
        <v>-0.0055</v>
      </c>
    </row>
    <row r="161" spans="2:6" ht="13.5">
      <c r="B161" s="27" t="s">
        <v>169</v>
      </c>
      <c r="C161" s="24">
        <v>56.5638300112669</v>
      </c>
      <c r="D161" s="24">
        <v>-74.35860007735658</v>
      </c>
      <c r="E161" s="24">
        <v>2.882233400307758</v>
      </c>
      <c r="F161" s="60">
        <v>-0.0101</v>
      </c>
    </row>
    <row r="162" spans="2:6" ht="13.5">
      <c r="B162" s="27" t="s">
        <v>170</v>
      </c>
      <c r="C162" s="24">
        <v>55.74840966097726</v>
      </c>
      <c r="D162" s="24">
        <v>-74.9664889923765</v>
      </c>
      <c r="E162" s="24">
        <v>3.514293227154906</v>
      </c>
      <c r="F162" s="60">
        <v>-0.015</v>
      </c>
    </row>
    <row r="163" spans="2:6" ht="13.5">
      <c r="B163" s="27" t="s">
        <v>171</v>
      </c>
      <c r="C163" s="24">
        <v>54.88119900177167</v>
      </c>
      <c r="D163" s="24">
        <v>-75.47345399483852</v>
      </c>
      <c r="E163" s="24">
        <v>3.697657077251252</v>
      </c>
      <c r="F163" s="60">
        <v>-0.0151</v>
      </c>
    </row>
    <row r="164" spans="2:6" ht="13.5">
      <c r="B164" s="27" t="s">
        <v>172</v>
      </c>
      <c r="C164" s="24">
        <v>53.96702860690159</v>
      </c>
      <c r="D164" s="24">
        <v>-76.02393227197116</v>
      </c>
      <c r="E164" s="24">
        <v>3.5099051034784967</v>
      </c>
      <c r="F164" s="60">
        <v>-0.0169</v>
      </c>
    </row>
    <row r="165" spans="2:6" ht="13.5">
      <c r="B165" s="27" t="s">
        <v>173</v>
      </c>
      <c r="C165" s="24">
        <v>53.15219616145052</v>
      </c>
      <c r="D165" s="24">
        <v>-76.57640043510402</v>
      </c>
      <c r="E165" s="24">
        <v>2.9072592829366</v>
      </c>
      <c r="F165" s="60">
        <v>-0.0171</v>
      </c>
    </row>
    <row r="166" spans="2:6" ht="13.5">
      <c r="B166" s="27" t="s">
        <v>174</v>
      </c>
      <c r="C166" s="24">
        <v>52.64069780620024</v>
      </c>
      <c r="D166" s="24">
        <v>-76.9182286068756</v>
      </c>
      <c r="E166" s="24">
        <v>2.1111214494937833</v>
      </c>
      <c r="F166" s="60">
        <v>-0.0157</v>
      </c>
    </row>
    <row r="167" spans="2:6" ht="13.5">
      <c r="B167" s="27" t="s">
        <v>175</v>
      </c>
      <c r="C167" s="24">
        <v>52.54053307805537</v>
      </c>
      <c r="D167" s="24">
        <v>-77.31063483577792</v>
      </c>
      <c r="E167" s="24">
        <v>1.1893162168461884</v>
      </c>
      <c r="F167" s="60">
        <v>-0.0135</v>
      </c>
    </row>
    <row r="168" spans="2:6" ht="13.5">
      <c r="B168" s="27" t="s">
        <v>176</v>
      </c>
      <c r="C168" s="24">
        <v>52.611566039774</v>
      </c>
      <c r="D168" s="24">
        <v>-77.35350178556689</v>
      </c>
      <c r="E168" s="24">
        <v>0.08101974564442349</v>
      </c>
      <c r="F168" s="60">
        <v>-0.0093</v>
      </c>
    </row>
    <row r="169" spans="2:6" ht="13.5">
      <c r="B169" s="27" t="s">
        <v>177</v>
      </c>
      <c r="C169" s="24">
        <v>52.96466214224593</v>
      </c>
      <c r="D169" s="24">
        <v>-77.15267464707395</v>
      </c>
      <c r="E169" s="24">
        <v>-0.8716708794966753</v>
      </c>
      <c r="F169" s="60">
        <v>-0.0143</v>
      </c>
    </row>
    <row r="170" spans="2:6" ht="13.5">
      <c r="B170" s="27" t="s">
        <v>178</v>
      </c>
      <c r="C170" s="24">
        <v>53.54816905583635</v>
      </c>
      <c r="D170" s="24">
        <v>-76.78329920880574</v>
      </c>
      <c r="E170" s="24">
        <v>-1.6350662215361482</v>
      </c>
      <c r="F170" s="60">
        <v>-0.0029</v>
      </c>
    </row>
    <row r="171" spans="2:6" ht="13.5">
      <c r="B171" s="27" t="s">
        <v>179</v>
      </c>
      <c r="C171" s="24">
        <v>54.267995080072694</v>
      </c>
      <c r="D171" s="24">
        <v>-76.18166252953782</v>
      </c>
      <c r="E171" s="24">
        <v>-2.121234218376028</v>
      </c>
      <c r="F171" s="60">
        <v>-0.0009</v>
      </c>
    </row>
    <row r="172" spans="2:6" ht="13.5">
      <c r="B172" s="27" t="s">
        <v>180</v>
      </c>
      <c r="C172" s="24">
        <v>55.22467158816707</v>
      </c>
      <c r="D172" s="24">
        <v>-75.56724332758414</v>
      </c>
      <c r="E172" s="24">
        <v>-2.2400442396430646</v>
      </c>
      <c r="F172" s="60">
        <v>0.0005</v>
      </c>
    </row>
    <row r="173" spans="2:6" ht="13.5">
      <c r="B173" s="27" t="s">
        <v>181</v>
      </c>
      <c r="C173" s="24">
        <v>56.156592753686844</v>
      </c>
      <c r="D173" s="24">
        <v>-75.09182716589804</v>
      </c>
      <c r="E173" s="24">
        <v>-1.94914057668107</v>
      </c>
      <c r="F173" s="60">
        <v>-0.0009</v>
      </c>
    </row>
    <row r="174" spans="2:6" ht="13.5">
      <c r="B174" s="27" t="s">
        <v>182</v>
      </c>
      <c r="C174" s="24">
        <v>56.82820184525288</v>
      </c>
      <c r="D174" s="24">
        <v>-74.56349142294947</v>
      </c>
      <c r="E174" s="24">
        <v>-1.3331112893064685</v>
      </c>
      <c r="F174" s="60">
        <v>-0.0006</v>
      </c>
    </row>
    <row r="175" spans="2:6" ht="13.5">
      <c r="B175" s="27" t="s">
        <v>183</v>
      </c>
      <c r="C175" s="24">
        <v>80.76097703251217</v>
      </c>
      <c r="D175" s="24">
        <v>-55.58554943702375</v>
      </c>
      <c r="E175" s="24">
        <v>13.43119629295278</v>
      </c>
      <c r="F175" s="60">
        <v>0.0031</v>
      </c>
    </row>
    <row r="176" spans="2:6" ht="13.5">
      <c r="B176" s="27" t="s">
        <v>184</v>
      </c>
      <c r="C176" s="24">
        <v>80.19467660541508</v>
      </c>
      <c r="D176" s="24">
        <v>-56.4800603818525</v>
      </c>
      <c r="E176" s="24">
        <v>13.538398273463493</v>
      </c>
      <c r="F176" s="60">
        <v>-0.0029</v>
      </c>
    </row>
    <row r="177" spans="2:6" ht="13.5">
      <c r="B177" s="27" t="s">
        <v>185</v>
      </c>
      <c r="C177" s="24">
        <v>79.57733170399716</v>
      </c>
      <c r="D177" s="24">
        <v>-57.23263337522188</v>
      </c>
      <c r="E177" s="24">
        <v>13.244268642374024</v>
      </c>
      <c r="F177" s="60">
        <v>-0.005</v>
      </c>
    </row>
    <row r="178" spans="2:6" ht="13.5">
      <c r="B178" s="27" t="s">
        <v>186</v>
      </c>
      <c r="C178" s="24">
        <v>79.20231252670142</v>
      </c>
      <c r="D178" s="24">
        <v>-58.161351302079225</v>
      </c>
      <c r="E178" s="24">
        <v>12.553674744391612</v>
      </c>
      <c r="F178" s="60">
        <v>-0.0118</v>
      </c>
    </row>
    <row r="179" spans="2:6" ht="13.5">
      <c r="B179" s="27" t="s">
        <v>187</v>
      </c>
      <c r="C179" s="24">
        <v>79.06347184605744</v>
      </c>
      <c r="D179" s="24">
        <v>-58.781189207761294</v>
      </c>
      <c r="E179" s="24">
        <v>11.57693247659366</v>
      </c>
      <c r="F179" s="60">
        <v>-0.017</v>
      </c>
    </row>
    <row r="180" spans="2:6" ht="13.5">
      <c r="B180" s="27" t="s">
        <v>188</v>
      </c>
      <c r="C180" s="24">
        <v>79.2233759068482</v>
      </c>
      <c r="D180" s="24">
        <v>-59.0922321346636</v>
      </c>
      <c r="E180" s="24">
        <v>10.618437272413567</v>
      </c>
      <c r="F180" s="60">
        <v>-0.02</v>
      </c>
    </row>
    <row r="181" spans="2:6" ht="13.5">
      <c r="B181" s="27" t="s">
        <v>189</v>
      </c>
      <c r="C181" s="24">
        <v>79.6044256340967</v>
      </c>
      <c r="D181" s="24">
        <v>-59.07677408740732</v>
      </c>
      <c r="E181" s="24">
        <v>9.543161040694004</v>
      </c>
      <c r="F181" s="60">
        <v>-0.0213</v>
      </c>
    </row>
    <row r="182" spans="2:6" ht="13.5">
      <c r="B182" s="27" t="s">
        <v>190</v>
      </c>
      <c r="C182" s="24">
        <v>80.24950308435616</v>
      </c>
      <c r="D182" s="24">
        <v>-58.87978606542516</v>
      </c>
      <c r="E182" s="24">
        <v>8.795232767727759</v>
      </c>
      <c r="F182" s="60">
        <v>-0.0225</v>
      </c>
    </row>
    <row r="183" spans="2:6" ht="13.5">
      <c r="B183" s="27" t="s">
        <v>191</v>
      </c>
      <c r="C183" s="24">
        <v>80.94064528908135</v>
      </c>
      <c r="D183" s="24">
        <v>-58.21939745247906</v>
      </c>
      <c r="E183" s="24">
        <v>8.123078854157592</v>
      </c>
      <c r="F183" s="60">
        <v>-0.0224</v>
      </c>
    </row>
    <row r="184" spans="2:6" ht="13.5">
      <c r="B184" s="27" t="s">
        <v>192</v>
      </c>
      <c r="C184" s="24">
        <v>81.58396836874618</v>
      </c>
      <c r="D184" s="24">
        <v>-57.39149252184198</v>
      </c>
      <c r="E184" s="24">
        <v>7.8484632193824435</v>
      </c>
      <c r="F184" s="60">
        <v>-0.0201</v>
      </c>
    </row>
    <row r="185" spans="2:6" ht="13.5">
      <c r="B185" s="27" t="s">
        <v>193</v>
      </c>
      <c r="C185" s="24">
        <v>82.13295348732456</v>
      </c>
      <c r="D185" s="24">
        <v>-56.542710680695656</v>
      </c>
      <c r="E185" s="24">
        <v>7.937475119906983</v>
      </c>
      <c r="F185" s="60">
        <v>-0.0164</v>
      </c>
    </row>
    <row r="186" spans="2:6" ht="13.5">
      <c r="B186" s="27" t="s">
        <v>194</v>
      </c>
      <c r="C186" s="24">
        <v>82.45891215571707</v>
      </c>
      <c r="D186" s="24">
        <v>-55.61531322483678</v>
      </c>
      <c r="E186" s="24">
        <v>8.32130471305991</v>
      </c>
      <c r="F186" s="60">
        <v>-0.0079</v>
      </c>
    </row>
    <row r="187" spans="2:6" ht="13.5">
      <c r="B187" s="27" t="s">
        <v>195</v>
      </c>
      <c r="C187" s="24">
        <v>82.82231696081404</v>
      </c>
      <c r="D187" s="24">
        <v>-54.99219747402542</v>
      </c>
      <c r="E187" s="24">
        <v>9.068260769016783</v>
      </c>
      <c r="F187" s="60">
        <v>-0.0052</v>
      </c>
    </row>
    <row r="188" spans="2:6" ht="13.5">
      <c r="B188" s="27" t="s">
        <v>196</v>
      </c>
      <c r="C188" s="24">
        <v>83.0098399638133</v>
      </c>
      <c r="D188" s="24">
        <v>-54.61877587915298</v>
      </c>
      <c r="E188" s="24">
        <v>9.976990584003707</v>
      </c>
      <c r="F188" s="60">
        <v>-0.0048</v>
      </c>
    </row>
    <row r="189" spans="2:6" ht="13.5">
      <c r="B189" s="27" t="s">
        <v>197</v>
      </c>
      <c r="C189" s="24">
        <v>81.36740736536875</v>
      </c>
      <c r="D189" s="24">
        <v>-31.53689727224404</v>
      </c>
      <c r="E189" s="24">
        <v>41.01863511735217</v>
      </c>
      <c r="F189" s="60">
        <v>0.0627</v>
      </c>
    </row>
    <row r="190" spans="2:6" ht="13.5">
      <c r="B190" s="27" t="s">
        <v>198</v>
      </c>
      <c r="C190" s="24">
        <v>81.50420220759432</v>
      </c>
      <c r="D190" s="24">
        <v>-30.57024533902721</v>
      </c>
      <c r="E190" s="24">
        <v>41.38490346814372</v>
      </c>
      <c r="F190" s="60">
        <v>0.055</v>
      </c>
    </row>
    <row r="191" spans="2:6" ht="13.5">
      <c r="B191" s="27" t="s">
        <v>199</v>
      </c>
      <c r="C191" s="24">
        <v>82.83476889888385</v>
      </c>
      <c r="D191" s="24">
        <v>-28.154371608473166</v>
      </c>
      <c r="E191" s="24">
        <v>41.443180157503015</v>
      </c>
      <c r="F191" s="60">
        <v>0.0294</v>
      </c>
    </row>
    <row r="192" spans="2:6" ht="13.5">
      <c r="B192" s="27" t="s">
        <v>200</v>
      </c>
      <c r="C192" s="24">
        <v>83.59938655093822</v>
      </c>
      <c r="D192" s="24">
        <v>-27.48032759503723</v>
      </c>
      <c r="E192" s="24">
        <v>41.07973448710009</v>
      </c>
      <c r="F192" s="60">
        <v>0.0207</v>
      </c>
    </row>
    <row r="193" spans="2:6" ht="13.5">
      <c r="B193" s="27" t="s">
        <v>201</v>
      </c>
      <c r="C193" s="24">
        <v>84.42506691680832</v>
      </c>
      <c r="D193" s="24">
        <v>-27.03774462501029</v>
      </c>
      <c r="E193" s="24">
        <v>40.546190097001286</v>
      </c>
      <c r="F193" s="60">
        <v>0.0119</v>
      </c>
    </row>
    <row r="194" spans="2:6" ht="13.5">
      <c r="B194" s="27" t="s">
        <v>202</v>
      </c>
      <c r="C194" s="24">
        <v>85.4344945561657</v>
      </c>
      <c r="D194" s="24">
        <v>-26.939685509634277</v>
      </c>
      <c r="E194" s="24">
        <v>40.076122083913</v>
      </c>
      <c r="F194" s="60">
        <v>0.0038</v>
      </c>
    </row>
    <row r="195" spans="2:6" ht="13.5">
      <c r="B195" s="27" t="s">
        <v>203</v>
      </c>
      <c r="C195" s="24">
        <v>86.28413723817624</v>
      </c>
      <c r="D195" s="24">
        <v>-27.09242190975977</v>
      </c>
      <c r="E195" s="24">
        <v>39.560982073213594</v>
      </c>
      <c r="F195" s="60">
        <v>0.0015</v>
      </c>
    </row>
    <row r="196" spans="2:6" ht="13.5">
      <c r="B196" s="27" t="s">
        <v>204</v>
      </c>
      <c r="C196" s="24">
        <v>87.0115568386612</v>
      </c>
      <c r="D196" s="24">
        <v>-27.461875883264465</v>
      </c>
      <c r="E196" s="24">
        <v>38.97377301467122</v>
      </c>
      <c r="F196" s="60">
        <v>0.0014</v>
      </c>
    </row>
    <row r="197" spans="2:6" ht="13.5">
      <c r="B197" s="27" t="s">
        <v>205</v>
      </c>
      <c r="C197" s="24">
        <v>87.53602874217671</v>
      </c>
      <c r="D197" s="24">
        <v>-28.02897230390034</v>
      </c>
      <c r="E197" s="24">
        <v>38.21698412537799</v>
      </c>
      <c r="F197" s="60">
        <v>0.0064</v>
      </c>
    </row>
    <row r="198" spans="2:6" ht="13.5">
      <c r="B198" s="27" t="s">
        <v>206</v>
      </c>
      <c r="C198" s="24">
        <v>88.19143918906735</v>
      </c>
      <c r="D198" s="24">
        <v>-30.165908081070157</v>
      </c>
      <c r="E198" s="24">
        <v>37.16251478265919</v>
      </c>
      <c r="F198" s="60">
        <v>0.0287</v>
      </c>
    </row>
    <row r="199" spans="2:6" ht="13.5">
      <c r="B199" s="27" t="s">
        <v>207</v>
      </c>
      <c r="C199" s="24">
        <v>88.03692150897643</v>
      </c>
      <c r="D199" s="24">
        <v>-31.13027480395</v>
      </c>
      <c r="E199" s="24">
        <v>36.870851627275734</v>
      </c>
      <c r="F199" s="60">
        <v>0.0398</v>
      </c>
    </row>
    <row r="200" spans="2:6" ht="13.5">
      <c r="B200" s="27" t="s">
        <v>208</v>
      </c>
      <c r="C200" s="24">
        <v>87.69840220253501</v>
      </c>
      <c r="D200" s="24">
        <v>-32.08880433919112</v>
      </c>
      <c r="E200" s="24">
        <v>36.77144433830821</v>
      </c>
      <c r="F200" s="60">
        <v>0.0517</v>
      </c>
    </row>
    <row r="201" spans="2:6" ht="13.5">
      <c r="B201" s="27" t="s">
        <v>209</v>
      </c>
      <c r="C201" s="24">
        <v>84.94961946513813</v>
      </c>
      <c r="D201" s="24">
        <v>-34.42193703725453</v>
      </c>
      <c r="E201" s="24">
        <v>37.62346497940704</v>
      </c>
      <c r="F201" s="60">
        <v>0.0737</v>
      </c>
    </row>
    <row r="202" spans="2:6" ht="13.5">
      <c r="B202" s="27" t="s">
        <v>210</v>
      </c>
      <c r="C202" s="24">
        <v>84.00108291628977</v>
      </c>
      <c r="D202" s="24">
        <v>-34.53150384576242</v>
      </c>
      <c r="E202" s="24">
        <v>38.20740603380322</v>
      </c>
      <c r="F202" s="60">
        <v>0.075</v>
      </c>
    </row>
    <row r="203" spans="2:6" ht="13.5">
      <c r="B203" s="27" t="s">
        <v>211</v>
      </c>
      <c r="C203" s="24">
        <v>83.10669966832668</v>
      </c>
      <c r="D203" s="24">
        <v>-34.32713396170517</v>
      </c>
      <c r="E203" s="24">
        <v>38.72523463160861</v>
      </c>
      <c r="F203" s="60">
        <v>0.0755</v>
      </c>
    </row>
    <row r="204" spans="2:6" ht="13.5">
      <c r="B204" s="27" t="s">
        <v>212</v>
      </c>
      <c r="C204" s="24">
        <v>82.36819613699825</v>
      </c>
      <c r="D204" s="24">
        <v>-33.894028612451116</v>
      </c>
      <c r="E204" s="24">
        <v>39.374162496415536</v>
      </c>
      <c r="F204" s="60">
        <v>0.0735</v>
      </c>
    </row>
    <row r="205" spans="2:6" ht="13.5">
      <c r="B205" s="27" t="s">
        <v>213</v>
      </c>
      <c r="C205" s="24">
        <v>81.83511376129067</v>
      </c>
      <c r="D205" s="24">
        <v>-33.26409618417151</v>
      </c>
      <c r="E205" s="24">
        <v>40.011292679228006</v>
      </c>
      <c r="F205" s="60">
        <v>0.0705</v>
      </c>
    </row>
    <row r="206" spans="2:6" ht="13.5">
      <c r="B206" s="27" t="s">
        <v>214</v>
      </c>
      <c r="C206" s="24">
        <v>81.40507850492097</v>
      </c>
      <c r="D206" s="24">
        <v>-32.40556275936775</v>
      </c>
      <c r="E206" s="24">
        <v>40.39479343850673</v>
      </c>
      <c r="F206" s="60">
        <v>0.0502</v>
      </c>
    </row>
    <row r="207" spans="2:6" ht="13.5">
      <c r="B207" s="27" t="s">
        <v>215</v>
      </c>
      <c r="C207" s="24">
        <v>88.01612643347369</v>
      </c>
      <c r="D207" s="24">
        <v>-28.827353628770638</v>
      </c>
      <c r="E207" s="24">
        <v>37.832970611167354</v>
      </c>
      <c r="F207" s="60">
        <v>0.0155</v>
      </c>
    </row>
    <row r="208" spans="2:6" ht="13.5">
      <c r="B208" s="27" t="s">
        <v>216</v>
      </c>
      <c r="C208" s="24">
        <v>87.02672988222353</v>
      </c>
      <c r="D208" s="24">
        <v>-32.845447982002774</v>
      </c>
      <c r="E208" s="24">
        <v>36.58970339919155</v>
      </c>
      <c r="F208" s="60">
        <v>0.0622</v>
      </c>
    </row>
    <row r="209" spans="2:6" ht="13.5">
      <c r="B209" s="27" t="s">
        <v>217</v>
      </c>
      <c r="C209" s="24">
        <v>86.34523818120635</v>
      </c>
      <c r="D209" s="24">
        <v>-33.57980433924675</v>
      </c>
      <c r="E209" s="24">
        <v>36.805633434347854</v>
      </c>
      <c r="F209" s="60">
        <v>0.0692</v>
      </c>
    </row>
    <row r="210" spans="2:6" ht="13.5">
      <c r="B210" s="27" t="s">
        <v>218</v>
      </c>
      <c r="C210" s="24">
        <v>60.09412581799676</v>
      </c>
      <c r="D210" s="24">
        <v>-21.255916325801916</v>
      </c>
      <c r="E210" s="24">
        <v>52.93270299999999</v>
      </c>
      <c r="F210" s="60">
        <v>0.0291</v>
      </c>
    </row>
    <row r="211" spans="2:6" ht="13.5">
      <c r="B211" s="27" t="s">
        <v>219</v>
      </c>
      <c r="C211" s="24">
        <v>59.9697155723308</v>
      </c>
      <c r="D211" s="24">
        <v>-22.2931096353832</v>
      </c>
      <c r="E211" s="24">
        <v>52.971605</v>
      </c>
      <c r="F211" s="60">
        <v>0.0368</v>
      </c>
    </row>
    <row r="212" spans="2:6" ht="13.5">
      <c r="B212" s="27" t="s">
        <v>220</v>
      </c>
      <c r="C212" s="24">
        <v>59.635795976324275</v>
      </c>
      <c r="D212" s="24">
        <v>-23.271532066616533</v>
      </c>
      <c r="E212" s="24">
        <v>52.964517</v>
      </c>
      <c r="F212" s="60">
        <v>0.0421</v>
      </c>
    </row>
    <row r="213" spans="2:6" ht="13.5">
      <c r="B213" s="27" t="s">
        <v>221</v>
      </c>
      <c r="C213" s="24">
        <v>59.112235494915566</v>
      </c>
      <c r="D213" s="24">
        <v>-24.1552035207543</v>
      </c>
      <c r="E213" s="24">
        <v>52.970031999999996</v>
      </c>
      <c r="F213" s="60">
        <v>0.0467</v>
      </c>
    </row>
    <row r="214" spans="2:6" ht="13.5">
      <c r="B214" s="27" t="s">
        <v>222</v>
      </c>
      <c r="C214" s="24">
        <v>58.428033190139054</v>
      </c>
      <c r="D214" s="24">
        <v>-24.90266750526123</v>
      </c>
      <c r="E214" s="24">
        <v>52.99845</v>
      </c>
      <c r="F214" s="60">
        <v>0.048</v>
      </c>
    </row>
    <row r="215" spans="2:6" ht="13.5">
      <c r="B215" s="27" t="s">
        <v>223</v>
      </c>
      <c r="C215" s="24">
        <v>57.60926529397122</v>
      </c>
      <c r="D215" s="24">
        <v>-25.474056046575473</v>
      </c>
      <c r="E215" s="24">
        <v>52.821154</v>
      </c>
      <c r="F215" s="60">
        <v>0.0293</v>
      </c>
    </row>
    <row r="216" spans="2:6" ht="13.5">
      <c r="B216" s="27" t="s">
        <v>224</v>
      </c>
      <c r="C216" s="24">
        <v>56.70896728794396</v>
      </c>
      <c r="D216" s="24">
        <v>-25.901581363556865</v>
      </c>
      <c r="E216" s="24">
        <v>53.06836100000001</v>
      </c>
      <c r="F216" s="60">
        <v>0.0436</v>
      </c>
    </row>
    <row r="217" spans="2:6" ht="13.5">
      <c r="B217" s="27" t="s">
        <v>225</v>
      </c>
      <c r="C217" s="24">
        <v>55.67954669056127</v>
      </c>
      <c r="D217" s="24">
        <v>-26.130496378599624</v>
      </c>
      <c r="E217" s="24">
        <v>53.066852</v>
      </c>
      <c r="F217" s="60">
        <v>0.0376</v>
      </c>
    </row>
    <row r="218" spans="2:6" ht="13.5">
      <c r="B218" s="27" t="s">
        <v>226</v>
      </c>
      <c r="C218" s="24">
        <v>54.66978158199871</v>
      </c>
      <c r="D218" s="24">
        <v>-26.140684751726567</v>
      </c>
      <c r="E218" s="24">
        <v>53.03779</v>
      </c>
      <c r="F218" s="60">
        <v>0.0289</v>
      </c>
    </row>
    <row r="219" spans="2:6" ht="13.5">
      <c r="B219" s="27" t="s">
        <v>227</v>
      </c>
      <c r="C219" s="24">
        <v>53.654796685712434</v>
      </c>
      <c r="D219" s="24">
        <v>-25.9391505477026</v>
      </c>
      <c r="E219" s="24">
        <v>53.12534200000001</v>
      </c>
      <c r="F219" s="60">
        <v>0.0181</v>
      </c>
    </row>
    <row r="220" spans="2:6" ht="13.5">
      <c r="B220" s="27" t="s">
        <v>228</v>
      </c>
      <c r="C220" s="24">
        <v>52.72861611061771</v>
      </c>
      <c r="D220" s="24">
        <v>-25.547353140060586</v>
      </c>
      <c r="E220" s="24">
        <v>53.10503</v>
      </c>
      <c r="F220" s="60">
        <v>0.0077</v>
      </c>
    </row>
    <row r="221" spans="2:6" ht="13.5">
      <c r="B221" s="27" t="s">
        <v>229</v>
      </c>
      <c r="C221" s="24">
        <v>51.817183390891024</v>
      </c>
      <c r="D221" s="24">
        <v>-24.90583408760905</v>
      </c>
      <c r="E221" s="24">
        <v>53.213665</v>
      </c>
      <c r="F221" s="60">
        <v>-0.0043</v>
      </c>
    </row>
    <row r="222" spans="2:6" ht="13.5">
      <c r="B222" s="27" t="s">
        <v>230</v>
      </c>
      <c r="C222" s="24">
        <v>51.08854333080825</v>
      </c>
      <c r="D222" s="24">
        <v>-24.103448703805793</v>
      </c>
      <c r="E222" s="24">
        <v>53.10758400000001</v>
      </c>
      <c r="F222" s="60">
        <v>-0.0149</v>
      </c>
    </row>
    <row r="223" spans="2:6" ht="13.5">
      <c r="B223" s="27" t="s">
        <v>231</v>
      </c>
      <c r="C223" s="24">
        <v>50.555553190606034</v>
      </c>
      <c r="D223" s="24">
        <v>-23.17069268666162</v>
      </c>
      <c r="E223" s="24">
        <v>53.159298</v>
      </c>
      <c r="F223" s="60">
        <v>-0.0261</v>
      </c>
    </row>
    <row r="224" spans="2:6" ht="13.5">
      <c r="B224" s="27" t="s">
        <v>232</v>
      </c>
      <c r="C224" s="24">
        <v>50.249209183520634</v>
      </c>
      <c r="D224" s="24">
        <v>-22.214565231524325</v>
      </c>
      <c r="E224" s="24">
        <v>53.146989</v>
      </c>
      <c r="F224" s="60">
        <v>-0.0357</v>
      </c>
    </row>
    <row r="225" spans="2:6" ht="13.5">
      <c r="B225" s="27" t="s">
        <v>233</v>
      </c>
      <c r="C225" s="24">
        <v>50.13787999729056</v>
      </c>
      <c r="D225" s="24">
        <v>-21.14328875043015</v>
      </c>
      <c r="E225" s="24">
        <v>53.08052099999999</v>
      </c>
      <c r="F225" s="60">
        <v>-0.0416</v>
      </c>
    </row>
    <row r="226" spans="2:6" ht="13.5">
      <c r="B226" s="27" t="s">
        <v>234</v>
      </c>
      <c r="C226" s="24">
        <v>50.24796468281658</v>
      </c>
      <c r="D226" s="24">
        <v>-20.147186880728878</v>
      </c>
      <c r="E226" s="24">
        <v>53.210617</v>
      </c>
      <c r="F226" s="60">
        <v>-0.0501</v>
      </c>
    </row>
    <row r="227" spans="2:6" ht="13.5">
      <c r="B227" s="27" t="s">
        <v>235</v>
      </c>
      <c r="C227" s="24">
        <v>50.54528640001094</v>
      </c>
      <c r="D227" s="24">
        <v>-19.205558219044544</v>
      </c>
      <c r="E227" s="24">
        <v>53.128454999999995</v>
      </c>
      <c r="F227" s="60">
        <v>-0.0523</v>
      </c>
    </row>
    <row r="228" spans="2:6" ht="13.5">
      <c r="B228" s="27" t="s">
        <v>236</v>
      </c>
      <c r="C228" s="24">
        <v>51.0628102879993</v>
      </c>
      <c r="D228" s="24">
        <v>-18.284607180058188</v>
      </c>
      <c r="E228" s="24">
        <v>53.043489</v>
      </c>
      <c r="F228" s="60">
        <v>-0.0532</v>
      </c>
    </row>
    <row r="229" spans="2:6" ht="13.5">
      <c r="B229" s="27" t="s">
        <v>237</v>
      </c>
      <c r="C229" s="24">
        <v>51.76262674499393</v>
      </c>
      <c r="D229" s="24">
        <v>-17.496586903714398</v>
      </c>
      <c r="E229" s="24">
        <v>53.125496</v>
      </c>
      <c r="F229" s="60">
        <v>-0.054</v>
      </c>
    </row>
    <row r="230" spans="2:6" ht="13.5">
      <c r="B230" s="27" t="s">
        <v>238</v>
      </c>
      <c r="C230" s="24">
        <v>52.568959125172974</v>
      </c>
      <c r="D230" s="24">
        <v>-16.899538832369362</v>
      </c>
      <c r="E230" s="24">
        <v>53.21651799999999</v>
      </c>
      <c r="F230" s="60">
        <v>-0.053</v>
      </c>
    </row>
    <row r="231" spans="2:6" ht="13.5">
      <c r="B231" s="27" t="s">
        <v>239</v>
      </c>
      <c r="C231" s="24">
        <v>54.28414908458032</v>
      </c>
      <c r="D231" s="24">
        <v>-16.271230228693685</v>
      </c>
      <c r="E231" s="24">
        <v>53.292648</v>
      </c>
      <c r="F231" s="60">
        <v>-0.0478</v>
      </c>
    </row>
    <row r="232" spans="2:6" ht="13.5">
      <c r="B232" s="27" t="s">
        <v>240</v>
      </c>
      <c r="C232" s="24">
        <v>55.34606700316608</v>
      </c>
      <c r="D232" s="24">
        <v>-16.207521992178386</v>
      </c>
      <c r="E232" s="24">
        <v>53.262179</v>
      </c>
      <c r="F232" s="60">
        <v>-0.0417</v>
      </c>
    </row>
    <row r="233" spans="2:6" ht="13.5">
      <c r="B233" s="27" t="s">
        <v>241</v>
      </c>
      <c r="C233" s="24">
        <v>56.341337396746894</v>
      </c>
      <c r="D233" s="24">
        <v>-16.354409210237062</v>
      </c>
      <c r="E233" s="24">
        <v>53.138567</v>
      </c>
      <c r="F233" s="60">
        <v>-0.0327</v>
      </c>
    </row>
    <row r="234" spans="2:6" ht="13.5">
      <c r="B234" s="27" t="s">
        <v>242</v>
      </c>
      <c r="C234" s="24">
        <v>57.3589307324921</v>
      </c>
      <c r="D234" s="24">
        <v>-16.735516078506944</v>
      </c>
      <c r="E234" s="24">
        <v>53.129817</v>
      </c>
      <c r="F234" s="60">
        <v>-0.0231</v>
      </c>
    </row>
    <row r="235" spans="2:6" ht="13.5">
      <c r="B235" s="27" t="s">
        <v>243</v>
      </c>
      <c r="C235" s="24">
        <v>58.28689066625377</v>
      </c>
      <c r="D235" s="24">
        <v>-17.342423189164442</v>
      </c>
      <c r="E235" s="24">
        <v>53.186589</v>
      </c>
      <c r="F235" s="60">
        <v>-0.0125</v>
      </c>
    </row>
    <row r="236" spans="2:6" ht="13.5">
      <c r="B236" s="27" t="s">
        <v>244</v>
      </c>
      <c r="C236" s="24">
        <v>58.99194995845148</v>
      </c>
      <c r="D236" s="24">
        <v>-18.055900255202435</v>
      </c>
      <c r="E236" s="24">
        <v>53.187491</v>
      </c>
      <c r="F236" s="60">
        <v>-0.0022</v>
      </c>
    </row>
    <row r="237" spans="2:6" ht="13.5">
      <c r="B237" s="27" t="s">
        <v>245</v>
      </c>
      <c r="C237" s="24">
        <v>59.539205658187214</v>
      </c>
      <c r="D237" s="24">
        <v>-18.895356200465237</v>
      </c>
      <c r="E237" s="24">
        <v>53.097621</v>
      </c>
      <c r="F237" s="60">
        <v>0.0078</v>
      </c>
    </row>
    <row r="238" spans="2:6" ht="13.5">
      <c r="B238" s="27" t="s">
        <v>246</v>
      </c>
      <c r="C238" s="24">
        <v>59.934883340911966</v>
      </c>
      <c r="D238" s="24">
        <v>-19.937198813686788</v>
      </c>
      <c r="E238" s="24">
        <v>53.246034</v>
      </c>
      <c r="F238" s="60">
        <v>0.0163</v>
      </c>
    </row>
    <row r="239" spans="2:6" ht="13.5">
      <c r="B239" s="27" t="s">
        <v>247</v>
      </c>
      <c r="C239" s="24">
        <v>71.34660165600168</v>
      </c>
      <c r="D239" s="24">
        <v>-54.14693261166488</v>
      </c>
      <c r="E239" s="24">
        <v>28.212333668665995</v>
      </c>
      <c r="F239" s="60">
        <v>0.0131</v>
      </c>
    </row>
    <row r="240" spans="2:6" ht="13.5">
      <c r="B240" s="27" t="s">
        <v>248</v>
      </c>
      <c r="C240" s="24">
        <v>70.73621054504495</v>
      </c>
      <c r="D240" s="24">
        <v>-56.58197145603492</v>
      </c>
      <c r="E240" s="24">
        <v>27.164275204227557</v>
      </c>
      <c r="F240" s="60">
        <v>0.0226</v>
      </c>
    </row>
    <row r="241" spans="2:6" ht="13.5">
      <c r="B241" s="27" t="s">
        <v>249</v>
      </c>
      <c r="C241" s="24">
        <v>67.60672436507689</v>
      </c>
      <c r="D241" s="24">
        <v>-60.00229937666586</v>
      </c>
      <c r="E241" s="24">
        <v>27.18752660017638</v>
      </c>
      <c r="F241" s="60">
        <v>0.0213</v>
      </c>
    </row>
    <row r="242" spans="2:6" ht="13.5">
      <c r="B242" s="27" t="s">
        <v>250</v>
      </c>
      <c r="C242" s="24">
        <v>68.39827378115487</v>
      </c>
      <c r="D242" s="24">
        <v>-59.433298823322026</v>
      </c>
      <c r="E242" s="24">
        <v>26.94342463849853</v>
      </c>
      <c r="F242" s="60">
        <v>0.0231</v>
      </c>
    </row>
    <row r="243" spans="2:6" ht="13.5">
      <c r="B243" s="27" t="s">
        <v>251</v>
      </c>
      <c r="C243" s="24">
        <v>69.15954968152778</v>
      </c>
      <c r="D243" s="24">
        <v>-58.7449630419969</v>
      </c>
      <c r="E243" s="24">
        <v>26.827153574178595</v>
      </c>
      <c r="F243" s="60">
        <v>0.0238</v>
      </c>
    </row>
    <row r="244" spans="2:6" ht="13.5">
      <c r="B244" s="27" t="s">
        <v>252</v>
      </c>
      <c r="C244" s="24">
        <v>69.81795362325376</v>
      </c>
      <c r="D244" s="24">
        <v>-57.97212825343937</v>
      </c>
      <c r="E244" s="24">
        <v>26.82382250111032</v>
      </c>
      <c r="F244" s="60">
        <v>0.0251</v>
      </c>
    </row>
    <row r="245" spans="2:6" ht="13.5">
      <c r="B245" s="27" t="s">
        <v>253</v>
      </c>
      <c r="C245" s="24">
        <v>71.01199402576235</v>
      </c>
      <c r="D245" s="24">
        <v>-55.58875715746942</v>
      </c>
      <c r="E245" s="24">
        <v>27.364671318001697</v>
      </c>
      <c r="F245" s="60">
        <v>0.023</v>
      </c>
    </row>
    <row r="246" spans="2:6" ht="13.5">
      <c r="B246" s="27" t="s">
        <v>254</v>
      </c>
      <c r="C246" s="24">
        <v>71.23726258667034</v>
      </c>
      <c r="D246" s="24">
        <v>-53.22661528563655</v>
      </c>
      <c r="E246" s="24">
        <v>28.668272627896865</v>
      </c>
      <c r="F246" s="60">
        <v>0.0118</v>
      </c>
    </row>
    <row r="247" spans="2:6" ht="13.5">
      <c r="B247" s="27" t="s">
        <v>255</v>
      </c>
      <c r="C247" s="24">
        <v>71.03702976726215</v>
      </c>
      <c r="D247" s="24">
        <v>-52.404695348687305</v>
      </c>
      <c r="E247" s="24">
        <v>29.311365589507126</v>
      </c>
      <c r="F247" s="60">
        <v>0.0073</v>
      </c>
    </row>
    <row r="248" spans="2:6" ht="13.5">
      <c r="B248" s="27" t="s">
        <v>256</v>
      </c>
      <c r="C248" s="24">
        <v>70.66972382185061</v>
      </c>
      <c r="D248" s="24">
        <v>-51.66517755192485</v>
      </c>
      <c r="E248" s="24">
        <v>29.989988291587533</v>
      </c>
      <c r="F248" s="60">
        <v>0.0038</v>
      </c>
    </row>
    <row r="249" spans="2:6" ht="13.5">
      <c r="B249" s="27" t="s">
        <v>257</v>
      </c>
      <c r="C249" s="24">
        <v>70.19238812959735</v>
      </c>
      <c r="D249" s="24">
        <v>-51.08206388558802</v>
      </c>
      <c r="E249" s="24">
        <v>30.65229585075019</v>
      </c>
      <c r="F249" s="60">
        <v>-0.0011</v>
      </c>
    </row>
    <row r="250" spans="2:6" ht="13.5">
      <c r="B250" s="27" t="s">
        <v>258</v>
      </c>
      <c r="C250" s="24">
        <v>69.57290437704499</v>
      </c>
      <c r="D250" s="24">
        <v>-50.596890872595516</v>
      </c>
      <c r="E250" s="24">
        <v>31.292648502798826</v>
      </c>
      <c r="F250" s="60">
        <v>-0.004</v>
      </c>
    </row>
    <row r="251" spans="2:6" ht="13.5">
      <c r="B251" s="27" t="s">
        <v>259</v>
      </c>
      <c r="C251" s="24">
        <v>68.85743423154013</v>
      </c>
      <c r="D251" s="24">
        <v>-50.25393626511486</v>
      </c>
      <c r="E251" s="24">
        <v>31.92244033352931</v>
      </c>
      <c r="F251" s="60">
        <v>-0.0081</v>
      </c>
    </row>
    <row r="252" spans="2:6" ht="13.5">
      <c r="B252" s="27" t="s">
        <v>260</v>
      </c>
      <c r="C252" s="24">
        <v>68.05018400958747</v>
      </c>
      <c r="D252" s="24">
        <v>-50.04709699783984</v>
      </c>
      <c r="E252" s="24">
        <v>32.501219201652916</v>
      </c>
      <c r="F252" s="60">
        <v>-0.0117</v>
      </c>
    </row>
    <row r="253" spans="2:6" ht="13.5">
      <c r="B253" s="27" t="s">
        <v>261</v>
      </c>
      <c r="C253" s="24">
        <v>67.24001084634972</v>
      </c>
      <c r="D253" s="24">
        <v>-50.05400249645965</v>
      </c>
      <c r="E253" s="24">
        <v>33.13294134611851</v>
      </c>
      <c r="F253" s="60">
        <v>-0.0184</v>
      </c>
    </row>
    <row r="254" spans="2:6" ht="13.5">
      <c r="B254" s="27" t="s">
        <v>262</v>
      </c>
      <c r="C254" s="24">
        <v>66.40451661937388</v>
      </c>
      <c r="D254" s="24">
        <v>-50.24618704927925</v>
      </c>
      <c r="E254" s="24">
        <v>33.74324170998485</v>
      </c>
      <c r="F254" s="60">
        <v>-0.0249</v>
      </c>
    </row>
    <row r="255" spans="2:6" ht="13.5">
      <c r="B255" s="27" t="s">
        <v>263</v>
      </c>
      <c r="C255" s="24">
        <v>65.46468952438137</v>
      </c>
      <c r="D255" s="24">
        <v>-50.55999781276515</v>
      </c>
      <c r="E255" s="24">
        <v>34.19656963228483</v>
      </c>
      <c r="F255" s="60">
        <v>-0.028</v>
      </c>
    </row>
    <row r="256" spans="2:6" ht="13.5">
      <c r="B256" s="27" t="s">
        <v>264</v>
      </c>
      <c r="C256" s="24">
        <v>64.60244768104921</v>
      </c>
      <c r="D256" s="24">
        <v>-51.050850392181296</v>
      </c>
      <c r="E256" s="24">
        <v>34.57531674648274</v>
      </c>
      <c r="F256" s="60">
        <v>-0.0326</v>
      </c>
    </row>
    <row r="257" spans="2:6" ht="13.5">
      <c r="B257" s="27" t="s">
        <v>265</v>
      </c>
      <c r="C257" s="24">
        <v>63.711720101471855</v>
      </c>
      <c r="D257" s="24">
        <v>-51.598832138251254</v>
      </c>
      <c r="E257" s="24">
        <v>34.7157965874922</v>
      </c>
      <c r="F257" s="60">
        <v>-0.0344</v>
      </c>
    </row>
    <row r="258" spans="2:6" ht="13.5">
      <c r="B258" s="27" t="s">
        <v>266</v>
      </c>
      <c r="C258" s="24">
        <v>63.15255014056795</v>
      </c>
      <c r="D258" s="24">
        <v>-52.37967301365294</v>
      </c>
      <c r="E258" s="24">
        <v>35.01062199072681</v>
      </c>
      <c r="F258" s="60">
        <v>-0.0417</v>
      </c>
    </row>
    <row r="259" spans="2:6" ht="13.5">
      <c r="B259" s="27" t="s">
        <v>267</v>
      </c>
      <c r="C259" s="24">
        <v>62.458346556397295</v>
      </c>
      <c r="D259" s="24">
        <v>-53.12990898112863</v>
      </c>
      <c r="E259" s="24">
        <v>34.94735012599416</v>
      </c>
      <c r="F259" s="60">
        <v>-0.0414</v>
      </c>
    </row>
    <row r="260" spans="2:6" ht="13.5">
      <c r="B260" s="27" t="s">
        <v>268</v>
      </c>
      <c r="C260" s="24">
        <v>61.82702807997986</v>
      </c>
      <c r="D260" s="24">
        <v>-53.91485822712195</v>
      </c>
      <c r="E260" s="24">
        <v>34.70491369926298</v>
      </c>
      <c r="F260" s="60">
        <v>-0.04</v>
      </c>
    </row>
    <row r="261" spans="2:6" ht="13.5">
      <c r="B261" s="27" t="s">
        <v>269</v>
      </c>
      <c r="C261" s="24">
        <v>61.40794742872233</v>
      </c>
      <c r="D261" s="24">
        <v>-54.836572130666525</v>
      </c>
      <c r="E261" s="24">
        <v>34.472232430030196</v>
      </c>
      <c r="F261" s="60">
        <v>-0.039</v>
      </c>
    </row>
    <row r="262" spans="2:6" ht="13.5">
      <c r="B262" s="27" t="s">
        <v>270</v>
      </c>
      <c r="C262" s="24">
        <v>61.166756879371206</v>
      </c>
      <c r="D262" s="24">
        <v>-55.79025258282176</v>
      </c>
      <c r="E262" s="24">
        <v>34.18184388038239</v>
      </c>
      <c r="F262" s="60">
        <v>-0.0374</v>
      </c>
    </row>
    <row r="263" spans="2:6" ht="13.5">
      <c r="B263" s="27" t="s">
        <v>271</v>
      </c>
      <c r="C263" s="24">
        <v>61.079964951640044</v>
      </c>
      <c r="D263" s="24">
        <v>-56.72095991513279</v>
      </c>
      <c r="E263" s="24">
        <v>33.81737471409221</v>
      </c>
      <c r="F263" s="60">
        <v>-0.0349</v>
      </c>
    </row>
    <row r="264" spans="2:6" ht="13.5">
      <c r="B264" s="27" t="s">
        <v>272</v>
      </c>
      <c r="C264" s="24">
        <v>61.10580689947371</v>
      </c>
      <c r="D264" s="24">
        <v>-57.62213958756527</v>
      </c>
      <c r="E264" s="24">
        <v>33.311047710880764</v>
      </c>
      <c r="F264" s="60">
        <v>-0.0299</v>
      </c>
    </row>
    <row r="265" spans="2:6" ht="13.5">
      <c r="B265" s="27" t="s">
        <v>273</v>
      </c>
      <c r="C265" s="24">
        <v>61.22668662993541</v>
      </c>
      <c r="D265" s="24">
        <v>-58.393230809057876</v>
      </c>
      <c r="E265" s="24">
        <v>32.69149869246967</v>
      </c>
      <c r="F265" s="60">
        <v>-0.0238</v>
      </c>
    </row>
    <row r="266" spans="2:6" ht="13.5">
      <c r="B266" s="27" t="s">
        <v>274</v>
      </c>
      <c r="C266" s="24">
        <v>61.59264413982044</v>
      </c>
      <c r="D266" s="24">
        <v>-59.24426073216138</v>
      </c>
      <c r="E266" s="24">
        <v>31.94426505870557</v>
      </c>
      <c r="F266" s="60">
        <v>-0.0173</v>
      </c>
    </row>
    <row r="267" spans="2:6" ht="13.5">
      <c r="B267" s="27" t="s">
        <v>275</v>
      </c>
      <c r="C267" s="24">
        <v>62.06299064793339</v>
      </c>
      <c r="D267" s="24">
        <v>-59.86659338203865</v>
      </c>
      <c r="E267" s="24">
        <v>31.305380730879477</v>
      </c>
      <c r="F267" s="60">
        <v>-0.0116</v>
      </c>
    </row>
    <row r="268" spans="2:6" ht="13.5">
      <c r="B268" s="27" t="s">
        <v>276</v>
      </c>
      <c r="C268" s="24">
        <v>62.598407659732345</v>
      </c>
      <c r="D268" s="24">
        <v>-60.32566958009546</v>
      </c>
      <c r="E268" s="24">
        <v>30.59231093798575</v>
      </c>
      <c r="F268" s="60">
        <v>-0.0046</v>
      </c>
    </row>
    <row r="269" spans="2:6" ht="13.5">
      <c r="B269" s="27" t="s">
        <v>277</v>
      </c>
      <c r="C269" s="24">
        <v>63.258132758183635</v>
      </c>
      <c r="D269" s="24">
        <v>-60.65651324120189</v>
      </c>
      <c r="E269" s="24">
        <v>29.84704054197552</v>
      </c>
      <c r="F269" s="60">
        <v>0.0028</v>
      </c>
    </row>
    <row r="270" spans="2:6" ht="13.5">
      <c r="B270" s="27" t="s">
        <v>278</v>
      </c>
      <c r="C270" s="24">
        <v>63.98856796010054</v>
      </c>
      <c r="D270" s="24">
        <v>-60.81321633497567</v>
      </c>
      <c r="E270" s="24">
        <v>29.102581230351223</v>
      </c>
      <c r="F270" s="60">
        <v>0.0096</v>
      </c>
    </row>
    <row r="271" spans="2:6" ht="13.5">
      <c r="B271" s="27" t="s">
        <v>279</v>
      </c>
      <c r="C271" s="24">
        <v>64.79446746838262</v>
      </c>
      <c r="D271" s="24">
        <v>-60.84951804710127</v>
      </c>
      <c r="E271" s="24">
        <v>28.507992631169664</v>
      </c>
      <c r="F271" s="60">
        <v>0.0151</v>
      </c>
    </row>
    <row r="272" spans="2:6" ht="13.5">
      <c r="B272" s="27" t="s">
        <v>280</v>
      </c>
      <c r="C272" s="24">
        <v>65.77878598800193</v>
      </c>
      <c r="D272" s="24">
        <v>-60.852714234187424</v>
      </c>
      <c r="E272" s="24">
        <v>28.18058609606299</v>
      </c>
      <c r="F272" s="60">
        <v>0.0163</v>
      </c>
    </row>
    <row r="273" spans="2:6" ht="13.5">
      <c r="B273" s="27" t="s">
        <v>281</v>
      </c>
      <c r="C273" s="24">
        <v>66.62567892711698</v>
      </c>
      <c r="D273" s="24">
        <v>-60.555690638643185</v>
      </c>
      <c r="E273" s="24">
        <v>27.673195859181426</v>
      </c>
      <c r="F273" s="60">
        <v>0.0205</v>
      </c>
    </row>
    <row r="274" spans="2:7" ht="13.5">
      <c r="B274" s="27" t="s">
        <v>282</v>
      </c>
      <c r="C274" s="24">
        <v>77.07154672408748</v>
      </c>
      <c r="D274" s="24">
        <v>53.8877285996797</v>
      </c>
      <c r="E274" s="24">
        <v>19.069010022406022</v>
      </c>
      <c r="F274" s="60">
        <v>-0.2416</v>
      </c>
      <c r="G274" s="60">
        <v>-0.05410000000000001</v>
      </c>
    </row>
    <row r="275" spans="2:7" ht="13.5">
      <c r="B275" s="27" t="s">
        <v>283</v>
      </c>
      <c r="C275" s="24">
        <v>76.5121277420858</v>
      </c>
      <c r="D275" s="24">
        <v>54.669568985354495</v>
      </c>
      <c r="E275" s="24">
        <v>19.13425383926406</v>
      </c>
      <c r="F275" s="60">
        <v>-0.2439</v>
      </c>
      <c r="G275" s="60">
        <v>-0.056400000000000006</v>
      </c>
    </row>
    <row r="276" spans="2:7" ht="13.5">
      <c r="B276" s="27" t="s">
        <v>284</v>
      </c>
      <c r="C276" s="24">
        <v>75.95399915387976</v>
      </c>
      <c r="D276" s="24">
        <v>55.525212425334075</v>
      </c>
      <c r="E276" s="24">
        <v>19.03743433494892</v>
      </c>
      <c r="F276" s="60">
        <v>-0.2475</v>
      </c>
      <c r="G276" s="60">
        <v>-0.06</v>
      </c>
    </row>
    <row r="277" spans="2:7" ht="13.5">
      <c r="B277" s="27" t="s">
        <v>285</v>
      </c>
      <c r="C277" s="24">
        <v>75.46490556371216</v>
      </c>
      <c r="D277" s="24">
        <v>56.353842300125564</v>
      </c>
      <c r="E277" s="24">
        <v>18.78399366186103</v>
      </c>
      <c r="F277" s="60">
        <v>-0.2505</v>
      </c>
      <c r="G277" s="60">
        <v>-0.063</v>
      </c>
    </row>
    <row r="278" spans="2:7" ht="13.5">
      <c r="B278" s="27" t="s">
        <v>286</v>
      </c>
      <c r="C278" s="24">
        <v>75.01527898513393</v>
      </c>
      <c r="D278" s="24">
        <v>57.138749361700306</v>
      </c>
      <c r="E278" s="24">
        <v>18.373265875191443</v>
      </c>
      <c r="F278" s="60">
        <v>-0.2518</v>
      </c>
      <c r="G278" s="60">
        <v>-0.06430000000000002</v>
      </c>
    </row>
    <row r="279" spans="2:7" ht="13.5">
      <c r="B279" s="27" t="s">
        <v>287</v>
      </c>
      <c r="C279" s="24">
        <v>74.64738442553418</v>
      </c>
      <c r="D279" s="24">
        <v>57.960329568031185</v>
      </c>
      <c r="E279" s="24">
        <v>17.78303307455484</v>
      </c>
      <c r="F279" s="60">
        <v>-0.2531</v>
      </c>
      <c r="G279" s="60">
        <v>-0.06559999999999999</v>
      </c>
    </row>
    <row r="280" spans="2:7" ht="13.5">
      <c r="B280" s="27" t="s">
        <v>288</v>
      </c>
      <c r="C280" s="24">
        <v>74.38615631396739</v>
      </c>
      <c r="D280" s="24">
        <v>58.730777292778185</v>
      </c>
      <c r="E280" s="24">
        <v>17.028339440106322</v>
      </c>
      <c r="F280" s="60">
        <v>-0.2538</v>
      </c>
      <c r="G280" s="60">
        <v>-0.06630000000000003</v>
      </c>
    </row>
    <row r="281" spans="2:7" ht="13.5">
      <c r="B281" s="27" t="s">
        <v>289</v>
      </c>
      <c r="C281" s="24">
        <v>74.23768855165413</v>
      </c>
      <c r="D281" s="24">
        <v>59.30971587208513</v>
      </c>
      <c r="E281" s="24">
        <v>16.25064428323042</v>
      </c>
      <c r="F281" s="60">
        <v>-0.2527</v>
      </c>
      <c r="G281" s="60">
        <v>-0.06519999999999998</v>
      </c>
    </row>
    <row r="282" spans="2:7" ht="13.5">
      <c r="B282" s="27" t="s">
        <v>290</v>
      </c>
      <c r="C282" s="24">
        <v>74.16271521242324</v>
      </c>
      <c r="D282" s="24">
        <v>59.76766985794509</v>
      </c>
      <c r="E282" s="24">
        <v>15.395530089209569</v>
      </c>
      <c r="F282" s="60">
        <v>-0.2499</v>
      </c>
      <c r="G282" s="60">
        <v>-0.06240000000000001</v>
      </c>
    </row>
    <row r="283" spans="2:7" ht="13.5">
      <c r="B283" s="27" t="s">
        <v>291</v>
      </c>
      <c r="C283" s="24">
        <v>74.19041822379373</v>
      </c>
      <c r="D283" s="24">
        <v>60.12085373443927</v>
      </c>
      <c r="E283" s="24">
        <v>14.474688507775896</v>
      </c>
      <c r="F283" s="60">
        <v>-0.2465</v>
      </c>
      <c r="G283" s="60">
        <v>-0.059</v>
      </c>
    </row>
    <row r="284" spans="2:7" ht="13.5">
      <c r="B284" s="27" t="s">
        <v>292</v>
      </c>
      <c r="C284" s="24">
        <v>74.37544758949831</v>
      </c>
      <c r="D284" s="24">
        <v>60.38753783380394</v>
      </c>
      <c r="E284" s="24">
        <v>13.570306608455683</v>
      </c>
      <c r="F284" s="60">
        <v>-0.2445</v>
      </c>
      <c r="G284" s="60">
        <v>-0.056999999999999995</v>
      </c>
    </row>
    <row r="285" spans="2:7" ht="13.5">
      <c r="B285" s="27" t="s">
        <v>293</v>
      </c>
      <c r="C285" s="24">
        <v>74.70391616782591</v>
      </c>
      <c r="D285" s="24">
        <v>60.56504305429837</v>
      </c>
      <c r="E285" s="24">
        <v>12.67542575931908</v>
      </c>
      <c r="F285" s="60">
        <v>-0.2439</v>
      </c>
      <c r="G285" s="60">
        <v>-0.056400000000000006</v>
      </c>
    </row>
    <row r="286" spans="2:7" ht="13.5">
      <c r="B286" s="27" t="s">
        <v>294</v>
      </c>
      <c r="C286" s="24">
        <v>74.98307621010606</v>
      </c>
      <c r="D286" s="24">
        <v>60.512241914631424</v>
      </c>
      <c r="E286" s="24">
        <v>11.715160619735519</v>
      </c>
      <c r="F286" s="60">
        <v>-0.2378</v>
      </c>
      <c r="G286" s="60">
        <v>-0.05030000000000001</v>
      </c>
    </row>
    <row r="287" spans="2:7" ht="13.5">
      <c r="B287" s="27" t="s">
        <v>295</v>
      </c>
      <c r="C287" s="24">
        <v>75.35046256384322</v>
      </c>
      <c r="D287" s="24">
        <v>60.32173244929069</v>
      </c>
      <c r="E287" s="24">
        <v>10.795183793038264</v>
      </c>
      <c r="F287" s="60">
        <v>-0.2319</v>
      </c>
      <c r="G287" s="60">
        <v>-0.044399999999999995</v>
      </c>
    </row>
    <row r="288" spans="2:7" ht="13.5">
      <c r="B288" s="27" t="s">
        <v>296</v>
      </c>
      <c r="C288" s="24">
        <v>75.80269815721135</v>
      </c>
      <c r="D288" s="24">
        <v>60.0316015657548</v>
      </c>
      <c r="E288" s="24">
        <v>9.98710602122403</v>
      </c>
      <c r="F288" s="60">
        <v>-0.2264</v>
      </c>
      <c r="G288" s="60">
        <v>-0.03889999999999999</v>
      </c>
    </row>
    <row r="289" spans="2:7" ht="13.5">
      <c r="B289" s="27" t="s">
        <v>297</v>
      </c>
      <c r="C289" s="24">
        <v>76.29912614823967</v>
      </c>
      <c r="D289" s="24">
        <v>59.61608006942058</v>
      </c>
      <c r="E289" s="24">
        <v>9.265192784993324</v>
      </c>
      <c r="F289" s="60">
        <v>-0.222</v>
      </c>
      <c r="G289" s="60">
        <v>-0.0345</v>
      </c>
    </row>
    <row r="290" spans="2:7" ht="13.5">
      <c r="B290" s="27" t="s">
        <v>298</v>
      </c>
      <c r="C290" s="24">
        <v>76.743491504704</v>
      </c>
      <c r="D290" s="24">
        <v>59.01700775523646</v>
      </c>
      <c r="E290" s="24">
        <v>8.610994296971484</v>
      </c>
      <c r="F290" s="60">
        <v>-0.2191</v>
      </c>
      <c r="G290" s="60">
        <v>-0.03159999999999999</v>
      </c>
    </row>
    <row r="291" spans="2:7" ht="13.5">
      <c r="B291" s="27" t="s">
        <v>299</v>
      </c>
      <c r="C291" s="24">
        <v>77.55629828682322</v>
      </c>
      <c r="D291" s="24">
        <v>58.583541470323894</v>
      </c>
      <c r="E291" s="24">
        <v>8.212011838160032</v>
      </c>
      <c r="F291" s="60">
        <v>-0.216</v>
      </c>
      <c r="G291" s="60">
        <v>-0.028499999999999998</v>
      </c>
    </row>
    <row r="292" spans="2:7" ht="13.5">
      <c r="B292" s="27" t="s">
        <v>300</v>
      </c>
      <c r="C292" s="24">
        <v>78.11513942645607</v>
      </c>
      <c r="D292" s="24">
        <v>57.81438700368331</v>
      </c>
      <c r="E292" s="24">
        <v>7.823882182165913</v>
      </c>
      <c r="F292" s="60">
        <v>-0.213</v>
      </c>
      <c r="G292" s="60">
        <v>-0.025499999999999995</v>
      </c>
    </row>
    <row r="293" spans="2:7" ht="13.5">
      <c r="B293" s="27" t="s">
        <v>301</v>
      </c>
      <c r="C293" s="24">
        <v>78.74082726289143</v>
      </c>
      <c r="D293" s="24">
        <v>56.948771314837316</v>
      </c>
      <c r="E293" s="24">
        <v>7.6014215849029085</v>
      </c>
      <c r="F293" s="60">
        <v>-0.2107</v>
      </c>
      <c r="G293" s="60">
        <v>-0.0232</v>
      </c>
    </row>
    <row r="294" spans="2:7" ht="13.5">
      <c r="B294" s="27" t="s">
        <v>302</v>
      </c>
      <c r="C294" s="24">
        <v>79.32560747001972</v>
      </c>
      <c r="D294" s="24">
        <v>56.08730324781279</v>
      </c>
      <c r="E294" s="24">
        <v>7.572045331456318</v>
      </c>
      <c r="F294" s="60">
        <v>-0.2095</v>
      </c>
      <c r="G294" s="60">
        <v>-0.021999999999999992</v>
      </c>
    </row>
    <row r="295" spans="2:7" ht="13.5">
      <c r="B295" s="27" t="s">
        <v>303</v>
      </c>
      <c r="C295" s="24">
        <v>79.88226908958197</v>
      </c>
      <c r="D295" s="24">
        <v>55.26821843685141</v>
      </c>
      <c r="E295" s="24">
        <v>7.720148731483845</v>
      </c>
      <c r="F295" s="60">
        <v>-0.2079</v>
      </c>
      <c r="G295" s="60">
        <v>-0.0204</v>
      </c>
    </row>
    <row r="296" spans="2:7" ht="13.5">
      <c r="B296" s="27" t="s">
        <v>304</v>
      </c>
      <c r="C296" s="24">
        <v>80.4220644238772</v>
      </c>
      <c r="D296" s="24">
        <v>54.48535374970451</v>
      </c>
      <c r="E296" s="24">
        <v>8.03983717072467</v>
      </c>
      <c r="F296" s="60">
        <v>-0.2074</v>
      </c>
      <c r="G296" s="60">
        <v>-0.0199</v>
      </c>
    </row>
    <row r="297" spans="2:7" ht="13.5">
      <c r="B297" s="27" t="s">
        <v>305</v>
      </c>
      <c r="C297" s="24">
        <v>80.83643606751401</v>
      </c>
      <c r="D297" s="24">
        <v>53.71058981647707</v>
      </c>
      <c r="E297" s="24">
        <v>8.48193166535352</v>
      </c>
      <c r="F297" s="60">
        <v>-0.2072</v>
      </c>
      <c r="G297" s="60">
        <v>-0.019699999999999995</v>
      </c>
    </row>
    <row r="298" spans="2:7" ht="13.5">
      <c r="B298" s="27" t="s">
        <v>306</v>
      </c>
      <c r="C298" s="24">
        <v>81.10069057544328</v>
      </c>
      <c r="D298" s="24">
        <v>52.92005420637004</v>
      </c>
      <c r="E298" s="24">
        <v>9.037830869998185</v>
      </c>
      <c r="F298" s="60">
        <v>-0.2064</v>
      </c>
      <c r="G298" s="60">
        <v>-0.0189</v>
      </c>
    </row>
    <row r="299" spans="2:7" ht="13.5">
      <c r="B299" s="27" t="s">
        <v>307</v>
      </c>
      <c r="C299" s="24">
        <v>81.50651631241779</v>
      </c>
      <c r="D299" s="24">
        <v>52.404319856359734</v>
      </c>
      <c r="E299" s="24">
        <v>9.767177900596268</v>
      </c>
      <c r="F299" s="60">
        <v>-0.2093</v>
      </c>
      <c r="G299" s="60">
        <v>-0.021800000000000014</v>
      </c>
    </row>
    <row r="300" spans="2:7" ht="13.5">
      <c r="B300" s="27" t="s">
        <v>308</v>
      </c>
      <c r="C300" s="24">
        <v>77.7120404375821</v>
      </c>
      <c r="D300" s="24">
        <v>53.188979977356134</v>
      </c>
      <c r="E300" s="24">
        <v>18.875312147284024</v>
      </c>
      <c r="F300" s="60">
        <v>-0.2401</v>
      </c>
      <c r="G300" s="60">
        <v>-0.05260000000000001</v>
      </c>
    </row>
    <row r="301" spans="2:7" ht="13.5">
      <c r="B301" s="27" t="s">
        <v>309</v>
      </c>
      <c r="C301" s="24">
        <v>78.34411401522017</v>
      </c>
      <c r="D301" s="24">
        <v>52.422812726255536</v>
      </c>
      <c r="E301" s="24">
        <v>18.46353358671063</v>
      </c>
      <c r="F301" s="60">
        <v>-0.2363</v>
      </c>
      <c r="G301" s="60">
        <v>-0.04880000000000001</v>
      </c>
    </row>
    <row r="302" spans="2:7" ht="13.5">
      <c r="B302" s="27" t="s">
        <v>310</v>
      </c>
      <c r="C302" s="24">
        <v>78.87510578525023</v>
      </c>
      <c r="D302" s="24">
        <v>51.7316696026218</v>
      </c>
      <c r="E302" s="24">
        <v>17.891113341985985</v>
      </c>
      <c r="F302" s="60">
        <v>-0.2299</v>
      </c>
      <c r="G302" s="60">
        <v>-0.04239999999999999</v>
      </c>
    </row>
    <row r="303" spans="2:7" ht="13.5">
      <c r="B303" s="27" t="s">
        <v>311</v>
      </c>
      <c r="C303" s="24">
        <v>79.60660677063494</v>
      </c>
      <c r="D303" s="24">
        <v>51.40493212360273</v>
      </c>
      <c r="E303" s="24">
        <v>17.347513048715122</v>
      </c>
      <c r="F303" s="60">
        <v>-0.2312</v>
      </c>
      <c r="G303" s="60">
        <v>-0.04369999999999999</v>
      </c>
    </row>
    <row r="304" spans="2:7" ht="13.5">
      <c r="B304" s="27" t="s">
        <v>312</v>
      </c>
      <c r="C304" s="24">
        <v>81.5858889363983</v>
      </c>
      <c r="D304" s="24">
        <v>50.876180418731494</v>
      </c>
      <c r="E304" s="24">
        <v>12.667773174612922</v>
      </c>
      <c r="F304" s="60">
        <v>-0.2121</v>
      </c>
      <c r="G304" s="60">
        <v>-0.02460000000000001</v>
      </c>
    </row>
    <row r="305" spans="2:7" ht="13.5">
      <c r="B305" s="27" t="s">
        <v>313</v>
      </c>
      <c r="C305" s="24">
        <v>81.0991658949237</v>
      </c>
      <c r="D305" s="24">
        <v>50.63556315640236</v>
      </c>
      <c r="E305" s="24">
        <v>14.606798032601535</v>
      </c>
      <c r="F305" s="60">
        <v>-0.2192</v>
      </c>
      <c r="G305" s="60">
        <v>-0.031700000000000006</v>
      </c>
    </row>
    <row r="306" spans="2:7" ht="13.5">
      <c r="B306" s="27" t="s">
        <v>314</v>
      </c>
      <c r="C306" s="24">
        <v>80.74777762918822</v>
      </c>
      <c r="D306" s="24">
        <v>50.72717873758822</v>
      </c>
      <c r="E306" s="24">
        <v>15.501773291057162</v>
      </c>
      <c r="F306" s="60">
        <v>-0.2231</v>
      </c>
      <c r="G306" s="60">
        <v>-0.03559999999999999</v>
      </c>
    </row>
    <row r="307" spans="2:7" ht="13.5">
      <c r="B307" s="27" t="s">
        <v>315</v>
      </c>
      <c r="C307" s="24">
        <v>80.26664351595271</v>
      </c>
      <c r="D307" s="24">
        <v>50.90101606256943</v>
      </c>
      <c r="E307" s="24">
        <v>16.319596816013206</v>
      </c>
      <c r="F307" s="60">
        <v>-0.2256</v>
      </c>
      <c r="G307" s="60">
        <v>-0.038099999999999995</v>
      </c>
    </row>
    <row r="308" spans="2:6" ht="13.5">
      <c r="B308" s="27" t="s">
        <v>316</v>
      </c>
      <c r="C308" s="24">
        <v>57.48223702712349</v>
      </c>
      <c r="D308" s="24">
        <v>74.15474721971964</v>
      </c>
      <c r="E308" s="24">
        <v>-1.2028807104975234</v>
      </c>
      <c r="F308" s="60">
        <v>-0.0319</v>
      </c>
    </row>
    <row r="309" spans="2:6" ht="13.5">
      <c r="B309" s="27" t="s">
        <v>317</v>
      </c>
      <c r="C309" s="24">
        <v>57.165849261492575</v>
      </c>
      <c r="D309" s="24">
        <v>74.25440621695319</v>
      </c>
      <c r="E309" s="24">
        <v>-2.139531025826468</v>
      </c>
      <c r="F309" s="60">
        <v>-0.0298</v>
      </c>
    </row>
    <row r="310" spans="2:6" ht="13.5">
      <c r="B310" s="27" t="s">
        <v>318</v>
      </c>
      <c r="C310" s="24">
        <v>56.61343395115258</v>
      </c>
      <c r="D310" s="24">
        <v>74.61075051988831</v>
      </c>
      <c r="E310" s="24">
        <v>-2.964803078844821</v>
      </c>
      <c r="F310" s="60">
        <v>-0.0281</v>
      </c>
    </row>
    <row r="311" spans="2:6" ht="13.5">
      <c r="B311" s="27" t="s">
        <v>319</v>
      </c>
      <c r="C311" s="24">
        <v>55.94031693821259</v>
      </c>
      <c r="D311" s="24">
        <v>75.11897886901154</v>
      </c>
      <c r="E311" s="24">
        <v>-3.484548097588525</v>
      </c>
      <c r="F311" s="60">
        <v>-0.0267</v>
      </c>
    </row>
    <row r="312" spans="2:6" ht="13.5">
      <c r="B312" s="27" t="s">
        <v>320</v>
      </c>
      <c r="C312" s="24">
        <v>55.065312868228865</v>
      </c>
      <c r="D312" s="24">
        <v>75.55852913370009</v>
      </c>
      <c r="E312" s="24">
        <v>-3.6946183200965614</v>
      </c>
      <c r="F312" s="60">
        <v>-0.0214</v>
      </c>
    </row>
    <row r="313" spans="2:6" ht="13.5">
      <c r="B313" s="27" t="s">
        <v>321</v>
      </c>
      <c r="C313" s="24">
        <v>54.346947738641276</v>
      </c>
      <c r="D313" s="24">
        <v>76.30388446730512</v>
      </c>
      <c r="E313" s="24">
        <v>-3.5758711489497697</v>
      </c>
      <c r="F313" s="60">
        <v>-0.0153</v>
      </c>
    </row>
    <row r="314" spans="2:6" ht="13.5">
      <c r="B314" s="27" t="s">
        <v>322</v>
      </c>
      <c r="C314" s="24">
        <v>53.59877385538729</v>
      </c>
      <c r="D314" s="24">
        <v>76.79621212074177</v>
      </c>
      <c r="E314" s="24">
        <v>-3.1274530338239175</v>
      </c>
      <c r="F314" s="60">
        <v>-0.0075</v>
      </c>
    </row>
    <row r="315" spans="2:6" ht="13.5">
      <c r="B315" s="27" t="s">
        <v>323</v>
      </c>
      <c r="C315" s="24">
        <v>53.003542549175876</v>
      </c>
      <c r="D315" s="24">
        <v>77.16627942780633</v>
      </c>
      <c r="E315" s="24">
        <v>-2.403972627126166</v>
      </c>
      <c r="F315" s="60">
        <v>0.0005</v>
      </c>
    </row>
    <row r="316" spans="2:6" ht="13.5">
      <c r="B316" s="27" t="s">
        <v>324</v>
      </c>
      <c r="C316" s="24">
        <v>52.67255663573392</v>
      </c>
      <c r="D316" s="24">
        <v>77.44758959006772</v>
      </c>
      <c r="E316" s="24">
        <v>-1.4374683787686393</v>
      </c>
      <c r="F316" s="60">
        <v>0.0077</v>
      </c>
    </row>
    <row r="317" spans="2:6" ht="13.5">
      <c r="B317" s="27" t="s">
        <v>325</v>
      </c>
      <c r="C317" s="24">
        <v>52.6694387217966</v>
      </c>
      <c r="D317" s="24">
        <v>77.56194410090488</v>
      </c>
      <c r="E317" s="24">
        <v>-0.4115731831364901</v>
      </c>
      <c r="F317" s="60">
        <v>0.0123</v>
      </c>
    </row>
    <row r="318" spans="2:6" ht="13.5">
      <c r="B318" s="27" t="s">
        <v>326</v>
      </c>
      <c r="C318" s="24">
        <v>52.83884995751502</v>
      </c>
      <c r="D318" s="24">
        <v>77.31284519541029</v>
      </c>
      <c r="E318" s="24">
        <v>0.5798630634200267</v>
      </c>
      <c r="F318" s="60">
        <v>0.0146</v>
      </c>
    </row>
    <row r="319" spans="2:6" ht="13.5">
      <c r="B319" s="27" t="s">
        <v>327</v>
      </c>
      <c r="C319" s="24">
        <v>53.344099057460305</v>
      </c>
      <c r="D319" s="24">
        <v>76.99341161611119</v>
      </c>
      <c r="E319" s="24">
        <v>1.4013419772525335</v>
      </c>
      <c r="F319" s="60">
        <v>0.0111</v>
      </c>
    </row>
    <row r="320" spans="2:6" ht="13.5">
      <c r="B320" s="27" t="s">
        <v>328</v>
      </c>
      <c r="C320" s="24">
        <v>54.01964643579447</v>
      </c>
      <c r="D320" s="24">
        <v>76.42222712011916</v>
      </c>
      <c r="E320" s="24">
        <v>1.9967857472342014</v>
      </c>
      <c r="F320" s="60">
        <v>0.0044</v>
      </c>
    </row>
    <row r="321" spans="2:6" ht="13.5">
      <c r="B321" s="27" t="s">
        <v>329</v>
      </c>
      <c r="C321" s="24">
        <v>54.840359714298444</v>
      </c>
      <c r="D321" s="24">
        <v>75.89812723261649</v>
      </c>
      <c r="E321" s="24">
        <v>2.238167342597356</v>
      </c>
      <c r="F321" s="60">
        <v>-0.0013</v>
      </c>
    </row>
    <row r="322" spans="2:6" ht="13.5">
      <c r="B322" s="27" t="s">
        <v>330</v>
      </c>
      <c r="C322" s="24">
        <v>55.7531066841517</v>
      </c>
      <c r="D322" s="24">
        <v>75.40192052591213</v>
      </c>
      <c r="E322" s="24">
        <v>2.1290235214926314</v>
      </c>
      <c r="F322" s="60">
        <v>-0.0102</v>
      </c>
    </row>
    <row r="323" spans="2:6" ht="13.5">
      <c r="B323" s="27" t="s">
        <v>331</v>
      </c>
      <c r="C323" s="24">
        <v>56.532741017944105</v>
      </c>
      <c r="D323" s="24">
        <v>74.9335973413521</v>
      </c>
      <c r="E323" s="24">
        <v>1.6929136903759041</v>
      </c>
      <c r="F323" s="60">
        <v>-0.0194</v>
      </c>
    </row>
    <row r="324" spans="2:6" ht="13.5">
      <c r="B324" s="27" t="s">
        <v>332</v>
      </c>
      <c r="C324" s="24">
        <v>56.97512925008998</v>
      </c>
      <c r="D324" s="24">
        <v>74.32330964198822</v>
      </c>
      <c r="E324" s="24">
        <v>0.9933678354879468</v>
      </c>
      <c r="F324" s="60">
        <v>-0.0208</v>
      </c>
    </row>
    <row r="325" spans="2:6" ht="13.5">
      <c r="B325" s="27" t="s">
        <v>333</v>
      </c>
      <c r="C325" s="24">
        <v>57.347287228479516</v>
      </c>
      <c r="D325" s="24">
        <v>74.09706451825821</v>
      </c>
      <c r="E325" s="24">
        <v>0.08891202049119873</v>
      </c>
      <c r="F325" s="60">
        <v>-0.0255</v>
      </c>
    </row>
    <row r="326" spans="2:6" ht="13.5">
      <c r="B326" s="27" t="s">
        <v>334</v>
      </c>
      <c r="C326" s="24">
        <v>79.37614995347587</v>
      </c>
      <c r="D326" s="24">
        <v>58.183784906636205</v>
      </c>
      <c r="E326" s="24">
        <v>-12.657005690504523</v>
      </c>
      <c r="F326" s="60">
        <v>-0.0352</v>
      </c>
    </row>
    <row r="327" spans="2:6" ht="13.5">
      <c r="B327" s="27" t="s">
        <v>335</v>
      </c>
      <c r="C327" s="24">
        <v>79.21766148045411</v>
      </c>
      <c r="D327" s="24">
        <v>58.76271884470579</v>
      </c>
      <c r="E327" s="24">
        <v>-11.841889359043172</v>
      </c>
      <c r="F327" s="60">
        <v>-0.0324</v>
      </c>
    </row>
    <row r="328" spans="2:6" ht="13.5">
      <c r="B328" s="27" t="s">
        <v>336</v>
      </c>
      <c r="C328" s="24">
        <v>79.25197109913269</v>
      </c>
      <c r="D328" s="24">
        <v>59.091705889542155</v>
      </c>
      <c r="E328" s="24">
        <v>-10.906551744669107</v>
      </c>
      <c r="F328" s="60">
        <v>-0.0271</v>
      </c>
    </row>
    <row r="329" spans="2:6" ht="13.5">
      <c r="B329" s="27" t="s">
        <v>337</v>
      </c>
      <c r="C329" s="24">
        <v>79.69388534310326</v>
      </c>
      <c r="D329" s="24">
        <v>59.29680377205193</v>
      </c>
      <c r="E329" s="24">
        <v>-10.000565688088344</v>
      </c>
      <c r="F329" s="60">
        <v>-0.0218</v>
      </c>
    </row>
    <row r="330" spans="2:6" ht="13.5">
      <c r="B330" s="27" t="s">
        <v>338</v>
      </c>
      <c r="C330" s="24">
        <v>80.19986312958791</v>
      </c>
      <c r="D330" s="24">
        <v>59.04249532686078</v>
      </c>
      <c r="E330" s="24">
        <v>-9.002877867199059</v>
      </c>
      <c r="F330" s="60">
        <v>-0.0147</v>
      </c>
    </row>
    <row r="331" spans="2:6" ht="13.5">
      <c r="B331" s="27" t="s">
        <v>339</v>
      </c>
      <c r="C331" s="24">
        <v>82.23510869197601</v>
      </c>
      <c r="D331" s="24">
        <v>56.89841230347003</v>
      </c>
      <c r="E331" s="24">
        <v>-7.9445580338806785</v>
      </c>
      <c r="F331" s="60">
        <v>0.0061</v>
      </c>
    </row>
    <row r="332" spans="2:6" ht="13.5">
      <c r="B332" s="27" t="s">
        <v>340</v>
      </c>
      <c r="C332" s="24">
        <v>82.69328978480247</v>
      </c>
      <c r="D332" s="24">
        <v>56.04951586192321</v>
      </c>
      <c r="E332" s="24">
        <v>-8.28189057551277</v>
      </c>
      <c r="F332" s="60">
        <v>0.011</v>
      </c>
    </row>
    <row r="333" spans="2:6" ht="13.5">
      <c r="B333" s="27" t="s">
        <v>341</v>
      </c>
      <c r="C333" s="24">
        <v>83.01005134869284</v>
      </c>
      <c r="D333" s="24">
        <v>54.56982079018305</v>
      </c>
      <c r="E333" s="24">
        <v>-10.075786591699497</v>
      </c>
      <c r="F333" s="60">
        <v>0.0085</v>
      </c>
    </row>
    <row r="334" spans="2:6" ht="13.5">
      <c r="B334" s="27" t="s">
        <v>342</v>
      </c>
      <c r="C334" s="24">
        <v>82.81625550412006</v>
      </c>
      <c r="D334" s="24">
        <v>54.36494907742919</v>
      </c>
      <c r="E334" s="24">
        <v>-11.073637993595094</v>
      </c>
      <c r="F334" s="60">
        <v>0.0027</v>
      </c>
    </row>
    <row r="335" spans="2:6" ht="13.5">
      <c r="B335" s="27" t="s">
        <v>343</v>
      </c>
      <c r="C335" s="24">
        <v>82.31159124587849</v>
      </c>
      <c r="D335" s="24">
        <v>54.40295437150749</v>
      </c>
      <c r="E335" s="24">
        <v>-12.032145277249693</v>
      </c>
      <c r="F335" s="60">
        <v>-0.0034</v>
      </c>
    </row>
    <row r="336" spans="2:6" ht="13.5">
      <c r="B336" s="27" t="s">
        <v>344</v>
      </c>
      <c r="C336" s="24">
        <v>81.73215484593244</v>
      </c>
      <c r="D336" s="24">
        <v>54.7368503361454</v>
      </c>
      <c r="E336" s="24">
        <v>-12.774612307706649</v>
      </c>
      <c r="F336" s="60">
        <v>-0.01</v>
      </c>
    </row>
    <row r="337" spans="2:6" ht="13.5">
      <c r="B337" s="27" t="s">
        <v>345</v>
      </c>
      <c r="C337" s="24">
        <v>80.96580919369248</v>
      </c>
      <c r="D337" s="24">
        <v>55.361422758914735</v>
      </c>
      <c r="E337" s="24">
        <v>-13.312863970428303</v>
      </c>
      <c r="F337" s="60">
        <v>-0.0199</v>
      </c>
    </row>
    <row r="338" spans="2:6" ht="13.5">
      <c r="B338" s="27" t="s">
        <v>346</v>
      </c>
      <c r="C338" s="24">
        <v>80.42203978084346</v>
      </c>
      <c r="D338" s="24">
        <v>56.189303542121536</v>
      </c>
      <c r="E338" s="24">
        <v>-13.528941660821195</v>
      </c>
      <c r="F338" s="60">
        <v>-0.028</v>
      </c>
    </row>
    <row r="339" spans="2:6" ht="13.5">
      <c r="B339" s="27" t="s">
        <v>347</v>
      </c>
      <c r="C339" s="24">
        <v>79.86518593940502</v>
      </c>
      <c r="D339" s="24">
        <v>57.12351206357497</v>
      </c>
      <c r="E339" s="24">
        <v>-13.372182291759334</v>
      </c>
      <c r="F339" s="60">
        <v>-0.034</v>
      </c>
    </row>
    <row r="340" spans="2:6" ht="13.5">
      <c r="B340" s="27" t="s">
        <v>348</v>
      </c>
      <c r="C340" s="24">
        <v>80.74903623488146</v>
      </c>
      <c r="D340" s="24">
        <v>58.52073460421724</v>
      </c>
      <c r="E340" s="24">
        <v>-8.318099271975015</v>
      </c>
      <c r="F340" s="60">
        <v>-0.0075</v>
      </c>
    </row>
    <row r="341" spans="2:6" ht="13.5">
      <c r="B341" s="27" t="s">
        <v>349</v>
      </c>
      <c r="C341" s="24">
        <v>81.43991247191194</v>
      </c>
      <c r="D341" s="24">
        <v>57.88145850364521</v>
      </c>
      <c r="E341" s="24">
        <v>-7.958679346879932</v>
      </c>
      <c r="F341" s="60">
        <v>-0.0022</v>
      </c>
    </row>
    <row r="342" spans="2:6" ht="13.5">
      <c r="B342" s="27" t="s">
        <v>350</v>
      </c>
      <c r="C342" s="24">
        <v>82.9010858647827</v>
      </c>
      <c r="D342" s="24">
        <v>55.01860140918302</v>
      </c>
      <c r="E342" s="24">
        <v>-9.090042419038593</v>
      </c>
      <c r="F342" s="60">
        <v>0.0157</v>
      </c>
    </row>
    <row r="343" spans="2:6" ht="13.5">
      <c r="B343" s="27" t="s">
        <v>351</v>
      </c>
      <c r="C343" s="24">
        <v>60.05348697324835</v>
      </c>
      <c r="D343" s="24">
        <v>21.489007239766554</v>
      </c>
      <c r="E343" s="24">
        <v>-53.013307000000026</v>
      </c>
      <c r="F343" s="60">
        <v>-0.0008</v>
      </c>
    </row>
    <row r="344" spans="2:6" ht="13.5">
      <c r="B344" s="27" t="s">
        <v>352</v>
      </c>
      <c r="C344" s="24">
        <v>59.883382135757216</v>
      </c>
      <c r="D344" s="24">
        <v>22.478629309121473</v>
      </c>
      <c r="E344" s="24">
        <v>-52.99424700000003</v>
      </c>
      <c r="F344" s="60">
        <v>-0.0008</v>
      </c>
    </row>
    <row r="345" spans="2:6" ht="13.5">
      <c r="B345" s="27" t="s">
        <v>353</v>
      </c>
      <c r="C345" s="24">
        <v>59.510411579200046</v>
      </c>
      <c r="D345" s="24">
        <v>23.427823452727527</v>
      </c>
      <c r="E345" s="24">
        <v>-53.03741700000005</v>
      </c>
      <c r="F345" s="60">
        <v>-0.0016</v>
      </c>
    </row>
    <row r="346" spans="2:6" ht="13.5">
      <c r="B346" s="27" t="s">
        <v>354</v>
      </c>
      <c r="C346" s="24">
        <v>58.93212540299501</v>
      </c>
      <c r="D346" s="24">
        <v>24.304698258667187</v>
      </c>
      <c r="E346" s="24">
        <v>-53.039690000000036</v>
      </c>
      <c r="F346" s="60">
        <v>-0.0029</v>
      </c>
    </row>
    <row r="347" spans="2:6" ht="13.5">
      <c r="B347" s="27" t="s">
        <v>355</v>
      </c>
      <c r="C347" s="24">
        <v>58.19023596461907</v>
      </c>
      <c r="D347" s="24">
        <v>25.034578354710153</v>
      </c>
      <c r="E347" s="24">
        <v>-53.04540600000003</v>
      </c>
      <c r="F347" s="60">
        <v>-0.0046</v>
      </c>
    </row>
    <row r="348" spans="2:6" ht="13.5">
      <c r="B348" s="27" t="s">
        <v>356</v>
      </c>
      <c r="C348" s="24">
        <v>57.316169985436936</v>
      </c>
      <c r="D348" s="24">
        <v>25.593799835860693</v>
      </c>
      <c r="E348" s="24">
        <v>-53.04057400000002</v>
      </c>
      <c r="F348" s="60">
        <v>-0.0052</v>
      </c>
    </row>
    <row r="349" spans="2:6" ht="13.5">
      <c r="B349" s="27" t="s">
        <v>357</v>
      </c>
      <c r="C349" s="24">
        <v>56.381815326886574</v>
      </c>
      <c r="D349" s="24">
        <v>25.949624983759243</v>
      </c>
      <c r="E349" s="24">
        <v>-53.15149300000003</v>
      </c>
      <c r="F349" s="60">
        <v>-0.0062</v>
      </c>
    </row>
    <row r="350" spans="2:6" ht="13.5">
      <c r="B350" s="27" t="s">
        <v>358</v>
      </c>
      <c r="C350" s="24">
        <v>55.369260561306376</v>
      </c>
      <c r="D350" s="24">
        <v>26.113694205481437</v>
      </c>
      <c r="E350" s="24">
        <v>-53.13846600000003</v>
      </c>
      <c r="F350" s="60">
        <v>-0.0067</v>
      </c>
    </row>
    <row r="351" spans="2:6" ht="13.5">
      <c r="B351" s="27" t="s">
        <v>359</v>
      </c>
      <c r="C351" s="24">
        <v>54.33931997457698</v>
      </c>
      <c r="D351" s="24">
        <v>26.0650143888381</v>
      </c>
      <c r="E351" s="24">
        <v>-53.03961500000003</v>
      </c>
      <c r="F351" s="60">
        <v>-0.0081</v>
      </c>
    </row>
    <row r="352" spans="2:6" ht="13.5">
      <c r="B352" s="27" t="s">
        <v>360</v>
      </c>
      <c r="C352" s="24">
        <v>53.29927747385988</v>
      </c>
      <c r="D352" s="24">
        <v>25.79030631542304</v>
      </c>
      <c r="E352" s="24">
        <v>-52.99736000000004</v>
      </c>
      <c r="F352" s="60">
        <v>-0.0084</v>
      </c>
    </row>
    <row r="353" spans="2:6" ht="13.5">
      <c r="B353" s="27" t="s">
        <v>361</v>
      </c>
      <c r="C353" s="24">
        <v>52.38578826135393</v>
      </c>
      <c r="D353" s="24">
        <v>25.3265876478673</v>
      </c>
      <c r="E353" s="24">
        <v>-52.94227000000002</v>
      </c>
      <c r="F353" s="60">
        <v>-0.0089</v>
      </c>
    </row>
    <row r="354" spans="2:6" ht="13.5">
      <c r="B354" s="27" t="s">
        <v>362</v>
      </c>
      <c r="C354" s="24">
        <v>51.58172252695755</v>
      </c>
      <c r="D354" s="24">
        <v>24.678393606342873</v>
      </c>
      <c r="E354" s="24">
        <v>-53.03234700000002</v>
      </c>
      <c r="F354" s="60">
        <v>-0.011</v>
      </c>
    </row>
    <row r="355" spans="2:6" ht="13.5">
      <c r="B355" s="27" t="s">
        <v>363</v>
      </c>
      <c r="C355" s="24">
        <v>50.95526095837498</v>
      </c>
      <c r="D355" s="24">
        <v>23.916430930813846</v>
      </c>
      <c r="E355" s="24">
        <v>-53.236055000000015</v>
      </c>
      <c r="F355" s="60">
        <v>-0.0139</v>
      </c>
    </row>
    <row r="356" spans="2:6" ht="13.5">
      <c r="B356" s="27" t="s">
        <v>364</v>
      </c>
      <c r="C356" s="24">
        <v>50.476867349034414</v>
      </c>
      <c r="D356" s="24">
        <v>23.017762823053157</v>
      </c>
      <c r="E356" s="24">
        <v>-53.19684400000003</v>
      </c>
      <c r="F356" s="60">
        <v>-0.0138</v>
      </c>
    </row>
    <row r="357" spans="2:6" ht="13.5">
      <c r="B357" s="27" t="s">
        <v>365</v>
      </c>
      <c r="C357" s="24">
        <v>50.11102842726052</v>
      </c>
      <c r="D357" s="24">
        <v>21.251578465312793</v>
      </c>
      <c r="E357" s="24">
        <v>-53.09733200000002</v>
      </c>
      <c r="F357" s="60">
        <v>-0.0136</v>
      </c>
    </row>
    <row r="358" spans="2:6" ht="13.5">
      <c r="B358" s="27" t="s">
        <v>366</v>
      </c>
      <c r="C358" s="24">
        <v>50.20360087853459</v>
      </c>
      <c r="D358" s="24">
        <v>20.18190123770065</v>
      </c>
      <c r="E358" s="24">
        <v>-53.06219900000001</v>
      </c>
      <c r="F358" s="60">
        <v>-0.0134</v>
      </c>
    </row>
    <row r="359" spans="2:6" ht="13.5">
      <c r="B359" s="27" t="s">
        <v>367</v>
      </c>
      <c r="C359" s="24">
        <v>50.5150513541236</v>
      </c>
      <c r="D359" s="24">
        <v>19.174743079787067</v>
      </c>
      <c r="E359" s="24">
        <v>-53.112475000000025</v>
      </c>
      <c r="F359" s="60">
        <v>-0.0124</v>
      </c>
    </row>
    <row r="360" spans="2:6" ht="13.5">
      <c r="B360" s="27" t="s">
        <v>368</v>
      </c>
      <c r="C360" s="24">
        <v>51.02484666735003</v>
      </c>
      <c r="D360" s="24">
        <v>18.264149943849798</v>
      </c>
      <c r="E360" s="24">
        <v>-53.06858600000002</v>
      </c>
      <c r="F360" s="60">
        <v>-0.0104</v>
      </c>
    </row>
    <row r="361" spans="2:6" ht="13.5">
      <c r="B361" s="27" t="s">
        <v>369</v>
      </c>
      <c r="C361" s="24">
        <v>51.70264140832537</v>
      </c>
      <c r="D361" s="24">
        <v>17.490923301185116</v>
      </c>
      <c r="E361" s="24">
        <v>-53.02563600000002</v>
      </c>
      <c r="F361" s="60">
        <v>-0.0093</v>
      </c>
    </row>
    <row r="362" spans="2:6" ht="13.5">
      <c r="B362" s="27" t="s">
        <v>370</v>
      </c>
      <c r="C362" s="24">
        <v>52.50630352616121</v>
      </c>
      <c r="D362" s="24">
        <v>16.884267645113678</v>
      </c>
      <c r="E362" s="24">
        <v>-52.93185500000003</v>
      </c>
      <c r="F362" s="60">
        <v>-0.0077</v>
      </c>
    </row>
    <row r="363" spans="2:6" ht="13.5">
      <c r="B363" s="27" t="s">
        <v>371</v>
      </c>
      <c r="C363" s="24">
        <v>53.45913514181023</v>
      </c>
      <c r="D363" s="24">
        <v>16.43797754927234</v>
      </c>
      <c r="E363" s="24">
        <v>-53.059228000000026</v>
      </c>
      <c r="F363" s="60">
        <v>-0.0075</v>
      </c>
    </row>
    <row r="364" spans="2:6" ht="13.5">
      <c r="B364" s="27" t="s">
        <v>372</v>
      </c>
      <c r="C364" s="24">
        <v>54.43861993390409</v>
      </c>
      <c r="D364" s="24">
        <v>16.205814249224648</v>
      </c>
      <c r="E364" s="24">
        <v>-52.97987700000001</v>
      </c>
      <c r="F364" s="60">
        <v>-0.0055</v>
      </c>
    </row>
    <row r="365" spans="2:6" ht="13.5">
      <c r="B365" s="27" t="s">
        <v>373</v>
      </c>
      <c r="C365" s="24">
        <v>55.486438892964586</v>
      </c>
      <c r="D365" s="24">
        <v>16.17956198429286</v>
      </c>
      <c r="E365" s="24">
        <v>-53.00107300000003</v>
      </c>
      <c r="F365" s="60">
        <v>-0.0043</v>
      </c>
    </row>
    <row r="366" spans="2:6" ht="13.5">
      <c r="B366" s="27" t="s">
        <v>374</v>
      </c>
      <c r="C366" s="24">
        <v>56.46819748934509</v>
      </c>
      <c r="D366" s="24">
        <v>16.357517838139675</v>
      </c>
      <c r="E366" s="24">
        <v>-52.94447900000002</v>
      </c>
      <c r="F366" s="60">
        <v>-0.0019</v>
      </c>
    </row>
    <row r="367" spans="2:6" ht="13.5">
      <c r="B367" s="27" t="s">
        <v>375</v>
      </c>
      <c r="C367" s="24">
        <v>57.44042594041706</v>
      </c>
      <c r="D367" s="24">
        <v>16.75282594709814</v>
      </c>
      <c r="E367" s="24">
        <v>-52.892813000000025</v>
      </c>
      <c r="F367" s="60">
        <v>-0.0005</v>
      </c>
    </row>
    <row r="368" spans="2:6" ht="13.5">
      <c r="B368" s="27" t="s">
        <v>376</v>
      </c>
      <c r="C368" s="24">
        <v>58.281129999684474</v>
      </c>
      <c r="D368" s="24">
        <v>17.320726915952243</v>
      </c>
      <c r="E368" s="24">
        <v>-52.90806500000002</v>
      </c>
      <c r="F368" s="60">
        <v>0.0004</v>
      </c>
    </row>
    <row r="369" spans="2:6" ht="13.5">
      <c r="B369" s="27" t="s">
        <v>377</v>
      </c>
      <c r="C369" s="24">
        <v>59.00934006227838</v>
      </c>
      <c r="D369" s="24">
        <v>18.0748530299555</v>
      </c>
      <c r="E369" s="24">
        <v>-53.02307400000002</v>
      </c>
      <c r="F369" s="60">
        <v>-0.0002</v>
      </c>
    </row>
    <row r="370" spans="2:6" ht="13.5">
      <c r="B370" s="27" t="s">
        <v>378</v>
      </c>
      <c r="C370" s="24">
        <v>59.554342220074076</v>
      </c>
      <c r="D370" s="24">
        <v>18.946583444486496</v>
      </c>
      <c r="E370" s="24">
        <v>-53.18256200000004</v>
      </c>
      <c r="F370" s="60">
        <v>-0.0014</v>
      </c>
    </row>
    <row r="371" spans="2:6" ht="13.5">
      <c r="B371" s="27" t="s">
        <v>379</v>
      </c>
      <c r="C371" s="24">
        <v>59.906971515605065</v>
      </c>
      <c r="D371" s="24">
        <v>19.894479006125003</v>
      </c>
      <c r="E371" s="24">
        <v>-53.08144000000004</v>
      </c>
      <c r="F371" s="60">
        <v>-0.0002</v>
      </c>
    </row>
    <row r="372" spans="2:6" ht="13.5">
      <c r="B372" s="27" t="s">
        <v>380</v>
      </c>
      <c r="C372" s="24">
        <v>88.16871587455745</v>
      </c>
      <c r="D372" s="24">
        <v>30.40179873417263</v>
      </c>
      <c r="E372" s="24">
        <v>-37.050474206431204</v>
      </c>
      <c r="F372" s="60">
        <v>0.0415</v>
      </c>
    </row>
    <row r="373" spans="2:6" ht="13.5">
      <c r="B373" s="27" t="s">
        <v>381</v>
      </c>
      <c r="C373" s="24">
        <v>87.93429032755046</v>
      </c>
      <c r="D373" s="24">
        <v>31.349491454092934</v>
      </c>
      <c r="E373" s="24">
        <v>-36.77332973618669</v>
      </c>
      <c r="F373" s="60">
        <v>0.0438</v>
      </c>
    </row>
    <row r="374" spans="2:6" ht="13.5">
      <c r="B374" s="27" t="s">
        <v>382</v>
      </c>
      <c r="C374" s="24">
        <v>87.5114111147823</v>
      </c>
      <c r="D374" s="24">
        <v>32.28022703481746</v>
      </c>
      <c r="E374" s="24">
        <v>-36.683685225198666</v>
      </c>
      <c r="F374" s="60">
        <v>0.0449</v>
      </c>
    </row>
    <row r="375" spans="2:6" ht="13.5">
      <c r="B375" s="27" t="s">
        <v>383</v>
      </c>
      <c r="C375" s="24">
        <v>86.86754676285442</v>
      </c>
      <c r="D375" s="24">
        <v>33.0740531543149</v>
      </c>
      <c r="E375" s="24">
        <v>-36.68674791122413</v>
      </c>
      <c r="F375" s="60">
        <v>0.0466</v>
      </c>
    </row>
    <row r="376" spans="2:6" ht="13.5">
      <c r="B376" s="27" t="s">
        <v>384</v>
      </c>
      <c r="C376" s="24">
        <v>86.09713507835484</v>
      </c>
      <c r="D376" s="24">
        <v>33.81269106041662</v>
      </c>
      <c r="E376" s="24">
        <v>-37.001208338620806</v>
      </c>
      <c r="F376" s="60">
        <v>0.0473</v>
      </c>
    </row>
    <row r="377" spans="2:6" ht="13.5">
      <c r="B377" s="27" t="s">
        <v>385</v>
      </c>
      <c r="C377" s="24">
        <v>85.2913592244676</v>
      </c>
      <c r="D377" s="24">
        <v>34.27913347949627</v>
      </c>
      <c r="E377" s="24">
        <v>-37.43833451690801</v>
      </c>
      <c r="F377" s="60">
        <v>0.0458</v>
      </c>
    </row>
    <row r="378" spans="2:6" ht="13.5">
      <c r="B378" s="27" t="s">
        <v>386</v>
      </c>
      <c r="C378" s="24">
        <v>84.35801346943636</v>
      </c>
      <c r="D378" s="24">
        <v>34.462433133624984</v>
      </c>
      <c r="E378" s="24">
        <v>-37.87887635001368</v>
      </c>
      <c r="F378" s="60">
        <v>0.044</v>
      </c>
    </row>
    <row r="379" spans="2:6" ht="13.5">
      <c r="B379" s="27" t="s">
        <v>387</v>
      </c>
      <c r="C379" s="24">
        <v>83.58832118624618</v>
      </c>
      <c r="D379" s="24">
        <v>34.46038939646086</v>
      </c>
      <c r="E379" s="24">
        <v>-38.57333774941041</v>
      </c>
      <c r="F379" s="60">
        <v>0.0422</v>
      </c>
    </row>
    <row r="380" spans="2:6" ht="13.5">
      <c r="B380" s="27" t="s">
        <v>388</v>
      </c>
      <c r="C380" s="24">
        <v>82.756903269685</v>
      </c>
      <c r="D380" s="24">
        <v>34.12507495350063</v>
      </c>
      <c r="E380" s="24">
        <v>-39.10438402504724</v>
      </c>
      <c r="F380" s="60">
        <v>0.0409</v>
      </c>
    </row>
    <row r="381" spans="2:6" ht="13.5">
      <c r="B381" s="27" t="s">
        <v>389</v>
      </c>
      <c r="C381" s="24">
        <v>82.18218655592067</v>
      </c>
      <c r="D381" s="24">
        <v>33.63483386668954</v>
      </c>
      <c r="E381" s="24">
        <v>-39.790032763140786</v>
      </c>
      <c r="F381" s="60">
        <v>0.0404</v>
      </c>
    </row>
    <row r="382" spans="2:6" ht="13.5">
      <c r="B382" s="27" t="s">
        <v>390</v>
      </c>
      <c r="C382" s="24">
        <v>81.62609248958336</v>
      </c>
      <c r="D382" s="24">
        <v>32.78442878719492</v>
      </c>
      <c r="E382" s="24">
        <v>-40.349340295473034</v>
      </c>
      <c r="F382" s="60">
        <v>0.0418</v>
      </c>
    </row>
    <row r="383" spans="2:6" ht="13.5">
      <c r="B383" s="27" t="s">
        <v>391</v>
      </c>
      <c r="C383" s="24">
        <v>81.46427119094986</v>
      </c>
      <c r="D383" s="24">
        <v>31.946279865698397</v>
      </c>
      <c r="E383" s="24">
        <v>-40.91748963448578</v>
      </c>
      <c r="F383" s="60">
        <v>0.0403</v>
      </c>
    </row>
    <row r="384" spans="2:6" ht="13.5">
      <c r="B384" s="27" t="s">
        <v>392</v>
      </c>
      <c r="C384" s="24">
        <v>81.42301946233123</v>
      </c>
      <c r="D384" s="24">
        <v>30.96492622248682</v>
      </c>
      <c r="E384" s="24">
        <v>-41.224644536001364</v>
      </c>
      <c r="F384" s="60">
        <v>0.0408</v>
      </c>
    </row>
    <row r="385" spans="2:6" ht="13.5">
      <c r="B385" s="27" t="s">
        <v>393</v>
      </c>
      <c r="C385" s="24">
        <v>81.6757570881552</v>
      </c>
      <c r="D385" s="24">
        <v>30.003459601221504</v>
      </c>
      <c r="E385" s="24">
        <v>-41.49419510071044</v>
      </c>
      <c r="F385" s="60">
        <v>0.0407</v>
      </c>
    </row>
    <row r="386" spans="2:6" ht="13.5">
      <c r="B386" s="27" t="s">
        <v>394</v>
      </c>
      <c r="C386" s="24">
        <v>82.08430156195637</v>
      </c>
      <c r="D386" s="24">
        <v>29.023471123349076</v>
      </c>
      <c r="E386" s="24">
        <v>-41.5048048709024</v>
      </c>
      <c r="F386" s="60">
        <v>0.0417</v>
      </c>
    </row>
    <row r="387" spans="2:6" ht="13.5">
      <c r="B387" s="27" t="s">
        <v>395</v>
      </c>
      <c r="C387" s="24">
        <v>82.71485195099433</v>
      </c>
      <c r="D387" s="24">
        <v>28.229018461208604</v>
      </c>
      <c r="E387" s="24">
        <v>-41.44116416575854</v>
      </c>
      <c r="F387" s="60">
        <v>0.0416</v>
      </c>
    </row>
    <row r="388" spans="2:6" ht="13.5">
      <c r="B388" s="27" t="s">
        <v>396</v>
      </c>
      <c r="C388" s="24">
        <v>83.43589430161357</v>
      </c>
      <c r="D388" s="24">
        <v>27.55200482273769</v>
      </c>
      <c r="E388" s="24">
        <v>-41.13837470100809</v>
      </c>
      <c r="F388" s="60">
        <v>0.0443</v>
      </c>
    </row>
    <row r="389" spans="2:6" ht="13.5">
      <c r="B389" s="27" t="s">
        <v>397</v>
      </c>
      <c r="C389" s="24">
        <v>84.29239207818726</v>
      </c>
      <c r="D389" s="24">
        <v>27.099519700686773</v>
      </c>
      <c r="E389" s="24">
        <v>-40.7314121212818</v>
      </c>
      <c r="F389" s="60">
        <v>0.0443</v>
      </c>
    </row>
    <row r="390" spans="2:6" ht="13.5">
      <c r="B390" s="27" t="s">
        <v>398</v>
      </c>
      <c r="C390" s="24">
        <v>85.20036875694562</v>
      </c>
      <c r="D390" s="24">
        <v>26.901059073400653</v>
      </c>
      <c r="E390" s="24">
        <v>-40.21142976419862</v>
      </c>
      <c r="F390" s="60">
        <v>0.0437</v>
      </c>
    </row>
    <row r="391" spans="2:6" ht="13.5">
      <c r="B391" s="27" t="s">
        <v>399</v>
      </c>
      <c r="C391" s="24">
        <v>86.06963824092144</v>
      </c>
      <c r="D391" s="24">
        <v>26.9732531773955</v>
      </c>
      <c r="E391" s="24">
        <v>-39.61898066092755</v>
      </c>
      <c r="F391" s="60">
        <v>0.0426</v>
      </c>
    </row>
    <row r="392" spans="2:6" ht="13.5">
      <c r="B392" s="27" t="s">
        <v>400</v>
      </c>
      <c r="C392" s="24">
        <v>86.85836738343409</v>
      </c>
      <c r="D392" s="24">
        <v>27.315521730939206</v>
      </c>
      <c r="E392" s="24">
        <v>-38.942790043615375</v>
      </c>
      <c r="F392" s="60">
        <v>0.0413</v>
      </c>
    </row>
    <row r="393" spans="2:6" ht="13.5">
      <c r="B393" s="27" t="s">
        <v>401</v>
      </c>
      <c r="C393" s="24">
        <v>87.48963429857722</v>
      </c>
      <c r="D393" s="24">
        <v>27.91170519916547</v>
      </c>
      <c r="E393" s="24">
        <v>-38.286150104687</v>
      </c>
      <c r="F393" s="60">
        <v>0.0402</v>
      </c>
    </row>
    <row r="394" spans="2:6" ht="13.5">
      <c r="B394" s="27" t="s">
        <v>402</v>
      </c>
      <c r="C394" s="24">
        <v>87.97788880159018</v>
      </c>
      <c r="D394" s="24">
        <v>28.736714392785323</v>
      </c>
      <c r="E394" s="24">
        <v>-37.80146505352542</v>
      </c>
      <c r="F394" s="60">
        <v>0.0402</v>
      </c>
    </row>
    <row r="395" spans="2:6" ht="13.5">
      <c r="B395" s="27" t="s">
        <v>403</v>
      </c>
      <c r="C395" s="24">
        <v>51.78452659219834</v>
      </c>
      <c r="D395" s="24">
        <v>38.54518711497988</v>
      </c>
      <c r="E395" s="24">
        <v>-45.197500419841106</v>
      </c>
      <c r="F395" s="60">
        <v>0.0159</v>
      </c>
    </row>
    <row r="396" spans="2:6" ht="13.5">
      <c r="B396" s="27" t="s">
        <v>404</v>
      </c>
      <c r="C396" s="24">
        <v>51.524105635326954</v>
      </c>
      <c r="D396" s="24">
        <v>37.55759581653483</v>
      </c>
      <c r="E396" s="24">
        <v>-45.16034748348382</v>
      </c>
      <c r="F396" s="60">
        <v>0.0269</v>
      </c>
    </row>
    <row r="397" spans="2:6" ht="13.5">
      <c r="B397" s="27" t="s">
        <v>405</v>
      </c>
      <c r="C397" s="24">
        <v>50.86295745320979</v>
      </c>
      <c r="D397" s="24">
        <v>36.766029255857596</v>
      </c>
      <c r="E397" s="24">
        <v>-45.173572286669256</v>
      </c>
      <c r="F397" s="60">
        <v>0.0325</v>
      </c>
    </row>
    <row r="398" spans="2:6" ht="13.5">
      <c r="B398" s="27" t="s">
        <v>406</v>
      </c>
      <c r="C398" s="24">
        <v>49.90737968934834</v>
      </c>
      <c r="D398" s="24">
        <v>36.34759382403201</v>
      </c>
      <c r="E398" s="24">
        <v>-45.329153403962266</v>
      </c>
      <c r="F398" s="60">
        <v>0.0242</v>
      </c>
    </row>
    <row r="399" spans="2:6" ht="13.5">
      <c r="B399" s="27" t="s">
        <v>407</v>
      </c>
      <c r="C399" s="24">
        <v>48.88928657705158</v>
      </c>
      <c r="D399" s="24">
        <v>36.39178533882326</v>
      </c>
      <c r="E399" s="24">
        <v>-45.44364860567003</v>
      </c>
      <c r="F399" s="60">
        <v>0.0118</v>
      </c>
    </row>
    <row r="400" spans="2:6" ht="13.5">
      <c r="B400" s="27" t="s">
        <v>408</v>
      </c>
      <c r="C400" s="24">
        <v>47.97101024269068</v>
      </c>
      <c r="D400" s="24">
        <v>36.895570464950204</v>
      </c>
      <c r="E400" s="24">
        <v>-45.510236413204446</v>
      </c>
      <c r="F400" s="60">
        <v>-0.0096</v>
      </c>
    </row>
    <row r="401" spans="2:6" ht="13.5">
      <c r="B401" s="27" t="s">
        <v>409</v>
      </c>
      <c r="C401" s="24">
        <v>47.396892857806236</v>
      </c>
      <c r="D401" s="24">
        <v>37.712716993650695</v>
      </c>
      <c r="E401" s="24">
        <v>-45.68474280439582</v>
      </c>
      <c r="F401" s="60">
        <v>-0.018</v>
      </c>
    </row>
    <row r="402" spans="2:6" ht="13.5">
      <c r="B402" s="27" t="s">
        <v>410</v>
      </c>
      <c r="C402" s="24">
        <v>47.2239609562217</v>
      </c>
      <c r="D402" s="24">
        <v>38.72589122445349</v>
      </c>
      <c r="E402" s="24">
        <v>-45.81619843781173</v>
      </c>
      <c r="F402" s="60">
        <v>-0.0316</v>
      </c>
    </row>
    <row r="403" spans="2:6" ht="13.5">
      <c r="B403" s="27" t="s">
        <v>411</v>
      </c>
      <c r="C403" s="24">
        <v>47.46594247312613</v>
      </c>
      <c r="D403" s="24">
        <v>39.694669117969276</v>
      </c>
      <c r="E403" s="24">
        <v>-45.62714503334967</v>
      </c>
      <c r="F403" s="60">
        <v>-0.041</v>
      </c>
    </row>
    <row r="404" spans="2:6" ht="13.5">
      <c r="B404" s="27" t="s">
        <v>412</v>
      </c>
      <c r="C404" s="24">
        <v>48.10456455524288</v>
      </c>
      <c r="D404" s="24">
        <v>40.46095516786104</v>
      </c>
      <c r="E404" s="24">
        <v>-45.41559147066805</v>
      </c>
      <c r="F404" s="60">
        <v>-0.0422</v>
      </c>
    </row>
    <row r="405" spans="2:6" ht="13.5">
      <c r="B405" s="27" t="s">
        <v>413</v>
      </c>
      <c r="C405" s="24">
        <v>49.047357516359675</v>
      </c>
      <c r="D405" s="24">
        <v>40.875398621037746</v>
      </c>
      <c r="E405" s="24">
        <v>-45.251017531090376</v>
      </c>
      <c r="F405" s="60">
        <v>-0.0398</v>
      </c>
    </row>
    <row r="406" spans="2:6" ht="13.5">
      <c r="B406" s="27" t="s">
        <v>414</v>
      </c>
      <c r="C406" s="24">
        <v>50.07142140865557</v>
      </c>
      <c r="D406" s="24">
        <v>40.848650293509216</v>
      </c>
      <c r="E406" s="24">
        <v>-45.25005061791346</v>
      </c>
      <c r="F406" s="60">
        <v>-0.0276</v>
      </c>
    </row>
    <row r="407" spans="2:6" ht="13.5">
      <c r="B407" s="27" t="s">
        <v>415</v>
      </c>
      <c r="C407" s="24">
        <v>50.95110991475576</v>
      </c>
      <c r="D407" s="24">
        <v>40.38180100192777</v>
      </c>
      <c r="E407" s="24">
        <v>-45.13262264504588</v>
      </c>
      <c r="F407" s="60">
        <v>-0.0154</v>
      </c>
    </row>
    <row r="408" spans="2:6" ht="13.5">
      <c r="B408" s="27" t="s">
        <v>416</v>
      </c>
      <c r="C408" s="24">
        <v>51.580656737621936</v>
      </c>
      <c r="D408" s="24">
        <v>39.532435081287275</v>
      </c>
      <c r="E408" s="24">
        <v>-45.02471838842962</v>
      </c>
      <c r="F408" s="60">
        <v>0.0081</v>
      </c>
    </row>
    <row r="409" spans="2:6" ht="13.5">
      <c r="B409" s="27" t="s">
        <v>417</v>
      </c>
      <c r="C409" s="24">
        <v>100.80673667965031</v>
      </c>
      <c r="D409" s="24">
        <v>-54.72529781409082</v>
      </c>
      <c r="E409" s="24">
        <v>15.448719990312055</v>
      </c>
      <c r="F409" s="60">
        <v>-0.0217</v>
      </c>
    </row>
    <row r="410" spans="2:6" ht="13.5">
      <c r="B410" s="27" t="s">
        <v>418</v>
      </c>
      <c r="C410" s="24">
        <v>100.74749502067966</v>
      </c>
      <c r="D410" s="24">
        <v>-55.053672935661076</v>
      </c>
      <c r="E410" s="24">
        <v>14.257052004060101</v>
      </c>
      <c r="F410" s="60">
        <v>-0.0224</v>
      </c>
    </row>
    <row r="411" spans="2:6" ht="13.5">
      <c r="B411" s="27" t="s">
        <v>419</v>
      </c>
      <c r="C411" s="24">
        <v>100.79620510749423</v>
      </c>
      <c r="D411" s="24">
        <v>-55.19225653441062</v>
      </c>
      <c r="E411" s="24">
        <v>12.923843000000003</v>
      </c>
      <c r="F411" s="60">
        <v>-0.023</v>
      </c>
    </row>
    <row r="412" spans="2:6" ht="13.5">
      <c r="B412" s="27" t="s">
        <v>420</v>
      </c>
      <c r="C412" s="24">
        <v>100.8446671074942</v>
      </c>
      <c r="D412" s="24">
        <v>-55.20742053441064</v>
      </c>
      <c r="E412" s="24">
        <v>11.607107999999998</v>
      </c>
      <c r="F412" s="60">
        <v>-0.0253</v>
      </c>
    </row>
    <row r="413" spans="2:6" ht="13.5">
      <c r="B413" s="27" t="s">
        <v>421</v>
      </c>
      <c r="C413" s="24">
        <v>100.85202610749421</v>
      </c>
      <c r="D413" s="24">
        <v>-55.207839534410645</v>
      </c>
      <c r="E413" s="24">
        <v>10.37070399999999</v>
      </c>
      <c r="F413" s="60">
        <v>-0.0275</v>
      </c>
    </row>
    <row r="414" spans="2:6" ht="13.5">
      <c r="B414" s="27" t="s">
        <v>422</v>
      </c>
      <c r="C414" s="24">
        <v>100.8545181074942</v>
      </c>
      <c r="D414" s="24">
        <v>-55.20602853441064</v>
      </c>
      <c r="E414" s="24">
        <v>8.428931000000013</v>
      </c>
      <c r="F414" s="60">
        <v>-0.03</v>
      </c>
    </row>
    <row r="415" spans="2:6" ht="13.5">
      <c r="B415" s="27" t="s">
        <v>423</v>
      </c>
      <c r="C415" s="24">
        <v>100.85171910749419</v>
      </c>
      <c r="D415" s="24">
        <v>-55.20472853441064</v>
      </c>
      <c r="E415" s="24">
        <v>7.074496000000002</v>
      </c>
      <c r="F415" s="60">
        <v>-0.0303</v>
      </c>
    </row>
    <row r="416" spans="2:6" ht="13.5">
      <c r="B416" s="27" t="s">
        <v>424</v>
      </c>
      <c r="C416" s="24">
        <v>100.84548010749423</v>
      </c>
      <c r="D416" s="24">
        <v>-55.20144753441065</v>
      </c>
      <c r="E416" s="24">
        <v>5.746020000000004</v>
      </c>
      <c r="F416" s="60">
        <v>-0.0312</v>
      </c>
    </row>
    <row r="417" spans="2:6" ht="13.5">
      <c r="B417" s="27" t="s">
        <v>425</v>
      </c>
      <c r="C417" s="24">
        <v>100.8427081074942</v>
      </c>
      <c r="D417" s="24">
        <v>-55.19966453441064</v>
      </c>
      <c r="E417" s="24">
        <v>3.874222000000003</v>
      </c>
      <c r="F417" s="60">
        <v>-0.032</v>
      </c>
    </row>
    <row r="418" spans="2:6" ht="13.5">
      <c r="B418" s="27" t="s">
        <v>426</v>
      </c>
      <c r="C418" s="24">
        <v>100.82003210749421</v>
      </c>
      <c r="D418" s="24">
        <v>-55.19124053441063</v>
      </c>
      <c r="E418" s="24">
        <v>2.77427799999999</v>
      </c>
      <c r="F418" s="60">
        <v>-0.0321</v>
      </c>
    </row>
    <row r="419" spans="2:6" ht="13.5">
      <c r="B419" s="27" t="s">
        <v>427</v>
      </c>
      <c r="C419" s="24">
        <v>100.7839001074942</v>
      </c>
      <c r="D419" s="24">
        <v>-55.17743453441064</v>
      </c>
      <c r="E419" s="24">
        <v>1.7003029999999877</v>
      </c>
      <c r="F419" s="60">
        <v>-0.0327</v>
      </c>
    </row>
    <row r="420" spans="2:6" ht="13.5">
      <c r="B420" s="27" t="s">
        <v>428</v>
      </c>
      <c r="C420" s="24">
        <v>100.69700010749422</v>
      </c>
      <c r="D420" s="24">
        <v>-55.14632453441063</v>
      </c>
      <c r="E420" s="24">
        <v>0.6057619999999935</v>
      </c>
      <c r="F420" s="60">
        <v>-0.0323</v>
      </c>
    </row>
    <row r="421" spans="2:6" ht="13.5">
      <c r="B421" s="27" t="s">
        <v>429</v>
      </c>
      <c r="C421" s="24">
        <v>100.5967271074942</v>
      </c>
      <c r="D421" s="24">
        <v>-55.11003453441065</v>
      </c>
      <c r="E421" s="24">
        <v>-0.4232179999999652</v>
      </c>
      <c r="F421" s="60">
        <v>-0.0321</v>
      </c>
    </row>
    <row r="422" spans="2:6" ht="13.5">
      <c r="B422" s="27" t="s">
        <v>430</v>
      </c>
      <c r="C422" s="24">
        <v>100.5657501074942</v>
      </c>
      <c r="D422" s="24">
        <v>-55.09765453441064</v>
      </c>
      <c r="E422" s="24">
        <v>-1.565987999999982</v>
      </c>
      <c r="F422" s="60">
        <v>-0.0331</v>
      </c>
    </row>
    <row r="423" spans="2:6" ht="13.5">
      <c r="B423" s="27" t="s">
        <v>431</v>
      </c>
      <c r="C423" s="24">
        <v>100.5231981074942</v>
      </c>
      <c r="D423" s="24">
        <v>-55.08252653441066</v>
      </c>
      <c r="E423" s="24">
        <v>-2.69066299999999</v>
      </c>
      <c r="F423" s="60">
        <v>-0.0328</v>
      </c>
    </row>
    <row r="424" spans="2:6" ht="13.5">
      <c r="B424" s="27" t="s">
        <v>432</v>
      </c>
      <c r="C424" s="24">
        <v>100.56823210749421</v>
      </c>
      <c r="D424" s="24">
        <v>-55.09906753441064</v>
      </c>
      <c r="E424" s="24">
        <v>-3.948847999999976</v>
      </c>
      <c r="F424" s="60">
        <v>-0.0326</v>
      </c>
    </row>
    <row r="425" spans="2:6" ht="13.5">
      <c r="B425" s="27" t="s">
        <v>433</v>
      </c>
      <c r="C425" s="24">
        <v>100.59229310749426</v>
      </c>
      <c r="D425" s="24">
        <v>-55.10654053441062</v>
      </c>
      <c r="E425" s="24">
        <v>-5.266896999999977</v>
      </c>
      <c r="F425" s="60">
        <v>-0.0338</v>
      </c>
    </row>
    <row r="426" spans="2:6" ht="13.5">
      <c r="B426" s="27" t="s">
        <v>434</v>
      </c>
      <c r="C426" s="24">
        <v>100.58522810749422</v>
      </c>
      <c r="D426" s="24">
        <v>-55.10301453441063</v>
      </c>
      <c r="E426" s="24">
        <v>-6.883616999999996</v>
      </c>
      <c r="F426" s="60">
        <v>-0.0347</v>
      </c>
    </row>
    <row r="427" spans="2:6" ht="13.5">
      <c r="B427" s="27" t="s">
        <v>435</v>
      </c>
      <c r="C427" s="24">
        <v>100.61164410749419</v>
      </c>
      <c r="D427" s="24">
        <v>-55.11028853441066</v>
      </c>
      <c r="E427" s="24">
        <v>-8.253337999999978</v>
      </c>
      <c r="F427" s="60">
        <v>-0.0369</v>
      </c>
    </row>
    <row r="428" spans="2:6" ht="13.5">
      <c r="B428" s="27" t="s">
        <v>436</v>
      </c>
      <c r="C428" s="24">
        <v>100.6335181074942</v>
      </c>
      <c r="D428" s="24">
        <v>-55.11610753441065</v>
      </c>
      <c r="E428" s="24">
        <v>-9.389098999999971</v>
      </c>
      <c r="F428" s="60">
        <v>-0.0389</v>
      </c>
    </row>
    <row r="429" spans="2:6" ht="13.5">
      <c r="B429" s="27" t="s">
        <v>437</v>
      </c>
      <c r="C429" s="24">
        <v>100.65992710749424</v>
      </c>
      <c r="D429" s="24">
        <v>-55.124371534410635</v>
      </c>
      <c r="E429" s="24">
        <v>-10.787031000000011</v>
      </c>
      <c r="F429" s="60">
        <v>-0.0402</v>
      </c>
    </row>
    <row r="430" spans="2:6" ht="13.5">
      <c r="B430" s="27" t="s">
        <v>438</v>
      </c>
      <c r="C430" s="24">
        <v>100.66172210749421</v>
      </c>
      <c r="D430" s="24">
        <v>-55.12351753441063</v>
      </c>
      <c r="E430" s="24">
        <v>-12.009108</v>
      </c>
      <c r="F430" s="60">
        <v>-0.0416</v>
      </c>
    </row>
    <row r="431" spans="2:6" ht="13.5">
      <c r="B431" s="27" t="s">
        <v>439</v>
      </c>
      <c r="C431" s="24">
        <v>100.6764882422553</v>
      </c>
      <c r="D431" s="24">
        <v>-55.12723705316398</v>
      </c>
      <c r="E431" s="24">
        <v>-13.128672478784488</v>
      </c>
      <c r="F431" s="60">
        <v>-0.042</v>
      </c>
    </row>
    <row r="432" spans="2:6" ht="13.5">
      <c r="B432" s="27" t="s">
        <v>440</v>
      </c>
      <c r="C432" s="24">
        <v>100.71917963342808</v>
      </c>
      <c r="D432" s="24">
        <v>-55.042839331019486</v>
      </c>
      <c r="E432" s="24">
        <v>-14.14068908462576</v>
      </c>
      <c r="F432" s="60">
        <v>-0.0429</v>
      </c>
    </row>
    <row r="433" spans="2:6" ht="13.5">
      <c r="B433" s="27" t="s">
        <v>441</v>
      </c>
      <c r="C433" s="24">
        <v>100.86741469598701</v>
      </c>
      <c r="D433" s="24">
        <v>-54.850015949812125</v>
      </c>
      <c r="E433" s="24">
        <v>-15.11007338283012</v>
      </c>
      <c r="F433" s="60">
        <v>-0.0413</v>
      </c>
    </row>
    <row r="434" spans="2:6" ht="13.5">
      <c r="B434" s="27" t="s">
        <v>442</v>
      </c>
      <c r="C434" s="24">
        <v>100.99900447589589</v>
      </c>
      <c r="D434" s="24">
        <v>-54.48737261277995</v>
      </c>
      <c r="E434" s="24">
        <v>-16.071042867257834</v>
      </c>
      <c r="F434" s="60">
        <v>-0.0405</v>
      </c>
    </row>
    <row r="435" spans="2:6" ht="13.5">
      <c r="B435" s="27" t="s">
        <v>443</v>
      </c>
      <c r="C435" s="24">
        <v>101.17431914448117</v>
      </c>
      <c r="D435" s="24">
        <v>-53.87780077774312</v>
      </c>
      <c r="E435" s="24">
        <v>-17.118822338198008</v>
      </c>
      <c r="F435" s="60">
        <v>-0.0384</v>
      </c>
    </row>
    <row r="436" spans="2:6" ht="13.5">
      <c r="B436" s="27" t="s">
        <v>444</v>
      </c>
      <c r="C436" s="24">
        <v>101.43299100280747</v>
      </c>
      <c r="D436" s="24">
        <v>-53.14122165819771</v>
      </c>
      <c r="E436" s="24">
        <v>-18.01608171620636</v>
      </c>
      <c r="F436" s="60">
        <v>-0.0352</v>
      </c>
    </row>
    <row r="437" spans="2:6" ht="13.5">
      <c r="B437" s="27" t="s">
        <v>445</v>
      </c>
      <c r="C437" s="24">
        <v>101.69972389108355</v>
      </c>
      <c r="D437" s="24">
        <v>-52.383573812172564</v>
      </c>
      <c r="E437" s="24">
        <v>-18.68776275627105</v>
      </c>
      <c r="F437" s="60">
        <v>-0.03</v>
      </c>
    </row>
    <row r="438" spans="2:6" ht="13.5">
      <c r="B438" s="27" t="s">
        <v>446</v>
      </c>
      <c r="C438" s="24">
        <v>101.94829349006551</v>
      </c>
      <c r="D438" s="24">
        <v>-51.48937869189296</v>
      </c>
      <c r="E438" s="24">
        <v>-19.24290932196379</v>
      </c>
      <c r="F438" s="60">
        <v>-0.0283</v>
      </c>
    </row>
    <row r="439" spans="2:6" ht="13.5">
      <c r="B439" s="27" t="s">
        <v>447</v>
      </c>
      <c r="C439" s="24">
        <v>102.26556305018055</v>
      </c>
      <c r="D439" s="24">
        <v>-50.52114527342555</v>
      </c>
      <c r="E439" s="24">
        <v>-19.656773382068284</v>
      </c>
      <c r="F439" s="60">
        <v>-0.0243</v>
      </c>
    </row>
    <row r="440" spans="2:6" ht="13.5">
      <c r="B440" s="27" t="s">
        <v>448</v>
      </c>
      <c r="C440" s="24">
        <v>102.64536443938452</v>
      </c>
      <c r="D440" s="24">
        <v>-49.48480001966821</v>
      </c>
      <c r="E440" s="24">
        <v>-19.90996389525365</v>
      </c>
      <c r="F440" s="60">
        <v>-0.0207</v>
      </c>
    </row>
    <row r="441" spans="2:6" ht="13.5">
      <c r="B441" s="27" t="s">
        <v>449</v>
      </c>
      <c r="C441" s="24">
        <v>103.10672699999989</v>
      </c>
      <c r="D441" s="24">
        <v>-48.3269510000001</v>
      </c>
      <c r="E441" s="24">
        <v>-19.983120000000007</v>
      </c>
      <c r="F441" s="60">
        <v>-0.0169</v>
      </c>
    </row>
    <row r="442" spans="2:6" ht="13.5">
      <c r="B442" s="27" t="s">
        <v>450</v>
      </c>
      <c r="C442" s="24">
        <v>103.47784799999992</v>
      </c>
      <c r="D442" s="24">
        <v>-47.25542400000007</v>
      </c>
      <c r="E442" s="24">
        <v>-19.982507000000012</v>
      </c>
      <c r="F442" s="60">
        <v>-0.0175</v>
      </c>
    </row>
    <row r="443" spans="2:6" ht="13.5">
      <c r="B443" s="27" t="s">
        <v>451</v>
      </c>
      <c r="C443" s="24">
        <v>104.00768099999993</v>
      </c>
      <c r="D443" s="24">
        <v>-45.94346900000008</v>
      </c>
      <c r="E443" s="24">
        <v>-19.983274000000026</v>
      </c>
      <c r="F443" s="60">
        <v>-0.0167</v>
      </c>
    </row>
    <row r="444" spans="2:6" ht="13.5">
      <c r="B444" s="27" t="s">
        <v>452</v>
      </c>
      <c r="C444" s="24">
        <v>104.49375899999993</v>
      </c>
      <c r="D444" s="24">
        <v>-44.76645400000008</v>
      </c>
      <c r="E444" s="24">
        <v>-19.984237000000025</v>
      </c>
      <c r="F444" s="60">
        <v>-0.0158</v>
      </c>
    </row>
    <row r="445" spans="2:6" ht="13.5">
      <c r="B445" s="27" t="s">
        <v>453</v>
      </c>
      <c r="C445" s="24">
        <v>104.8783159999999</v>
      </c>
      <c r="D445" s="24">
        <v>-43.64995400000011</v>
      </c>
      <c r="E445" s="24">
        <v>-19.98236600000001</v>
      </c>
      <c r="F445" s="60">
        <v>-0.0176</v>
      </c>
    </row>
    <row r="446" spans="2:6" ht="13.5">
      <c r="B446" s="27" t="s">
        <v>454</v>
      </c>
      <c r="C446" s="24">
        <v>105.21002099999991</v>
      </c>
      <c r="D446" s="24">
        <v>-42.63635600000009</v>
      </c>
      <c r="E446" s="24">
        <v>-19.980168000000024</v>
      </c>
      <c r="F446" s="60">
        <v>-0.0198</v>
      </c>
    </row>
    <row r="447" spans="2:6" ht="13.5">
      <c r="B447" s="27" t="s">
        <v>455</v>
      </c>
      <c r="C447" s="24">
        <v>105.44035999999991</v>
      </c>
      <c r="D447" s="24">
        <v>-41.62341400000008</v>
      </c>
      <c r="E447" s="24">
        <v>-19.974112</v>
      </c>
      <c r="F447" s="60">
        <v>-0.0259</v>
      </c>
    </row>
    <row r="448" spans="2:6" ht="13.5">
      <c r="B448" s="27" t="s">
        <v>456</v>
      </c>
      <c r="C448" s="24">
        <v>105.88250699999996</v>
      </c>
      <c r="D448" s="24">
        <v>-40.672106000000056</v>
      </c>
      <c r="E448" s="24">
        <v>-19.975310000000004</v>
      </c>
      <c r="F448" s="60">
        <v>-0.0247</v>
      </c>
    </row>
    <row r="449" spans="2:6" ht="13.5">
      <c r="B449" s="27" t="s">
        <v>457</v>
      </c>
      <c r="C449" s="24">
        <v>106.54194899999993</v>
      </c>
      <c r="D449" s="24">
        <v>-39.28730600000009</v>
      </c>
      <c r="E449" s="24">
        <v>-19.976805000000017</v>
      </c>
      <c r="F449" s="60">
        <v>-0.0232</v>
      </c>
    </row>
    <row r="450" spans="2:6" ht="13.5">
      <c r="B450" s="27" t="s">
        <v>458</v>
      </c>
      <c r="C450" s="24">
        <v>107.06698499999992</v>
      </c>
      <c r="D450" s="24">
        <v>-38.07834100000011</v>
      </c>
      <c r="E450" s="24">
        <v>-19.976209000000022</v>
      </c>
      <c r="F450" s="60">
        <v>-0.0238</v>
      </c>
    </row>
    <row r="451" spans="2:6" ht="13.5">
      <c r="B451" s="27" t="s">
        <v>459</v>
      </c>
      <c r="C451" s="24">
        <v>107.38841799999992</v>
      </c>
      <c r="D451" s="24">
        <v>-37.0466650000001</v>
      </c>
      <c r="E451" s="24">
        <v>-19.972593000000025</v>
      </c>
      <c r="F451" s="60">
        <v>-0.0274</v>
      </c>
    </row>
    <row r="452" spans="2:6" ht="13.5">
      <c r="B452" s="27" t="s">
        <v>460</v>
      </c>
      <c r="C452" s="24">
        <v>107.80762499999993</v>
      </c>
      <c r="D452" s="24">
        <v>-35.88602600000008</v>
      </c>
      <c r="E452" s="24">
        <v>-19.969554000000027</v>
      </c>
      <c r="F452" s="60">
        <v>-0.0304</v>
      </c>
    </row>
    <row r="453" spans="2:6" ht="13.5">
      <c r="B453" s="27" t="s">
        <v>461</v>
      </c>
      <c r="C453" s="24">
        <v>108.22363299999995</v>
      </c>
      <c r="D453" s="24">
        <v>-34.72642200000007</v>
      </c>
      <c r="E453" s="24">
        <v>-19.96758000000004</v>
      </c>
      <c r="F453" s="60">
        <v>-0.0324</v>
      </c>
    </row>
    <row r="454" spans="2:6" ht="13.5">
      <c r="B454" s="27" t="s">
        <v>462</v>
      </c>
      <c r="C454" s="24">
        <v>108.5407795262523</v>
      </c>
      <c r="D454" s="24">
        <v>-33.70947003256901</v>
      </c>
      <c r="E454" s="24">
        <v>-19.91520079730066</v>
      </c>
      <c r="F454" s="60">
        <v>-0.0316</v>
      </c>
    </row>
    <row r="455" spans="2:6" ht="13.5">
      <c r="B455" s="27" t="s">
        <v>463</v>
      </c>
      <c r="C455" s="24">
        <v>108.93116286169001</v>
      </c>
      <c r="D455" s="24">
        <v>-32.65031341377844</v>
      </c>
      <c r="E455" s="24">
        <v>-19.683689171625154</v>
      </c>
      <c r="F455" s="60">
        <v>-0.027</v>
      </c>
    </row>
    <row r="456" spans="2:6" ht="13.5">
      <c r="B456" s="27" t="s">
        <v>464</v>
      </c>
      <c r="C456" s="24">
        <v>109.24726274912712</v>
      </c>
      <c r="D456" s="24">
        <v>-31.675342823562385</v>
      </c>
      <c r="E456" s="24">
        <v>-19.293090211560667</v>
      </c>
      <c r="F456" s="60">
        <v>-0.0232</v>
      </c>
    </row>
    <row r="457" spans="2:6" ht="13.5">
      <c r="B457" s="27" t="s">
        <v>465</v>
      </c>
      <c r="C457" s="24">
        <v>109.5371902562097</v>
      </c>
      <c r="D457" s="24">
        <v>-30.840970254251552</v>
      </c>
      <c r="E457" s="24">
        <v>-18.793720314628303</v>
      </c>
      <c r="F457" s="60">
        <v>-0.0185</v>
      </c>
    </row>
    <row r="458" spans="2:6" ht="13.5">
      <c r="B458" s="27" t="s">
        <v>466</v>
      </c>
      <c r="C458" s="24">
        <v>109.87212369006686</v>
      </c>
      <c r="D458" s="24">
        <v>-30.067937487841856</v>
      </c>
      <c r="E458" s="24">
        <v>-18.137216512441217</v>
      </c>
      <c r="F458" s="60">
        <v>-0.0126</v>
      </c>
    </row>
    <row r="459" spans="2:6" ht="13.5">
      <c r="B459" s="27" t="s">
        <v>467</v>
      </c>
      <c r="C459" s="24">
        <v>110.1070462583041</v>
      </c>
      <c r="D459" s="24">
        <v>-29.38593478482552</v>
      </c>
      <c r="E459" s="24">
        <v>-17.37221767134506</v>
      </c>
      <c r="F459" s="60">
        <v>-0.0071</v>
      </c>
    </row>
    <row r="460" spans="2:6" ht="13.5">
      <c r="B460" s="27" t="s">
        <v>468</v>
      </c>
      <c r="C460" s="24">
        <v>110.30444099830358</v>
      </c>
      <c r="D460" s="24">
        <v>-28.719410425360724</v>
      </c>
      <c r="E460" s="24">
        <v>-16.335681906208702</v>
      </c>
      <c r="F460" s="60">
        <v>-0.0024</v>
      </c>
    </row>
    <row r="461" spans="2:6" ht="13.5">
      <c r="B461" s="27" t="s">
        <v>469</v>
      </c>
      <c r="C461" s="24">
        <v>110.5624884422012</v>
      </c>
      <c r="D461" s="24">
        <v>-28.33037449210559</v>
      </c>
      <c r="E461" s="24">
        <v>-15.327739938276887</v>
      </c>
      <c r="F461" s="60">
        <v>0.0034</v>
      </c>
    </row>
    <row r="462" spans="2:6" ht="13.5">
      <c r="B462" s="27" t="s">
        <v>470</v>
      </c>
      <c r="C462" s="24">
        <v>110.59564147477758</v>
      </c>
      <c r="D462" s="24">
        <v>-28.047033520397186</v>
      </c>
      <c r="E462" s="24">
        <v>-14.309693715631028</v>
      </c>
      <c r="F462" s="60">
        <v>0.0063</v>
      </c>
    </row>
    <row r="463" spans="2:6" ht="13.5">
      <c r="B463" s="27" t="s">
        <v>471</v>
      </c>
      <c r="C463" s="24">
        <v>110.60758847346521</v>
      </c>
      <c r="D463" s="24">
        <v>-28.39059834275661</v>
      </c>
      <c r="E463" s="24">
        <v>-15.404233888919988</v>
      </c>
      <c r="F463" s="60">
        <v>-0.0095</v>
      </c>
    </row>
    <row r="464" spans="2:6" ht="13.5">
      <c r="B464" s="27" t="s">
        <v>472</v>
      </c>
      <c r="C464" s="24">
        <v>110.8475357428861</v>
      </c>
      <c r="D464" s="24">
        <v>-28.139035218981665</v>
      </c>
      <c r="E464" s="24">
        <v>-14.260818853966432</v>
      </c>
      <c r="F464" s="60">
        <v>-0.003</v>
      </c>
    </row>
    <row r="465" spans="2:6" ht="13.5">
      <c r="B465" s="27" t="s">
        <v>473</v>
      </c>
      <c r="C465" s="24">
        <v>111.00249489250567</v>
      </c>
      <c r="D465" s="24">
        <v>-28.070241465589515</v>
      </c>
      <c r="E465" s="24">
        <v>-12.300460000000031</v>
      </c>
      <c r="F465" s="60">
        <v>0.0001</v>
      </c>
    </row>
    <row r="466" spans="2:6" ht="13.5">
      <c r="B466" s="27" t="s">
        <v>474</v>
      </c>
      <c r="C466" s="24">
        <v>110.99751189250567</v>
      </c>
      <c r="D466" s="24">
        <v>-28.071248465589516</v>
      </c>
      <c r="E466" s="24">
        <v>-11.100617000000057</v>
      </c>
      <c r="F466" s="60">
        <v>-0.0025</v>
      </c>
    </row>
    <row r="467" spans="2:6" ht="13.5">
      <c r="B467" s="27" t="s">
        <v>475</v>
      </c>
      <c r="C467" s="24">
        <v>110.94801489250568</v>
      </c>
      <c r="D467" s="24">
        <v>-28.06053146558949</v>
      </c>
      <c r="E467" s="24">
        <v>-9.372381000000034</v>
      </c>
      <c r="F467" s="60">
        <v>-0.0094</v>
      </c>
    </row>
    <row r="468" spans="2:6" ht="13.5">
      <c r="B468" s="27" t="s">
        <v>476</v>
      </c>
      <c r="C468" s="24">
        <v>110.99397389250568</v>
      </c>
      <c r="D468" s="24">
        <v>-28.0781534655895</v>
      </c>
      <c r="E468" s="24">
        <v>-8.122767000000023</v>
      </c>
      <c r="F468" s="60">
        <v>-0.0102</v>
      </c>
    </row>
    <row r="469" spans="2:6" ht="13.5">
      <c r="B469" s="27" t="s">
        <v>477</v>
      </c>
      <c r="C469" s="24">
        <v>110.9831568925057</v>
      </c>
      <c r="D469" s="24">
        <v>-28.079442465589473</v>
      </c>
      <c r="E469" s="24">
        <v>-6.56867900000003</v>
      </c>
      <c r="F469" s="60">
        <v>-0.0151</v>
      </c>
    </row>
    <row r="470" spans="2:6" ht="13.5">
      <c r="B470" s="27" t="s">
        <v>478</v>
      </c>
      <c r="C470" s="24">
        <v>110.99634389250569</v>
      </c>
      <c r="D470" s="24">
        <v>-28.088209465589497</v>
      </c>
      <c r="E470" s="24">
        <v>-5.203039000000017</v>
      </c>
      <c r="F470" s="60">
        <v>-0.0189</v>
      </c>
    </row>
    <row r="471" spans="2:6" ht="13.5">
      <c r="B471" s="27" t="s">
        <v>479</v>
      </c>
      <c r="C471" s="24">
        <v>110.9841568925057</v>
      </c>
      <c r="D471" s="24">
        <v>-28.08930546558948</v>
      </c>
      <c r="E471" s="24">
        <v>-3.372344000000015</v>
      </c>
      <c r="F471" s="60">
        <v>-0.024</v>
      </c>
    </row>
    <row r="472" spans="2:6" ht="13.5">
      <c r="B472" s="27" t="s">
        <v>480</v>
      </c>
      <c r="C472" s="24">
        <v>110.9563658925057</v>
      </c>
      <c r="D472" s="24">
        <v>-28.083549465589467</v>
      </c>
      <c r="E472" s="24">
        <v>-2.2330140000000385</v>
      </c>
      <c r="F472" s="60">
        <v>-0.0281</v>
      </c>
    </row>
    <row r="473" spans="2:6" ht="13.5">
      <c r="B473" s="27" t="s">
        <v>481</v>
      </c>
      <c r="C473" s="24">
        <v>110.93454989250567</v>
      </c>
      <c r="D473" s="24">
        <v>-28.07916946558949</v>
      </c>
      <c r="E473" s="24">
        <v>-0.8553770000000106</v>
      </c>
      <c r="F473" s="60">
        <v>-0.0315</v>
      </c>
    </row>
    <row r="474" spans="2:6" ht="13.5">
      <c r="B474" s="27" t="s">
        <v>482</v>
      </c>
      <c r="C474" s="24">
        <v>110.91557089250567</v>
      </c>
      <c r="D474" s="24">
        <v>-28.075889465589498</v>
      </c>
      <c r="E474" s="24">
        <v>0.22821599999997372</v>
      </c>
      <c r="F474" s="60">
        <v>-0.0349</v>
      </c>
    </row>
    <row r="475" spans="2:6" ht="13.5">
      <c r="B475" s="27" t="s">
        <v>483</v>
      </c>
      <c r="C475" s="24">
        <v>110.91332489250568</v>
      </c>
      <c r="D475" s="24">
        <v>-28.077911465589498</v>
      </c>
      <c r="E475" s="24">
        <v>1.3109649999999982</v>
      </c>
      <c r="F475" s="60">
        <v>-0.0376</v>
      </c>
    </row>
    <row r="476" spans="2:6" ht="13.5">
      <c r="B476" s="27" t="s">
        <v>484</v>
      </c>
      <c r="C476" s="24">
        <v>110.86756389250569</v>
      </c>
      <c r="D476" s="24">
        <v>-28.064440465589485</v>
      </c>
      <c r="E476" s="24">
        <v>2.844089999999999</v>
      </c>
      <c r="F476" s="60">
        <v>-0.0406</v>
      </c>
    </row>
    <row r="477" spans="2:6" ht="13.5">
      <c r="B477" s="27" t="s">
        <v>485</v>
      </c>
      <c r="C477" s="24">
        <v>110.83499589250569</v>
      </c>
      <c r="D477" s="24">
        <v>-28.055739465589504</v>
      </c>
      <c r="E477" s="24">
        <v>4.152773999999997</v>
      </c>
      <c r="F477" s="60">
        <v>-0.0435</v>
      </c>
    </row>
    <row r="478" spans="2:6" ht="13.5">
      <c r="B478" s="27" t="s">
        <v>486</v>
      </c>
      <c r="C478" s="24">
        <v>110.8274168925057</v>
      </c>
      <c r="D478" s="24">
        <v>-28.05393446558947</v>
      </c>
      <c r="E478" s="24">
        <v>5.488286999999995</v>
      </c>
      <c r="F478" s="60">
        <v>-0.0444</v>
      </c>
    </row>
    <row r="479" spans="2:6" ht="13.5">
      <c r="B479" s="27" t="s">
        <v>487</v>
      </c>
      <c r="C479" s="24">
        <v>110.72766089250571</v>
      </c>
      <c r="D479" s="24">
        <v>-28.019635465589463</v>
      </c>
      <c r="E479" s="24">
        <v>7.3183290000000065</v>
      </c>
      <c r="F479" s="60">
        <v>-0.0463</v>
      </c>
    </row>
    <row r="480" spans="2:6" ht="13.5">
      <c r="B480" s="27" t="s">
        <v>488</v>
      </c>
      <c r="C480" s="24">
        <v>110.69897689250571</v>
      </c>
      <c r="D480" s="24">
        <v>-28.008020465589464</v>
      </c>
      <c r="E480" s="24">
        <v>9.090816999999998</v>
      </c>
      <c r="F480" s="60">
        <v>-0.0452</v>
      </c>
    </row>
    <row r="481" spans="2:6" ht="13.5">
      <c r="B481" s="27" t="s">
        <v>489</v>
      </c>
      <c r="C481" s="24">
        <v>110.6853398925057</v>
      </c>
      <c r="D481" s="24">
        <v>-28.00372346558947</v>
      </c>
      <c r="E481" s="24">
        <v>10.242369000000004</v>
      </c>
      <c r="F481" s="60">
        <v>-0.0458</v>
      </c>
    </row>
    <row r="482" spans="2:6" ht="13.5">
      <c r="B482" s="27" t="s">
        <v>490</v>
      </c>
      <c r="C482" s="24">
        <v>110.69128689250567</v>
      </c>
      <c r="D482" s="24">
        <v>-28.004329465589503</v>
      </c>
      <c r="E482" s="24">
        <v>11.342690000000003</v>
      </c>
      <c r="F482" s="60">
        <v>-0.0444</v>
      </c>
    </row>
    <row r="483" spans="2:6" ht="13.5">
      <c r="B483" s="27" t="s">
        <v>491</v>
      </c>
      <c r="C483" s="24">
        <v>110.69409989250569</v>
      </c>
      <c r="D483" s="24">
        <v>-28.00409146558949</v>
      </c>
      <c r="E483" s="24">
        <v>12.481147999999997</v>
      </c>
      <c r="F483" s="60">
        <v>-0.0432</v>
      </c>
    </row>
    <row r="484" spans="2:6" ht="13.5">
      <c r="B484" s="27" t="s">
        <v>492</v>
      </c>
      <c r="C484" s="24">
        <v>110.68383625737538</v>
      </c>
      <c r="D484" s="24">
        <v>-28.021124380014967</v>
      </c>
      <c r="E484" s="24">
        <v>13.56928789119774</v>
      </c>
      <c r="F484" s="60">
        <v>-0.0394</v>
      </c>
    </row>
    <row r="485" spans="2:6" ht="13.5">
      <c r="B485" s="27" t="s">
        <v>493</v>
      </c>
      <c r="C485" s="24">
        <v>110.60499078656214</v>
      </c>
      <c r="D485" s="24">
        <v>-28.21891543971125</v>
      </c>
      <c r="E485" s="24">
        <v>14.828941477347913</v>
      </c>
      <c r="F485" s="60">
        <v>-0.0312</v>
      </c>
    </row>
    <row r="486" spans="2:6" ht="13.5">
      <c r="B486" s="27" t="s">
        <v>494</v>
      </c>
      <c r="C486" s="24">
        <v>110.51103112550416</v>
      </c>
      <c r="D486" s="24">
        <v>-28.580463309467905</v>
      </c>
      <c r="E486" s="24">
        <v>15.887101158768427</v>
      </c>
      <c r="F486" s="60">
        <v>-0.0221</v>
      </c>
    </row>
    <row r="487" spans="2:6" ht="13.5">
      <c r="B487" s="27" t="s">
        <v>495</v>
      </c>
      <c r="C487" s="24">
        <v>110.27088060755601</v>
      </c>
      <c r="D487" s="24">
        <v>-29.13578635940679</v>
      </c>
      <c r="E487" s="24">
        <v>16.96952762477324</v>
      </c>
      <c r="F487" s="60">
        <v>-0.014</v>
      </c>
    </row>
    <row r="488" spans="2:6" ht="13.5">
      <c r="B488" s="27" t="s">
        <v>496</v>
      </c>
      <c r="C488" s="24">
        <v>109.96157896454754</v>
      </c>
      <c r="D488" s="24">
        <v>-29.849234322048726</v>
      </c>
      <c r="E488" s="24">
        <v>17.918858222069723</v>
      </c>
      <c r="F488" s="60">
        <v>-0.0057</v>
      </c>
    </row>
    <row r="489" spans="2:6" ht="13.5">
      <c r="B489" s="27" t="s">
        <v>497</v>
      </c>
      <c r="C489" s="24">
        <v>109.71657752481765</v>
      </c>
      <c r="D489" s="24">
        <v>-30.565296576684226</v>
      </c>
      <c r="E489" s="24">
        <v>18.593182672989965</v>
      </c>
      <c r="F489" s="60">
        <v>0.004</v>
      </c>
    </row>
    <row r="490" spans="2:6" ht="13.5">
      <c r="B490" s="27" t="s">
        <v>498</v>
      </c>
      <c r="C490" s="24">
        <v>109.41697689659448</v>
      </c>
      <c r="D490" s="24">
        <v>-31.438818949367903</v>
      </c>
      <c r="E490" s="24">
        <v>19.190871709024698</v>
      </c>
      <c r="F490" s="60">
        <v>0.0119</v>
      </c>
    </row>
    <row r="491" spans="2:6" ht="13.5">
      <c r="B491" s="27" t="s">
        <v>499</v>
      </c>
      <c r="C491" s="24">
        <v>109.04978971710315</v>
      </c>
      <c r="D491" s="24">
        <v>-32.31807548057731</v>
      </c>
      <c r="E491" s="24">
        <v>19.616665868339798</v>
      </c>
      <c r="F491" s="60">
        <v>0.0185</v>
      </c>
    </row>
    <row r="492" spans="2:6" ht="13.5">
      <c r="B492" s="27" t="s">
        <v>500</v>
      </c>
      <c r="C492" s="24">
        <v>108.67433846968395</v>
      </c>
      <c r="D492" s="24">
        <v>-33.358801526939075</v>
      </c>
      <c r="E492" s="24">
        <v>19.916083004463353</v>
      </c>
      <c r="F492" s="60">
        <v>0.0254</v>
      </c>
    </row>
    <row r="493" spans="2:6" ht="13.5">
      <c r="B493" s="27" t="s">
        <v>501</v>
      </c>
      <c r="C493" s="24">
        <v>108.25572563892534</v>
      </c>
      <c r="D493" s="24">
        <v>-34.490836479554204</v>
      </c>
      <c r="E493" s="24">
        <v>20.028606657707805</v>
      </c>
      <c r="F493" s="60">
        <v>0.0287</v>
      </c>
    </row>
    <row r="494" spans="2:6" ht="13.5">
      <c r="B494" s="27" t="s">
        <v>502</v>
      </c>
      <c r="C494" s="24">
        <v>107.70755499999996</v>
      </c>
      <c r="D494" s="24">
        <v>-35.572362000000055</v>
      </c>
      <c r="E494" s="24">
        <v>20.024870000000004</v>
      </c>
      <c r="F494" s="60">
        <v>0.0249</v>
      </c>
    </row>
    <row r="495" spans="2:6" ht="13.5">
      <c r="B495" s="27" t="s">
        <v>503</v>
      </c>
      <c r="C495" s="24">
        <v>107.32472999999999</v>
      </c>
      <c r="D495" s="24">
        <v>-36.70077300000005</v>
      </c>
      <c r="E495" s="24">
        <v>20.025425000000006</v>
      </c>
      <c r="F495" s="60">
        <v>0.0254</v>
      </c>
    </row>
    <row r="496" spans="2:6" ht="13.5">
      <c r="B496" s="27" t="s">
        <v>504</v>
      </c>
      <c r="C496" s="24">
        <v>106.95297599999996</v>
      </c>
      <c r="D496" s="24">
        <v>-37.84587200000006</v>
      </c>
      <c r="E496" s="24">
        <v>20.027135000000005</v>
      </c>
      <c r="F496" s="60">
        <v>0.0271</v>
      </c>
    </row>
    <row r="497" spans="2:6" ht="13.5">
      <c r="B497" s="27" t="s">
        <v>505</v>
      </c>
      <c r="C497" s="24">
        <v>106.61160399999994</v>
      </c>
      <c r="D497" s="24">
        <v>-38.79981600000007</v>
      </c>
      <c r="E497" s="24">
        <v>20.025681000000006</v>
      </c>
      <c r="F497" s="60">
        <v>0.0257</v>
      </c>
    </row>
    <row r="498" spans="2:6" ht="13.5">
      <c r="B498" s="27" t="s">
        <v>506</v>
      </c>
      <c r="C498" s="24">
        <v>106.15492499999995</v>
      </c>
      <c r="D498" s="24">
        <v>-39.99981200000008</v>
      </c>
      <c r="E498" s="24">
        <v>20.023637000000008</v>
      </c>
      <c r="F498" s="60">
        <v>0.0236</v>
      </c>
    </row>
    <row r="499" spans="2:6" ht="13.5">
      <c r="B499" s="27" t="s">
        <v>507</v>
      </c>
      <c r="C499" s="24">
        <v>105.76266499999994</v>
      </c>
      <c r="D499" s="24">
        <v>-40.95188300000008</v>
      </c>
      <c r="E499" s="24">
        <v>20.021530000000002</v>
      </c>
      <c r="F499" s="60">
        <v>0.0215</v>
      </c>
    </row>
    <row r="500" spans="2:6" ht="13.5">
      <c r="B500" s="27" t="s">
        <v>508</v>
      </c>
      <c r="C500" s="24">
        <v>105.33419099999998</v>
      </c>
      <c r="D500" s="24">
        <v>-41.95328000000003</v>
      </c>
      <c r="E500" s="24">
        <v>20.018209000000002</v>
      </c>
      <c r="F500" s="60">
        <v>0.0182</v>
      </c>
    </row>
    <row r="501" spans="2:6" ht="13.5">
      <c r="B501" s="27" t="s">
        <v>509</v>
      </c>
      <c r="C501" s="24">
        <v>104.93700299999995</v>
      </c>
      <c r="D501" s="24">
        <v>-43.042633000000066</v>
      </c>
      <c r="E501" s="24">
        <v>20.015976000000002</v>
      </c>
      <c r="F501" s="60">
        <v>0.016</v>
      </c>
    </row>
    <row r="502" spans="2:6" ht="13.5">
      <c r="B502" s="27" t="s">
        <v>510</v>
      </c>
      <c r="C502" s="24">
        <v>104.54927299999994</v>
      </c>
      <c r="D502" s="24">
        <v>-44.201021000000075</v>
      </c>
      <c r="E502" s="24">
        <v>20.014526</v>
      </c>
      <c r="F502" s="60">
        <v>0.0145</v>
      </c>
    </row>
    <row r="503" spans="2:6" ht="13.5">
      <c r="B503" s="27" t="s">
        <v>511</v>
      </c>
      <c r="C503" s="24">
        <v>104.03902699999995</v>
      </c>
      <c r="D503" s="24">
        <v>-45.63637000000007</v>
      </c>
      <c r="E503" s="24">
        <v>20.010572000000003</v>
      </c>
      <c r="F503" s="60">
        <v>0.0106</v>
      </c>
    </row>
    <row r="504" spans="2:6" ht="13.5">
      <c r="B504" s="27" t="s">
        <v>512</v>
      </c>
      <c r="C504" s="24">
        <v>103.69197199999996</v>
      </c>
      <c r="D504" s="24">
        <v>-46.580434000000075</v>
      </c>
      <c r="E504" s="24">
        <v>20.008461999999998</v>
      </c>
      <c r="F504" s="60">
        <v>0.0085</v>
      </c>
    </row>
    <row r="505" spans="2:6" ht="13.5">
      <c r="B505" s="27" t="s">
        <v>513</v>
      </c>
      <c r="C505" s="24">
        <v>103.26446599999994</v>
      </c>
      <c r="D505" s="24">
        <v>-47.70590500000008</v>
      </c>
      <c r="E505" s="24">
        <v>20.003686</v>
      </c>
      <c r="F505" s="60">
        <v>0.0037</v>
      </c>
    </row>
    <row r="506" spans="2:6" ht="13.5">
      <c r="B506" s="27" t="s">
        <v>514</v>
      </c>
      <c r="C506" s="24">
        <v>102.8145931882826</v>
      </c>
      <c r="D506" s="24">
        <v>-49.02281994995403</v>
      </c>
      <c r="E506" s="24">
        <v>19.984541428510337</v>
      </c>
      <c r="F506" s="60">
        <v>0.0017</v>
      </c>
    </row>
    <row r="507" spans="2:6" ht="13.5">
      <c r="B507" s="27" t="s">
        <v>515</v>
      </c>
      <c r="C507" s="24">
        <v>102.49324836279108</v>
      </c>
      <c r="D507" s="24">
        <v>-49.98094735138252</v>
      </c>
      <c r="E507" s="24">
        <v>19.838381238740975</v>
      </c>
      <c r="F507" s="60">
        <v>0.0009</v>
      </c>
    </row>
    <row r="508" spans="2:6" ht="13.5">
      <c r="B508" s="27" t="s">
        <v>516</v>
      </c>
      <c r="C508" s="24">
        <v>102.08097884567806</v>
      </c>
      <c r="D508" s="24">
        <v>-51.00979175449618</v>
      </c>
      <c r="E508" s="24">
        <v>19.494456771218797</v>
      </c>
      <c r="F508" s="60">
        <v>-0.0017</v>
      </c>
    </row>
    <row r="509" spans="2:6" ht="13.5">
      <c r="B509" s="27" t="s">
        <v>517</v>
      </c>
      <c r="C509" s="24">
        <v>101.69248799872224</v>
      </c>
      <c r="D509" s="24">
        <v>-51.83919932532348</v>
      </c>
      <c r="E509" s="24">
        <v>19.045325290240687</v>
      </c>
      <c r="F509" s="60">
        <v>-0.0048</v>
      </c>
    </row>
    <row r="510" spans="2:6" ht="13.5">
      <c r="B510" s="27" t="s">
        <v>518</v>
      </c>
      <c r="C510" s="24">
        <v>101.33311353727044</v>
      </c>
      <c r="D510" s="24">
        <v>-52.67863301887751</v>
      </c>
      <c r="E510" s="24">
        <v>18.410733539162525</v>
      </c>
      <c r="F510" s="60">
        <v>-0.0062</v>
      </c>
    </row>
    <row r="511" spans="2:6" ht="13.5">
      <c r="B511" s="27" t="s">
        <v>519</v>
      </c>
      <c r="C511" s="24">
        <v>101.02528738669835</v>
      </c>
      <c r="D511" s="24">
        <v>-53.34437440124571</v>
      </c>
      <c r="E511" s="24">
        <v>17.7164355510811</v>
      </c>
      <c r="F511" s="60">
        <v>-0.0077</v>
      </c>
    </row>
    <row r="512" spans="2:6" ht="13.5">
      <c r="B512" s="27" t="s">
        <v>520</v>
      </c>
      <c r="C512" s="24">
        <v>100.87222813189393</v>
      </c>
      <c r="D512" s="24">
        <v>54.70218383708437</v>
      </c>
      <c r="E512" s="24">
        <v>-15.52029982760134</v>
      </c>
      <c r="F512" s="60">
        <v>-0.0374</v>
      </c>
    </row>
    <row r="513" spans="2:6" ht="13.5">
      <c r="B513" s="27" t="s">
        <v>521</v>
      </c>
      <c r="C513" s="24">
        <v>100.80907334392539</v>
      </c>
      <c r="D513" s="24">
        <v>55.000214901751015</v>
      </c>
      <c r="E513" s="24">
        <v>-14.538247774108761</v>
      </c>
      <c r="F513" s="60">
        <v>-0.0359</v>
      </c>
    </row>
    <row r="514" spans="2:6" ht="13.5">
      <c r="B514" s="27" t="s">
        <v>522</v>
      </c>
      <c r="C514" s="24">
        <v>100.68886325456653</v>
      </c>
      <c r="D514" s="24">
        <v>55.12717696968125</v>
      </c>
      <c r="E514" s="24">
        <v>-13.369169149817619</v>
      </c>
      <c r="F514" s="60">
        <v>-0.0377</v>
      </c>
    </row>
    <row r="515" spans="2:6" ht="13.5">
      <c r="B515" s="27" t="s">
        <v>523</v>
      </c>
      <c r="C515" s="24">
        <v>100.66007810749426</v>
      </c>
      <c r="D515" s="24">
        <v>55.12584953441056</v>
      </c>
      <c r="E515" s="24">
        <v>-12.345274000000112</v>
      </c>
      <c r="F515" s="60">
        <v>-0.0389</v>
      </c>
    </row>
    <row r="516" spans="2:6" ht="13.5">
      <c r="B516" s="27" t="s">
        <v>524</v>
      </c>
      <c r="C516" s="24">
        <v>100.69423110749428</v>
      </c>
      <c r="D516" s="24">
        <v>55.137626534410565</v>
      </c>
      <c r="E516" s="24">
        <v>-11.290613000000109</v>
      </c>
      <c r="F516" s="60">
        <v>-0.0395</v>
      </c>
    </row>
    <row r="517" spans="2:6" ht="13.5">
      <c r="B517" s="27" t="s">
        <v>525</v>
      </c>
      <c r="C517" s="24">
        <v>100.71887710749425</v>
      </c>
      <c r="D517" s="24">
        <v>55.14428253441056</v>
      </c>
      <c r="E517" s="24">
        <v>-10.246249000000143</v>
      </c>
      <c r="F517" s="60">
        <v>-0.0417</v>
      </c>
    </row>
    <row r="518" spans="2:6" ht="13.5">
      <c r="B518" s="27" t="s">
        <v>526</v>
      </c>
      <c r="C518" s="24">
        <v>100.75015010749429</v>
      </c>
      <c r="D518" s="24">
        <v>55.155018534410566</v>
      </c>
      <c r="E518" s="24">
        <v>-9.164371000000136</v>
      </c>
      <c r="F518" s="60">
        <v>-0.0423</v>
      </c>
    </row>
    <row r="519" spans="2:6" ht="13.5">
      <c r="B519" s="27" t="s">
        <v>527</v>
      </c>
      <c r="C519" s="24">
        <v>100.77180710749425</v>
      </c>
      <c r="D519" s="24">
        <v>55.161624534410564</v>
      </c>
      <c r="E519" s="24">
        <v>-8.028865000000133</v>
      </c>
      <c r="F519" s="60">
        <v>-0.0435</v>
      </c>
    </row>
    <row r="520" spans="2:6" ht="13.5">
      <c r="B520" s="27" t="s">
        <v>528</v>
      </c>
      <c r="C520" s="24">
        <v>100.78324410749427</v>
      </c>
      <c r="D520" s="24">
        <v>55.16350553441057</v>
      </c>
      <c r="E520" s="24">
        <v>-6.303617000000103</v>
      </c>
      <c r="F520" s="60">
        <v>-0.0456</v>
      </c>
    </row>
    <row r="521" spans="2:6" ht="13.5">
      <c r="B521" s="27" t="s">
        <v>529</v>
      </c>
      <c r="C521" s="24">
        <v>100.78391010749428</v>
      </c>
      <c r="D521" s="24">
        <v>55.16273653441057</v>
      </c>
      <c r="E521" s="24">
        <v>-5.196196000000121</v>
      </c>
      <c r="F521" s="60">
        <v>-0.0466</v>
      </c>
    </row>
    <row r="522" spans="2:6" ht="13.5">
      <c r="B522" s="27" t="s">
        <v>530</v>
      </c>
      <c r="C522" s="24">
        <v>100.75420610749428</v>
      </c>
      <c r="D522" s="24">
        <v>55.14909953441058</v>
      </c>
      <c r="E522" s="24">
        <v>-4.0768290000001</v>
      </c>
      <c r="F522" s="60">
        <v>-0.0492</v>
      </c>
    </row>
    <row r="523" spans="2:6" ht="13.5">
      <c r="B523" s="27" t="s">
        <v>531</v>
      </c>
      <c r="C523" s="24">
        <v>100.7470541074943</v>
      </c>
      <c r="D523" s="24">
        <v>55.14649253441058</v>
      </c>
      <c r="E523" s="24">
        <v>-2.8926440000000815</v>
      </c>
      <c r="F523" s="60">
        <v>-0.0492</v>
      </c>
    </row>
    <row r="524" spans="2:6" ht="13.5">
      <c r="B524" s="27" t="s">
        <v>532</v>
      </c>
      <c r="C524" s="24">
        <v>100.71565110749428</v>
      </c>
      <c r="D524" s="24">
        <v>55.13336853441058</v>
      </c>
      <c r="E524" s="24">
        <v>-1.402253000000156</v>
      </c>
      <c r="F524" s="60">
        <v>-0.0508</v>
      </c>
    </row>
    <row r="525" spans="2:6" ht="13.5">
      <c r="B525" s="27" t="s">
        <v>533</v>
      </c>
      <c r="C525" s="24">
        <v>100.70282510749428</v>
      </c>
      <c r="D525" s="24">
        <v>55.12816753441058</v>
      </c>
      <c r="E525" s="24">
        <v>-0.3442610000001218</v>
      </c>
      <c r="F525" s="60">
        <v>-0.0513</v>
      </c>
    </row>
    <row r="526" spans="2:6" ht="13.5">
      <c r="B526" s="27" t="s">
        <v>534</v>
      </c>
      <c r="C526" s="24">
        <v>100.71375610749426</v>
      </c>
      <c r="D526" s="24">
        <v>55.13263753441058</v>
      </c>
      <c r="E526" s="24">
        <v>0.6695790000000007</v>
      </c>
      <c r="F526" s="60">
        <v>-0.0508</v>
      </c>
    </row>
    <row r="527" spans="2:6" ht="13.5">
      <c r="B527" s="27" t="s">
        <v>535</v>
      </c>
      <c r="C527" s="24">
        <v>100.71909910749429</v>
      </c>
      <c r="D527" s="24">
        <v>55.13567953441058</v>
      </c>
      <c r="E527" s="24">
        <v>1.7281260000000012</v>
      </c>
      <c r="F527" s="60">
        <v>-0.0498</v>
      </c>
    </row>
    <row r="528" spans="2:6" ht="13.5">
      <c r="B528" s="27" t="s">
        <v>536</v>
      </c>
      <c r="C528" s="24">
        <v>100.7249781074943</v>
      </c>
      <c r="D528" s="24">
        <v>55.13987753441059</v>
      </c>
      <c r="E528" s="24">
        <v>2.8152030000000017</v>
      </c>
      <c r="F528" s="60">
        <v>-0.0479</v>
      </c>
    </row>
    <row r="529" spans="2:6" ht="13.5">
      <c r="B529" s="27" t="s">
        <v>537</v>
      </c>
      <c r="C529" s="24">
        <v>100.76596910749429</v>
      </c>
      <c r="D529" s="24">
        <v>55.15702553441058</v>
      </c>
      <c r="E529" s="24">
        <v>3.9409560000000012</v>
      </c>
      <c r="F529" s="60">
        <v>-0.0458</v>
      </c>
    </row>
    <row r="530" spans="2:6" ht="13.5">
      <c r="B530" s="27" t="s">
        <v>538</v>
      </c>
      <c r="C530" s="24">
        <v>100.77421910749428</v>
      </c>
      <c r="D530" s="24">
        <v>55.16334253441058</v>
      </c>
      <c r="E530" s="24">
        <v>5.068927000000001</v>
      </c>
      <c r="F530" s="60">
        <v>-0.0427</v>
      </c>
    </row>
    <row r="531" spans="2:6" ht="13.5">
      <c r="B531" s="27" t="s">
        <v>539</v>
      </c>
      <c r="C531" s="24">
        <v>100.80471510749429</v>
      </c>
      <c r="D531" s="24">
        <v>55.17704753441059</v>
      </c>
      <c r="E531" s="24">
        <v>6.382765000000003</v>
      </c>
      <c r="F531" s="60">
        <v>-0.0402</v>
      </c>
    </row>
    <row r="532" spans="2:6" ht="13.5">
      <c r="B532" s="27" t="s">
        <v>540</v>
      </c>
      <c r="C532" s="24">
        <v>100.82914410749429</v>
      </c>
      <c r="D532" s="24">
        <v>55.19198453441059</v>
      </c>
      <c r="E532" s="24">
        <v>7.9115230000000025</v>
      </c>
      <c r="F532" s="60">
        <v>-0.0345</v>
      </c>
    </row>
    <row r="533" spans="2:6" ht="13.5">
      <c r="B533" s="27" t="s">
        <v>541</v>
      </c>
      <c r="C533" s="24">
        <v>100.85984410749428</v>
      </c>
      <c r="D533" s="24">
        <v>55.20874853441058</v>
      </c>
      <c r="E533" s="24">
        <v>9.643359</v>
      </c>
      <c r="F533" s="60">
        <v>-0.0293</v>
      </c>
    </row>
    <row r="534" spans="2:6" ht="13.5">
      <c r="B534" s="27" t="s">
        <v>542</v>
      </c>
      <c r="C534" s="24">
        <v>100.86654910749427</v>
      </c>
      <c r="D534" s="24">
        <v>55.21579353441058</v>
      </c>
      <c r="E534" s="24">
        <v>10.800451999999998</v>
      </c>
      <c r="F534" s="60">
        <v>-0.025</v>
      </c>
    </row>
    <row r="535" spans="2:6" ht="13.5">
      <c r="B535" s="27" t="s">
        <v>543</v>
      </c>
      <c r="C535" s="24">
        <v>100.81637110749428</v>
      </c>
      <c r="D535" s="24">
        <v>55.19977653441058</v>
      </c>
      <c r="E535" s="24">
        <v>11.818008000000003</v>
      </c>
      <c r="F535" s="60">
        <v>-0.0229</v>
      </c>
    </row>
    <row r="536" spans="2:6" ht="13.5">
      <c r="B536" s="27" t="s">
        <v>544</v>
      </c>
      <c r="C536" s="24">
        <v>100.76399210749427</v>
      </c>
      <c r="D536" s="24">
        <v>55.183840534410585</v>
      </c>
      <c r="E536" s="24">
        <v>12.903472</v>
      </c>
      <c r="F536" s="60">
        <v>-0.0199</v>
      </c>
    </row>
    <row r="537" spans="2:6" ht="13.5">
      <c r="B537" s="27" t="s">
        <v>545</v>
      </c>
      <c r="C537" s="24">
        <v>100.70347244145854</v>
      </c>
      <c r="D537" s="24">
        <v>55.07825866514831</v>
      </c>
      <c r="E537" s="24">
        <v>14.056484850340608</v>
      </c>
      <c r="F537" s="60">
        <v>-0.018</v>
      </c>
    </row>
    <row r="538" spans="2:6" ht="13.5">
      <c r="B538" s="27" t="s">
        <v>546</v>
      </c>
      <c r="C538" s="24">
        <v>100.77559581680549</v>
      </c>
      <c r="D538" s="24">
        <v>54.80901833824696</v>
      </c>
      <c r="E538" s="24">
        <v>15.218363744990192</v>
      </c>
      <c r="F538" s="60">
        <v>-0.0145</v>
      </c>
    </row>
    <row r="539" spans="2:6" ht="13.5">
      <c r="B539" s="27" t="s">
        <v>547</v>
      </c>
      <c r="C539" s="24">
        <v>100.9331557252857</v>
      </c>
      <c r="D539" s="24">
        <v>54.386960543322935</v>
      </c>
      <c r="E539" s="24">
        <v>16.277240893061435</v>
      </c>
      <c r="F539" s="60">
        <v>-0.0106</v>
      </c>
    </row>
    <row r="540" spans="2:6" ht="13.5">
      <c r="B540" s="27" t="s">
        <v>548</v>
      </c>
      <c r="C540" s="24">
        <v>101.22059389258975</v>
      </c>
      <c r="D540" s="24">
        <v>53.825622145557965</v>
      </c>
      <c r="E540" s="24">
        <v>17.262715066825482</v>
      </c>
      <c r="F540" s="60">
        <v>-0.0038</v>
      </c>
    </row>
    <row r="541" spans="2:6" ht="13.5">
      <c r="B541" s="27" t="s">
        <v>549</v>
      </c>
      <c r="C541" s="24">
        <v>101.44145400973251</v>
      </c>
      <c r="D541" s="24">
        <v>53.15942651888118</v>
      </c>
      <c r="E541" s="24">
        <v>18.049657885650543</v>
      </c>
      <c r="F541" s="60">
        <v>-0.0012</v>
      </c>
    </row>
    <row r="542" spans="2:6" ht="13.5">
      <c r="B542" s="27" t="s">
        <v>550</v>
      </c>
      <c r="C542" s="24">
        <v>101.75267895285423</v>
      </c>
      <c r="D542" s="24">
        <v>52.29083988696923</v>
      </c>
      <c r="E542" s="24">
        <v>18.801159221783767</v>
      </c>
      <c r="F542" s="60">
        <v>0.0033</v>
      </c>
    </row>
    <row r="543" spans="2:6" ht="13.5">
      <c r="B543" s="27" t="s">
        <v>551</v>
      </c>
      <c r="C543" s="24">
        <v>102.09040185362602</v>
      </c>
      <c r="D543" s="24">
        <v>51.42121734193545</v>
      </c>
      <c r="E543" s="24">
        <v>19.336589033446163</v>
      </c>
      <c r="F543" s="60">
        <v>0.0069</v>
      </c>
    </row>
    <row r="544" spans="2:6" ht="13.5">
      <c r="B544" s="27" t="s">
        <v>552</v>
      </c>
      <c r="C544" s="24">
        <v>102.41546764766372</v>
      </c>
      <c r="D544" s="24">
        <v>50.48656921678999</v>
      </c>
      <c r="E544" s="24">
        <v>19.717645219312587</v>
      </c>
      <c r="F544" s="60">
        <v>0.0094</v>
      </c>
    </row>
    <row r="545" spans="2:6" ht="13.5">
      <c r="B545" s="27" t="s">
        <v>553</v>
      </c>
      <c r="C545" s="24">
        <v>102.76358523688666</v>
      </c>
      <c r="D545" s="24">
        <v>49.5559275940911</v>
      </c>
      <c r="E545" s="24">
        <v>19.938812732899624</v>
      </c>
      <c r="F545" s="60">
        <v>0.0116</v>
      </c>
    </row>
    <row r="546" spans="2:6" ht="13.5">
      <c r="B546" s="27" t="s">
        <v>554</v>
      </c>
      <c r="C546" s="24">
        <v>103.178078</v>
      </c>
      <c r="D546" s="24">
        <v>48.44966699999999</v>
      </c>
      <c r="E546" s="24">
        <v>20.014039</v>
      </c>
      <c r="F546" s="60">
        <v>0.014</v>
      </c>
    </row>
    <row r="547" spans="2:6" ht="13.5">
      <c r="B547" s="27" t="s">
        <v>555</v>
      </c>
      <c r="C547" s="24">
        <v>103.565013</v>
      </c>
      <c r="D547" s="24">
        <v>47.373418</v>
      </c>
      <c r="E547" s="24">
        <v>20.017217</v>
      </c>
      <c r="F547" s="60">
        <v>0.0172</v>
      </c>
    </row>
    <row r="548" spans="2:6" ht="13.5">
      <c r="B548" s="27" t="s">
        <v>556</v>
      </c>
      <c r="C548" s="24">
        <v>103.943006</v>
      </c>
      <c r="D548" s="24">
        <v>46.37029399999999</v>
      </c>
      <c r="E548" s="24">
        <v>20.02055</v>
      </c>
      <c r="F548" s="60">
        <v>0.0206</v>
      </c>
    </row>
    <row r="549" spans="2:6" ht="13.5">
      <c r="B549" s="27" t="s">
        <v>557</v>
      </c>
      <c r="C549" s="24">
        <v>104.33355</v>
      </c>
      <c r="D549" s="24">
        <v>45.22359399999999</v>
      </c>
      <c r="E549" s="24">
        <v>20.022691000000002</v>
      </c>
      <c r="F549" s="60">
        <v>0.0227</v>
      </c>
    </row>
    <row r="550" spans="2:6" ht="13.5">
      <c r="B550" s="27" t="s">
        <v>558</v>
      </c>
      <c r="C550" s="24">
        <v>104.698931</v>
      </c>
      <c r="D550" s="24">
        <v>44.191705</v>
      </c>
      <c r="E550" s="24">
        <v>20.025814</v>
      </c>
      <c r="F550" s="60">
        <v>0.0258</v>
      </c>
    </row>
    <row r="551" spans="2:6" ht="13.5">
      <c r="B551" s="27" t="s">
        <v>559</v>
      </c>
      <c r="C551" s="24">
        <v>105.098952</v>
      </c>
      <c r="D551" s="24">
        <v>42.967436</v>
      </c>
      <c r="E551" s="24">
        <v>20.027685</v>
      </c>
      <c r="F551" s="60">
        <v>0.0277</v>
      </c>
    </row>
    <row r="552" spans="2:6" ht="13.5">
      <c r="B552" s="27" t="s">
        <v>560</v>
      </c>
      <c r="C552" s="24">
        <v>105.493627</v>
      </c>
      <c r="D552" s="24">
        <v>41.898914</v>
      </c>
      <c r="E552" s="24">
        <v>20.030612</v>
      </c>
      <c r="F552" s="60">
        <v>0.0306</v>
      </c>
    </row>
    <row r="553" spans="2:6" ht="13.5">
      <c r="B553" s="27" t="s">
        <v>561</v>
      </c>
      <c r="C553" s="24">
        <v>105.898225</v>
      </c>
      <c r="D553" s="24">
        <v>40.944971</v>
      </c>
      <c r="E553" s="24">
        <v>20.034917</v>
      </c>
      <c r="F553" s="60">
        <v>0.0349</v>
      </c>
    </row>
    <row r="554" spans="2:6" ht="13.5">
      <c r="B554" s="27" t="s">
        <v>562</v>
      </c>
      <c r="C554" s="24">
        <v>106.275293</v>
      </c>
      <c r="D554" s="24">
        <v>40.011564</v>
      </c>
      <c r="E554" s="24">
        <v>20.038092</v>
      </c>
      <c r="F554" s="60">
        <v>0.0381</v>
      </c>
    </row>
    <row r="555" spans="2:6" ht="13.5">
      <c r="B555" s="27" t="s">
        <v>563</v>
      </c>
      <c r="C555" s="24">
        <v>106.804153</v>
      </c>
      <c r="D555" s="24">
        <v>38.71162799999999</v>
      </c>
      <c r="E555" s="24">
        <v>20.043404</v>
      </c>
      <c r="F555" s="60">
        <v>0.0434</v>
      </c>
    </row>
    <row r="556" spans="2:6" ht="13.5">
      <c r="B556" s="27" t="s">
        <v>564</v>
      </c>
      <c r="C556" s="24">
        <v>107.197949</v>
      </c>
      <c r="D556" s="24">
        <v>37.635911</v>
      </c>
      <c r="E556" s="24">
        <v>20.046269</v>
      </c>
      <c r="F556" s="60">
        <v>0.0463</v>
      </c>
    </row>
    <row r="557" spans="2:6" ht="13.5">
      <c r="B557" s="27" t="s">
        <v>565</v>
      </c>
      <c r="C557" s="24">
        <v>107.606628</v>
      </c>
      <c r="D557" s="24">
        <v>36.600444</v>
      </c>
      <c r="E557" s="24">
        <v>20.049414</v>
      </c>
      <c r="F557" s="60">
        <v>0.0494</v>
      </c>
    </row>
    <row r="558" spans="2:6" ht="13.5">
      <c r="B558" s="27" t="s">
        <v>566</v>
      </c>
      <c r="C558" s="24">
        <v>108.022527</v>
      </c>
      <c r="D558" s="24">
        <v>35.524246</v>
      </c>
      <c r="E558" s="24">
        <v>20.052075999999996</v>
      </c>
      <c r="F558" s="60">
        <v>0.0521</v>
      </c>
    </row>
    <row r="559" spans="2:6" ht="13.5">
      <c r="B559" s="27" t="s">
        <v>567</v>
      </c>
      <c r="C559" s="24">
        <v>108.38195845965011</v>
      </c>
      <c r="D559" s="24">
        <v>34.5631262525217</v>
      </c>
      <c r="E559" s="24">
        <v>20.054519048805375</v>
      </c>
      <c r="F559" s="60">
        <v>0.0545</v>
      </c>
    </row>
    <row r="560" spans="2:6" ht="13.5">
      <c r="B560" s="27" t="s">
        <v>568</v>
      </c>
      <c r="C560" s="24">
        <v>108.6760959896304</v>
      </c>
      <c r="D560" s="24">
        <v>33.584998723810116</v>
      </c>
      <c r="E560" s="24">
        <v>19.977395539862414</v>
      </c>
      <c r="F560" s="60">
        <v>0.0519</v>
      </c>
    </row>
    <row r="561" spans="2:6" ht="13.5">
      <c r="B561" s="27" t="s">
        <v>569</v>
      </c>
      <c r="C561" s="24">
        <v>109.04898284754532</v>
      </c>
      <c r="D561" s="24">
        <v>32.62602217381523</v>
      </c>
      <c r="E561" s="24">
        <v>19.745114376296215</v>
      </c>
      <c r="F561" s="60">
        <v>0.05</v>
      </c>
    </row>
    <row r="562" spans="2:6" ht="13.5">
      <c r="B562" s="27" t="s">
        <v>570</v>
      </c>
      <c r="C562" s="24">
        <v>109.36302897013198</v>
      </c>
      <c r="D562" s="24">
        <v>31.700435689808206</v>
      </c>
      <c r="E562" s="24">
        <v>19.360750995608722</v>
      </c>
      <c r="F562" s="60">
        <v>0.0448</v>
      </c>
    </row>
    <row r="563" spans="2:6" ht="13.5">
      <c r="B563" s="27" t="s">
        <v>571</v>
      </c>
      <c r="C563" s="24">
        <v>109.49988761208496</v>
      </c>
      <c r="D563" s="24">
        <v>30.725002686982922</v>
      </c>
      <c r="E563" s="24">
        <v>18.793311563047105</v>
      </c>
      <c r="F563" s="60">
        <v>0.0353</v>
      </c>
    </row>
    <row r="564" spans="2:6" ht="13.5">
      <c r="B564" s="27" t="s">
        <v>572</v>
      </c>
      <c r="C564" s="24">
        <v>109.68824475386556</v>
      </c>
      <c r="D564" s="24">
        <v>29.954855516214533</v>
      </c>
      <c r="E564" s="24">
        <v>18.150518165616422</v>
      </c>
      <c r="F564" s="60">
        <v>0.0266</v>
      </c>
    </row>
    <row r="565" spans="2:6" ht="13.5">
      <c r="B565" s="27" t="s">
        <v>573</v>
      </c>
      <c r="C565" s="24">
        <v>109.92344223433632</v>
      </c>
      <c r="D565" s="24">
        <v>29.31497441467644</v>
      </c>
      <c r="E565" s="24">
        <v>17.41001594065054</v>
      </c>
      <c r="F565" s="60">
        <v>0.0196</v>
      </c>
    </row>
    <row r="566" spans="2:6" ht="13.5">
      <c r="B566" s="27" t="s">
        <v>574</v>
      </c>
      <c r="C566" s="24">
        <v>110.03256284675753</v>
      </c>
      <c r="D566" s="24">
        <v>28.745600112090948</v>
      </c>
      <c r="E566" s="24">
        <v>16.566128081869053</v>
      </c>
      <c r="F566" s="60">
        <v>0.0088</v>
      </c>
    </row>
    <row r="567" spans="2:6" ht="13.5">
      <c r="B567" s="27" t="s">
        <v>575</v>
      </c>
      <c r="C567" s="24">
        <v>110.31555825530009</v>
      </c>
      <c r="D567" s="24">
        <v>28.46780406566334</v>
      </c>
      <c r="E567" s="24">
        <v>15.574083193736884</v>
      </c>
      <c r="F567" s="60">
        <v>-0.1095</v>
      </c>
    </row>
    <row r="568" spans="2:6" ht="13.5">
      <c r="B568" s="27" t="s">
        <v>576</v>
      </c>
      <c r="C568" s="24">
        <v>110.79747470691179</v>
      </c>
      <c r="D568" s="24">
        <v>28.324114844180862</v>
      </c>
      <c r="E568" s="24">
        <v>15.059050720682752</v>
      </c>
      <c r="F568" s="60">
        <v>0.0011</v>
      </c>
    </row>
    <row r="569" spans="2:6" ht="13.5">
      <c r="B569" s="27" t="s">
        <v>577</v>
      </c>
      <c r="C569" s="24">
        <v>110.7690045103408</v>
      </c>
      <c r="D569" s="24">
        <v>28.07755957853992</v>
      </c>
      <c r="E569" s="24">
        <v>14.048216301840675</v>
      </c>
      <c r="F569" s="60">
        <v>-0.0076</v>
      </c>
    </row>
    <row r="570" spans="2:6" ht="13.5">
      <c r="B570" s="27" t="s">
        <v>578</v>
      </c>
      <c r="C570" s="24">
        <v>110.75932189250572</v>
      </c>
      <c r="D570" s="24">
        <v>27.998323465589422</v>
      </c>
      <c r="E570" s="24">
        <v>12.713142</v>
      </c>
      <c r="F570" s="60">
        <v>-0.0155</v>
      </c>
    </row>
    <row r="571" spans="2:6" ht="13.5">
      <c r="B571" s="27" t="s">
        <v>579</v>
      </c>
      <c r="C571" s="24">
        <v>110.80280189250571</v>
      </c>
      <c r="D571" s="24">
        <v>28.014485465589427</v>
      </c>
      <c r="E571" s="24">
        <v>11.456138</v>
      </c>
      <c r="F571" s="60">
        <v>-0.0158</v>
      </c>
    </row>
    <row r="572" spans="2:6" ht="13.5">
      <c r="B572" s="27" t="s">
        <v>580</v>
      </c>
      <c r="C572" s="24">
        <v>110.8019718925057</v>
      </c>
      <c r="D572" s="24">
        <v>28.015519465589417</v>
      </c>
      <c r="E572" s="24">
        <v>10.437528</v>
      </c>
      <c r="F572" s="60">
        <v>-0.017</v>
      </c>
    </row>
    <row r="573" spans="2:6" ht="13.5">
      <c r="B573" s="27" t="s">
        <v>581</v>
      </c>
      <c r="C573" s="24">
        <v>110.76027389250571</v>
      </c>
      <c r="D573" s="24">
        <v>28.002522465589422</v>
      </c>
      <c r="E573" s="24">
        <v>9.425753000000002</v>
      </c>
      <c r="F573" s="60">
        <v>-0.0191</v>
      </c>
    </row>
    <row r="574" spans="2:6" ht="13.5">
      <c r="B574" s="27" t="s">
        <v>582</v>
      </c>
      <c r="C574" s="24">
        <v>110.7314138925057</v>
      </c>
      <c r="D574" s="24">
        <v>27.99427946558942</v>
      </c>
      <c r="E574" s="24">
        <v>7.984273</v>
      </c>
      <c r="F574" s="60">
        <v>-0.0212</v>
      </c>
    </row>
    <row r="575" spans="2:6" ht="13.5">
      <c r="B575" s="27" t="s">
        <v>583</v>
      </c>
      <c r="C575" s="24">
        <v>110.59336889250572</v>
      </c>
      <c r="D575" s="24">
        <v>27.947643465589426</v>
      </c>
      <c r="E575" s="24">
        <v>6.873235</v>
      </c>
      <c r="F575" s="60">
        <v>-0.0246</v>
      </c>
    </row>
    <row r="576" spans="2:6" ht="13.5">
      <c r="B576" s="27" t="s">
        <v>584</v>
      </c>
      <c r="C576" s="24">
        <v>110.4490378925057</v>
      </c>
      <c r="D576" s="24">
        <v>27.89919546558942</v>
      </c>
      <c r="E576" s="24">
        <v>5.757041999999998</v>
      </c>
      <c r="F576" s="60">
        <v>-0.0284</v>
      </c>
    </row>
    <row r="577" spans="2:6" ht="13.5">
      <c r="B577" s="27" t="s">
        <v>585</v>
      </c>
      <c r="C577" s="24">
        <v>110.29023389250573</v>
      </c>
      <c r="D577" s="24">
        <v>27.84610246558942</v>
      </c>
      <c r="E577" s="24">
        <v>4.309893</v>
      </c>
      <c r="F577" s="60">
        <v>-0.0328</v>
      </c>
    </row>
    <row r="578" spans="2:6" ht="13.5">
      <c r="B578" s="27" t="s">
        <v>586</v>
      </c>
      <c r="C578" s="24">
        <v>110.25084689250572</v>
      </c>
      <c r="D578" s="24">
        <v>27.831862465589417</v>
      </c>
      <c r="E578" s="24">
        <v>3.1730249999999987</v>
      </c>
      <c r="F578" s="60">
        <v>-0.0329</v>
      </c>
    </row>
    <row r="579" spans="2:6" ht="13.5">
      <c r="B579" s="27" t="s">
        <v>587</v>
      </c>
      <c r="C579" s="24">
        <v>110.38802089250572</v>
      </c>
      <c r="D579" s="24">
        <v>27.87945946558942</v>
      </c>
      <c r="E579" s="24">
        <v>2.0627079999999993</v>
      </c>
      <c r="F579" s="60">
        <v>-0.0307</v>
      </c>
    </row>
    <row r="580" spans="2:6" ht="13.5">
      <c r="B580" s="27" t="s">
        <v>588</v>
      </c>
      <c r="C580" s="24">
        <v>110.44844489250572</v>
      </c>
      <c r="D580" s="24">
        <v>27.900343465589426</v>
      </c>
      <c r="E580" s="24">
        <v>0.7739039999999991</v>
      </c>
      <c r="F580" s="60">
        <v>-0.0297</v>
      </c>
    </row>
    <row r="581" spans="2:6" ht="13.5">
      <c r="B581" s="27" t="s">
        <v>589</v>
      </c>
      <c r="C581" s="24">
        <v>110.53023289250571</v>
      </c>
      <c r="D581" s="24">
        <v>27.92803246558942</v>
      </c>
      <c r="E581" s="24">
        <v>-0.2282750000001128</v>
      </c>
      <c r="F581" s="60">
        <v>-0.0278</v>
      </c>
    </row>
    <row r="582" spans="2:6" ht="13.5">
      <c r="B582" s="27" t="s">
        <v>590</v>
      </c>
      <c r="C582" s="24">
        <v>110.5745548925057</v>
      </c>
      <c r="D582" s="24">
        <v>27.94280746558942</v>
      </c>
      <c r="E582" s="24">
        <v>-1.3217620000000743</v>
      </c>
      <c r="F582" s="60">
        <v>-0.0265</v>
      </c>
    </row>
    <row r="583" spans="2:6" ht="13.5">
      <c r="B583" s="27" t="s">
        <v>591</v>
      </c>
      <c r="C583" s="24">
        <v>110.5527058925057</v>
      </c>
      <c r="D583" s="24">
        <v>27.93314746558942</v>
      </c>
      <c r="E583" s="24">
        <v>-2.853050000000088</v>
      </c>
      <c r="F583" s="60">
        <v>-0.0249</v>
      </c>
    </row>
    <row r="584" spans="2:6" ht="13.5">
      <c r="B584" s="27" t="s">
        <v>592</v>
      </c>
      <c r="C584" s="24">
        <v>110.52375089250573</v>
      </c>
      <c r="D584" s="24">
        <v>27.92140446558942</v>
      </c>
      <c r="E584" s="24">
        <v>-4.002523000000099</v>
      </c>
      <c r="F584" s="60">
        <v>-0.0237</v>
      </c>
    </row>
    <row r="585" spans="2:6" ht="13.5">
      <c r="B585" s="27" t="s">
        <v>593</v>
      </c>
      <c r="C585" s="24">
        <v>110.55464789250571</v>
      </c>
      <c r="D585" s="24">
        <v>27.929842465589417</v>
      </c>
      <c r="E585" s="24">
        <v>-5.2347380000001165</v>
      </c>
      <c r="F585" s="60">
        <v>-0.0211</v>
      </c>
    </row>
    <row r="586" spans="2:6" ht="13.5">
      <c r="B586" s="27" t="s">
        <v>594</v>
      </c>
      <c r="C586" s="24">
        <v>110.61345489250571</v>
      </c>
      <c r="D586" s="24">
        <v>27.945801465589415</v>
      </c>
      <c r="E586" s="24">
        <v>-7.173509000000093</v>
      </c>
      <c r="F586" s="60">
        <v>-0.016</v>
      </c>
    </row>
    <row r="587" spans="2:6" ht="13.5">
      <c r="B587" s="27" t="s">
        <v>595</v>
      </c>
      <c r="C587" s="24">
        <v>110.6085728925057</v>
      </c>
      <c r="D587" s="24">
        <v>27.940900465589408</v>
      </c>
      <c r="E587" s="24">
        <v>-8.540558000000127</v>
      </c>
      <c r="F587" s="60">
        <v>-0.0131</v>
      </c>
    </row>
    <row r="588" spans="2:6" ht="13.5">
      <c r="B588" s="27" t="s">
        <v>596</v>
      </c>
      <c r="C588" s="24">
        <v>110.6235788925057</v>
      </c>
      <c r="D588" s="24">
        <v>27.94321146558941</v>
      </c>
      <c r="E588" s="24">
        <v>-9.787801000000123</v>
      </c>
      <c r="F588" s="60">
        <v>-0.0101</v>
      </c>
    </row>
    <row r="589" spans="2:6" ht="13.5">
      <c r="B589" s="27" t="s">
        <v>597</v>
      </c>
      <c r="C589" s="24">
        <v>110.63986289250572</v>
      </c>
      <c r="D589" s="24">
        <v>27.944258465589414</v>
      </c>
      <c r="E589" s="24">
        <v>-11.440094000000075</v>
      </c>
      <c r="F589" s="60">
        <v>-0.0055</v>
      </c>
    </row>
    <row r="590" spans="2:6" ht="13.5">
      <c r="B590" s="27" t="s">
        <v>598</v>
      </c>
      <c r="C590" s="24">
        <v>110.64482889250569</v>
      </c>
      <c r="D590" s="24">
        <v>27.94242246558941</v>
      </c>
      <c r="E590" s="24">
        <v>-12.805437000000122</v>
      </c>
      <c r="F590" s="60">
        <v>-0.0021</v>
      </c>
    </row>
    <row r="591" spans="2:6" ht="13.5">
      <c r="B591" s="27" t="s">
        <v>599</v>
      </c>
      <c r="C591" s="24">
        <v>110.5870900729257</v>
      </c>
      <c r="D591" s="24">
        <v>27.986824499650627</v>
      </c>
      <c r="E591" s="24">
        <v>-13.891598950422274</v>
      </c>
      <c r="F591" s="60">
        <v>-0.0065</v>
      </c>
    </row>
    <row r="592" spans="2:6" ht="13.5">
      <c r="B592" s="27" t="s">
        <v>600</v>
      </c>
      <c r="C592" s="24">
        <v>110.53911220769672</v>
      </c>
      <c r="D592" s="24">
        <v>28.191926048724405</v>
      </c>
      <c r="E592" s="24">
        <v>-14.893383660048606</v>
      </c>
      <c r="F592" s="60">
        <v>-0.0113</v>
      </c>
    </row>
    <row r="593" spans="2:6" ht="13.5">
      <c r="B593" s="27" t="s">
        <v>601</v>
      </c>
      <c r="C593" s="24">
        <v>110.42896069427621</v>
      </c>
      <c r="D593" s="24">
        <v>28.516984587715022</v>
      </c>
      <c r="E593" s="24">
        <v>-15.831769137607148</v>
      </c>
      <c r="F593" s="60">
        <v>-0.016</v>
      </c>
    </row>
    <row r="594" spans="2:6" ht="13.5">
      <c r="B594" s="27" t="s">
        <v>602</v>
      </c>
      <c r="C594" s="24">
        <v>110.27977547114216</v>
      </c>
      <c r="D594" s="24">
        <v>28.978448971794855</v>
      </c>
      <c r="E594" s="24">
        <v>-16.72879070061348</v>
      </c>
      <c r="F594" s="60">
        <v>-0.0209</v>
      </c>
    </row>
    <row r="595" spans="2:6" ht="13.5">
      <c r="B595" s="27" t="s">
        <v>603</v>
      </c>
      <c r="C595" s="24">
        <v>110.1013068220077</v>
      </c>
      <c r="D595" s="24">
        <v>29.5519998380814</v>
      </c>
      <c r="E595" s="24">
        <v>-17.534767342637103</v>
      </c>
      <c r="F595" s="60">
        <v>-0.0251</v>
      </c>
    </row>
    <row r="596" spans="2:6" ht="13.5">
      <c r="B596" s="27" t="s">
        <v>604</v>
      </c>
      <c r="C596" s="24">
        <v>109.84829734242888</v>
      </c>
      <c r="D596" s="24">
        <v>30.242176901871993</v>
      </c>
      <c r="E596" s="24">
        <v>-18.269606595237157</v>
      </c>
      <c r="F596" s="60">
        <v>-0.0284</v>
      </c>
    </row>
    <row r="597" spans="2:6" ht="13.5">
      <c r="B597" s="27" t="s">
        <v>605</v>
      </c>
      <c r="C597" s="24">
        <v>109.54089487794955</v>
      </c>
      <c r="D597" s="24">
        <v>31.008457824370222</v>
      </c>
      <c r="E597" s="24">
        <v>-18.87924855227299</v>
      </c>
      <c r="F597" s="60">
        <v>-0.0324</v>
      </c>
    </row>
    <row r="598" spans="2:6" ht="13.5">
      <c r="B598" s="27" t="s">
        <v>606</v>
      </c>
      <c r="C598" s="24">
        <v>109.2240639362249</v>
      </c>
      <c r="D598" s="24">
        <v>31.863229221159937</v>
      </c>
      <c r="E598" s="24">
        <v>-19.365075906222675</v>
      </c>
      <c r="F598" s="60">
        <v>-0.0351</v>
      </c>
    </row>
    <row r="599" spans="2:6" ht="13.5">
      <c r="B599" s="27" t="s">
        <v>607</v>
      </c>
      <c r="C599" s="24">
        <v>108.81324139209572</v>
      </c>
      <c r="D599" s="24">
        <v>33.06860820706047</v>
      </c>
      <c r="E599" s="24">
        <v>-19.786844162670477</v>
      </c>
      <c r="F599" s="60">
        <v>-0.0374</v>
      </c>
    </row>
    <row r="600" spans="2:6" ht="13.5">
      <c r="B600" s="27" t="s">
        <v>608</v>
      </c>
      <c r="C600" s="24">
        <v>108.50576718106679</v>
      </c>
      <c r="D600" s="24">
        <v>34.07829949118286</v>
      </c>
      <c r="E600" s="24">
        <v>-19.944868931944054</v>
      </c>
      <c r="F600" s="60">
        <v>-0.0371</v>
      </c>
    </row>
    <row r="601" spans="2:6" ht="13.5">
      <c r="B601" s="27" t="s">
        <v>609</v>
      </c>
      <c r="C601" s="24">
        <v>108.04429399999998</v>
      </c>
      <c r="D601" s="24">
        <v>35.44771199999999</v>
      </c>
      <c r="E601" s="24">
        <v>-19.966830000000087</v>
      </c>
      <c r="F601" s="60">
        <v>-0.0332</v>
      </c>
    </row>
    <row r="602" spans="2:6" ht="13.5">
      <c r="B602" s="27" t="s">
        <v>610</v>
      </c>
      <c r="C602" s="24">
        <v>107.62967599999999</v>
      </c>
      <c r="D602" s="24">
        <v>36.73351299999998</v>
      </c>
      <c r="E602" s="24">
        <v>-19.972781000000094</v>
      </c>
      <c r="F602" s="60">
        <v>-0.0272</v>
      </c>
    </row>
    <row r="603" spans="2:6" ht="13.5">
      <c r="B603" s="27" t="s">
        <v>611</v>
      </c>
      <c r="C603" s="24">
        <v>107.24613899999997</v>
      </c>
      <c r="D603" s="24">
        <v>37.85617999999997</v>
      </c>
      <c r="E603" s="24">
        <v>-19.97697300000011</v>
      </c>
      <c r="F603" s="60">
        <v>-0.023</v>
      </c>
    </row>
    <row r="604" spans="2:6" ht="13.5">
      <c r="B604" s="27" t="s">
        <v>612</v>
      </c>
      <c r="C604" s="24">
        <v>106.78860999999998</v>
      </c>
      <c r="D604" s="24">
        <v>38.96999799999997</v>
      </c>
      <c r="E604" s="24">
        <v>-19.979384000000135</v>
      </c>
      <c r="F604" s="60">
        <v>-0.0206</v>
      </c>
    </row>
    <row r="605" spans="2:6" ht="13.5">
      <c r="B605" s="27" t="s">
        <v>613</v>
      </c>
      <c r="C605" s="24">
        <v>106.30070799999999</v>
      </c>
      <c r="D605" s="24">
        <v>40.12340299999999</v>
      </c>
      <c r="E605" s="24">
        <v>-19.980734000000115</v>
      </c>
      <c r="F605" s="60">
        <v>-0.0193</v>
      </c>
    </row>
    <row r="606" spans="2:6" ht="13.5">
      <c r="B606" s="27" t="s">
        <v>614</v>
      </c>
      <c r="C606" s="24">
        <v>105.69580699999997</v>
      </c>
      <c r="D606" s="24">
        <v>41.127652999999974</v>
      </c>
      <c r="E606" s="24">
        <v>-19.97662800000011</v>
      </c>
      <c r="F606" s="60">
        <v>-0.0234</v>
      </c>
    </row>
    <row r="607" spans="2:6" ht="13.5">
      <c r="B607" s="27" t="s">
        <v>615</v>
      </c>
      <c r="C607" s="24">
        <v>105.28987799999999</v>
      </c>
      <c r="D607" s="24">
        <v>42.19263299999999</v>
      </c>
      <c r="E607" s="24">
        <v>-19.97925300000008</v>
      </c>
      <c r="F607" s="60">
        <v>-0.0207</v>
      </c>
    </row>
    <row r="608" spans="2:6" ht="13.5">
      <c r="B608" s="27" t="s">
        <v>616</v>
      </c>
      <c r="C608" s="24">
        <v>104.95256199999997</v>
      </c>
      <c r="D608" s="24">
        <v>43.189301999999984</v>
      </c>
      <c r="E608" s="24">
        <v>-19.982213000000105</v>
      </c>
      <c r="F608" s="60">
        <v>-0.0178</v>
      </c>
    </row>
    <row r="609" spans="2:6" ht="13.5">
      <c r="B609" s="27" t="s">
        <v>617</v>
      </c>
      <c r="C609" s="24">
        <v>104.52798799999997</v>
      </c>
      <c r="D609" s="24">
        <v>44.48014399999998</v>
      </c>
      <c r="E609" s="24">
        <v>-19.986641000000073</v>
      </c>
      <c r="F609" s="60">
        <v>-0.0134</v>
      </c>
    </row>
    <row r="610" spans="2:6" ht="13.5">
      <c r="B610" s="27" t="s">
        <v>618</v>
      </c>
      <c r="C610" s="24">
        <v>103.98814399999998</v>
      </c>
      <c r="D610" s="24">
        <v>45.87412199999997</v>
      </c>
      <c r="E610" s="24">
        <v>-19.98851300000011</v>
      </c>
      <c r="F610" s="60">
        <v>-0.0115</v>
      </c>
    </row>
    <row r="611" spans="2:6" ht="13.5">
      <c r="B611" s="27" t="s">
        <v>619</v>
      </c>
      <c r="C611" s="24">
        <v>103.38314299999999</v>
      </c>
      <c r="D611" s="24">
        <v>47.46330499999998</v>
      </c>
      <c r="E611" s="24">
        <v>-19.989575000000094</v>
      </c>
      <c r="F611" s="60">
        <v>-0.0104</v>
      </c>
    </row>
    <row r="612" spans="2:6" ht="13.5">
      <c r="B612" s="27" t="s">
        <v>620</v>
      </c>
      <c r="C612" s="24">
        <v>102.87614110654859</v>
      </c>
      <c r="D612" s="24">
        <v>48.8055151460204</v>
      </c>
      <c r="E612" s="24">
        <v>-19.98564110393021</v>
      </c>
      <c r="F612" s="60">
        <v>-0.0094</v>
      </c>
    </row>
    <row r="613" spans="2:6" ht="13.5">
      <c r="B613" s="27" t="s">
        <v>621</v>
      </c>
      <c r="C613" s="24">
        <v>102.66095117792005</v>
      </c>
      <c r="D613" s="24">
        <v>50.06078662511792</v>
      </c>
      <c r="E613" s="24">
        <v>-19.827718910481682</v>
      </c>
      <c r="F613" s="60">
        <v>-0.0057</v>
      </c>
    </row>
    <row r="614" spans="2:6" ht="13.5">
      <c r="B614" s="27" t="s">
        <v>622</v>
      </c>
      <c r="C614" s="24">
        <v>102.04852789258844</v>
      </c>
      <c r="D614" s="24">
        <v>51.01458529024954</v>
      </c>
      <c r="E614" s="24">
        <v>-19.47350386866698</v>
      </c>
      <c r="F614" s="60">
        <v>-0.0153</v>
      </c>
    </row>
    <row r="615" spans="2:6" ht="13.5">
      <c r="B615" s="27" t="s">
        <v>623</v>
      </c>
      <c r="C615" s="24">
        <v>101.69189005626342</v>
      </c>
      <c r="D615" s="24">
        <v>51.910687543784995</v>
      </c>
      <c r="E615" s="24">
        <v>-18.989807784837197</v>
      </c>
      <c r="F615" s="60">
        <v>-0.0183</v>
      </c>
    </row>
    <row r="616" spans="2:6" ht="13.5">
      <c r="B616" s="27" t="s">
        <v>624</v>
      </c>
      <c r="C616" s="24">
        <v>101.36113133648486</v>
      </c>
      <c r="D616" s="24">
        <v>52.70521344680233</v>
      </c>
      <c r="E616" s="24">
        <v>-18.377166685922447</v>
      </c>
      <c r="F616" s="60">
        <v>-0.0224</v>
      </c>
    </row>
    <row r="617" spans="2:6" ht="13.5">
      <c r="B617" s="27" t="s">
        <v>625</v>
      </c>
      <c r="C617" s="24">
        <v>101.00331328141323</v>
      </c>
      <c r="D617" s="24">
        <v>53.357976697165725</v>
      </c>
      <c r="E617" s="24">
        <v>-17.664228787809456</v>
      </c>
      <c r="F617" s="60">
        <v>-0.0277</v>
      </c>
    </row>
    <row r="618" spans="2:6" ht="13.5">
      <c r="B618" s="27" t="s">
        <v>626</v>
      </c>
      <c r="C618" s="24">
        <v>100.76142677346097</v>
      </c>
      <c r="D618" s="24">
        <v>53.971018441912015</v>
      </c>
      <c r="E618" s="24">
        <v>-16.80204560468988</v>
      </c>
      <c r="F618" s="60">
        <v>-0.0303</v>
      </c>
    </row>
    <row r="619" spans="2:6" ht="13.5">
      <c r="B619" s="27" t="s">
        <v>627</v>
      </c>
      <c r="C619" s="24">
        <v>100.66534271311097</v>
      </c>
      <c r="D619" s="24">
        <v>54.47144018438487</v>
      </c>
      <c r="E619" s="24">
        <v>-15.881940819289213</v>
      </c>
      <c r="F619" s="60">
        <v>-0.0317</v>
      </c>
    </row>
    <row r="620" spans="2:6" ht="13.5">
      <c r="B620" s="27" t="s">
        <v>628</v>
      </c>
      <c r="C620" s="24">
        <v>51.728255856173654</v>
      </c>
      <c r="D620" s="24">
        <v>-38.34454347402906</v>
      </c>
      <c r="E620" s="24">
        <v>45.17128825598196</v>
      </c>
      <c r="F620" s="60">
        <v>-0.0191</v>
      </c>
    </row>
    <row r="621" spans="2:6" ht="13.5">
      <c r="B621" s="27" t="s">
        <v>629</v>
      </c>
      <c r="C621" s="24">
        <v>51.38113736041371</v>
      </c>
      <c r="D621" s="24">
        <v>-37.39066383089989</v>
      </c>
      <c r="E621" s="24">
        <v>45.26456920080632</v>
      </c>
      <c r="F621" s="60">
        <v>-0.0171</v>
      </c>
    </row>
    <row r="622" spans="2:6" ht="13.5">
      <c r="B622" s="27" t="s">
        <v>630</v>
      </c>
      <c r="C622" s="24">
        <v>48.53014197916406</v>
      </c>
      <c r="D622" s="24">
        <v>-36.560556451832895</v>
      </c>
      <c r="E622" s="24">
        <v>45.525587705819575</v>
      </c>
      <c r="F622" s="60">
        <v>-0.0214</v>
      </c>
    </row>
    <row r="623" spans="2:6" ht="13.5">
      <c r="B623" s="27" t="s">
        <v>631</v>
      </c>
      <c r="C623" s="24">
        <v>47.712924495765115</v>
      </c>
      <c r="D623" s="24">
        <v>-37.16171817203655</v>
      </c>
      <c r="E623" s="24">
        <v>45.62222447544492</v>
      </c>
      <c r="F623" s="60">
        <v>0.0005</v>
      </c>
    </row>
    <row r="624" spans="2:6" ht="13.5">
      <c r="B624" s="27" t="s">
        <v>632</v>
      </c>
      <c r="C624" s="24">
        <v>47.232855077922295</v>
      </c>
      <c r="D624" s="24">
        <v>-38.13200992493511</v>
      </c>
      <c r="E624" s="24">
        <v>45.68896168401484</v>
      </c>
      <c r="F624" s="60">
        <v>0.0037</v>
      </c>
    </row>
    <row r="625" spans="2:6" ht="13.5">
      <c r="B625" s="27" t="s">
        <v>633</v>
      </c>
      <c r="C625" s="24">
        <v>47.229644164553655</v>
      </c>
      <c r="D625" s="24">
        <v>-39.19461897062689</v>
      </c>
      <c r="E625" s="24">
        <v>45.6100874855478</v>
      </c>
      <c r="F625" s="60">
        <v>0.0046</v>
      </c>
    </row>
    <row r="626" spans="2:6" ht="13.5">
      <c r="B626" s="27" t="s">
        <v>634</v>
      </c>
      <c r="C626" s="24">
        <v>47.66887916019095</v>
      </c>
      <c r="D626" s="24">
        <v>-40.09759161528086</v>
      </c>
      <c r="E626" s="24">
        <v>45.47445349571794</v>
      </c>
      <c r="F626" s="60">
        <v>0.0016</v>
      </c>
    </row>
    <row r="627" spans="2:6" ht="13.5">
      <c r="B627" s="27" t="s">
        <v>635</v>
      </c>
      <c r="C627" s="24">
        <v>48.606264887955994</v>
      </c>
      <c r="D627" s="24">
        <v>-40.79384146795178</v>
      </c>
      <c r="E627" s="24">
        <v>45.45978958642895</v>
      </c>
      <c r="F627" s="60">
        <v>-0.0026</v>
      </c>
    </row>
    <row r="628" spans="2:6" ht="13.5">
      <c r="B628" s="27" t="s">
        <v>636</v>
      </c>
      <c r="C628" s="24">
        <v>49.619736729563186</v>
      </c>
      <c r="D628" s="24">
        <v>-40.95409615634016</v>
      </c>
      <c r="E628" s="24">
        <v>45.41068059469875</v>
      </c>
      <c r="F628" s="60">
        <v>-0.0116</v>
      </c>
    </row>
    <row r="629" spans="2:6" ht="13.5">
      <c r="B629" s="27" t="s">
        <v>637</v>
      </c>
      <c r="C629" s="24">
        <v>50.59425593280875</v>
      </c>
      <c r="D629" s="24">
        <v>-40.66230753906483</v>
      </c>
      <c r="E629" s="24">
        <v>45.34550155674804</v>
      </c>
      <c r="F629" s="60">
        <v>-0.0164</v>
      </c>
    </row>
    <row r="630" spans="2:6" ht="13.5">
      <c r="B630" s="27" t="s">
        <v>638</v>
      </c>
      <c r="C630" s="24">
        <v>51.27676940838729</v>
      </c>
      <c r="D630" s="24">
        <v>-40.01412219660106</v>
      </c>
      <c r="E630" s="24">
        <v>44.99215488887686</v>
      </c>
      <c r="F630" s="60">
        <v>-0.0107</v>
      </c>
    </row>
    <row r="631" spans="2:6" ht="13.5">
      <c r="B631" s="27" t="s">
        <v>639</v>
      </c>
      <c r="C631" s="24">
        <v>50.631751827983415</v>
      </c>
      <c r="D631" s="24">
        <v>-36.67680317409636</v>
      </c>
      <c r="E631" s="24">
        <v>45.54390738502435</v>
      </c>
      <c r="F631" s="60">
        <v>-0.0178</v>
      </c>
    </row>
    <row r="632" spans="2:6" ht="13.5">
      <c r="B632" s="27" t="s">
        <v>640</v>
      </c>
      <c r="C632" s="24">
        <v>49.65332244092574</v>
      </c>
      <c r="D632" s="24">
        <v>-36.36224058962474</v>
      </c>
      <c r="E632" s="24">
        <v>45.50926083324312</v>
      </c>
      <c r="F632" s="60">
        <v>-0.0136</v>
      </c>
    </row>
    <row r="633" spans="2:6" ht="13.5">
      <c r="B633" s="27" t="s">
        <v>641</v>
      </c>
      <c r="C633" s="24">
        <v>46.26302276902683</v>
      </c>
      <c r="D633" s="24">
        <v>40.85263870140585</v>
      </c>
      <c r="E633" s="24">
        <v>52.19836105900771</v>
      </c>
      <c r="F633" s="60">
        <v>0.005</v>
      </c>
    </row>
    <row r="634" spans="2:6" ht="13.5">
      <c r="B634" s="27" t="s">
        <v>642</v>
      </c>
      <c r="C634" s="24">
        <v>45.887296116463965</v>
      </c>
      <c r="D634" s="24">
        <v>39.86511830719772</v>
      </c>
      <c r="E634" s="24">
        <v>52.80043402694559</v>
      </c>
      <c r="F634" s="60">
        <v>-0.0124</v>
      </c>
    </row>
    <row r="635" spans="2:6" ht="13.5">
      <c r="B635" s="27" t="s">
        <v>643</v>
      </c>
      <c r="C635" s="24">
        <v>45.28137814301688</v>
      </c>
      <c r="D635" s="24">
        <v>39.27758753340999</v>
      </c>
      <c r="E635" s="24">
        <v>53.366458478222015</v>
      </c>
      <c r="F635" s="60">
        <v>-0.0278</v>
      </c>
    </row>
    <row r="636" spans="2:6" ht="13.5">
      <c r="B636" s="27" t="s">
        <v>644</v>
      </c>
      <c r="C636" s="24">
        <v>44.50602946158717</v>
      </c>
      <c r="D636" s="24">
        <v>38.99619733909396</v>
      </c>
      <c r="E636" s="24">
        <v>53.96612215552473</v>
      </c>
      <c r="F636" s="60">
        <v>-0.0429</v>
      </c>
    </row>
    <row r="637" spans="2:6" ht="13.5">
      <c r="B637" s="27" t="s">
        <v>645</v>
      </c>
      <c r="C637" s="24">
        <v>43.64440818089161</v>
      </c>
      <c r="D637" s="24">
        <v>39.034852554892154</v>
      </c>
      <c r="E637" s="24">
        <v>54.47947061640006</v>
      </c>
      <c r="F637" s="60">
        <v>-0.0538</v>
      </c>
    </row>
    <row r="638" spans="2:6" ht="13.5">
      <c r="B638" s="27" t="s">
        <v>646</v>
      </c>
      <c r="C638" s="24">
        <v>42.75776557534517</v>
      </c>
      <c r="D638" s="24">
        <v>39.35502280408744</v>
      </c>
      <c r="E638" s="24">
        <v>54.794622923086145</v>
      </c>
      <c r="F638" s="60">
        <v>-0.0568</v>
      </c>
    </row>
    <row r="639" spans="2:6" ht="13.5">
      <c r="B639" s="27" t="s">
        <v>647</v>
      </c>
      <c r="C639" s="24">
        <v>41.9179737751094</v>
      </c>
      <c r="D639" s="24">
        <v>39.91024343633803</v>
      </c>
      <c r="E639" s="24">
        <v>54.84080351153322</v>
      </c>
      <c r="F639" s="60">
        <v>-0.0553</v>
      </c>
    </row>
    <row r="640" spans="2:6" ht="13.5">
      <c r="B640" s="27" t="s">
        <v>648</v>
      </c>
      <c r="C640" s="24">
        <v>41.33193348799119</v>
      </c>
      <c r="D640" s="24">
        <v>40.75575038155863</v>
      </c>
      <c r="E640" s="24">
        <v>54.857525694749334</v>
      </c>
      <c r="F640" s="60">
        <v>-0.0488</v>
      </c>
    </row>
    <row r="641" spans="2:6" ht="13.5">
      <c r="B641" s="27" t="s">
        <v>649</v>
      </c>
      <c r="C641" s="24">
        <v>41.087687896481455</v>
      </c>
      <c r="D641" s="24">
        <v>41.72327683400787</v>
      </c>
      <c r="E641" s="24">
        <v>54.806013690740876</v>
      </c>
      <c r="F641" s="60">
        <v>-0.0396</v>
      </c>
    </row>
    <row r="642" spans="2:6" ht="13.5">
      <c r="B642" s="27" t="s">
        <v>650</v>
      </c>
      <c r="C642" s="24">
        <v>41.03918911186639</v>
      </c>
      <c r="D642" s="24">
        <v>42.65073181296652</v>
      </c>
      <c r="E642" s="24">
        <v>54.407306669501466</v>
      </c>
      <c r="F642" s="60">
        <v>-0.026</v>
      </c>
    </row>
    <row r="643" spans="2:6" ht="13.5">
      <c r="B643" s="27" t="s">
        <v>651</v>
      </c>
      <c r="C643" s="24">
        <v>41.32008159881796</v>
      </c>
      <c r="D643" s="24">
        <v>43.51804616865407</v>
      </c>
      <c r="E643" s="24">
        <v>53.88006519035792</v>
      </c>
      <c r="F643" s="60">
        <v>-0.0094</v>
      </c>
    </row>
    <row r="644" spans="2:6" ht="13.5">
      <c r="B644" s="27" t="s">
        <v>652</v>
      </c>
      <c r="C644" s="24">
        <v>41.937364668400626</v>
      </c>
      <c r="D644" s="24">
        <v>44.19577440539121</v>
      </c>
      <c r="E644" s="24">
        <v>53.41297160764266</v>
      </c>
      <c r="F644" s="60">
        <v>0.0062</v>
      </c>
    </row>
    <row r="645" spans="2:6" ht="13.5">
      <c r="B645" s="27" t="s">
        <v>653</v>
      </c>
      <c r="C645" s="24">
        <v>42.69966555123721</v>
      </c>
      <c r="D645" s="24">
        <v>44.5488785502204</v>
      </c>
      <c r="E645" s="24">
        <v>52.83598084136769</v>
      </c>
      <c r="F645" s="60">
        <v>0.0207</v>
      </c>
    </row>
    <row r="646" spans="2:6" ht="13.5">
      <c r="B646" s="27" t="s">
        <v>654</v>
      </c>
      <c r="C646" s="24">
        <v>43.6715169944363</v>
      </c>
      <c r="D646" s="24">
        <v>44.64940742620583</v>
      </c>
      <c r="E646" s="24">
        <v>52.5263115315432</v>
      </c>
      <c r="F646" s="60">
        <v>0.0301</v>
      </c>
    </row>
    <row r="647" spans="2:6" ht="13.5">
      <c r="B647" s="27" t="s">
        <v>655</v>
      </c>
      <c r="C647" s="24">
        <v>44.46440889491715</v>
      </c>
      <c r="D647" s="24">
        <v>44.27485054021733</v>
      </c>
      <c r="E647" s="24">
        <v>51.90451238767343</v>
      </c>
      <c r="F647" s="60">
        <v>0.0389</v>
      </c>
    </row>
    <row r="648" spans="2:6" ht="13.5">
      <c r="B648" s="27" t="s">
        <v>656</v>
      </c>
      <c r="C648" s="24">
        <v>45.32842963852908</v>
      </c>
      <c r="D648" s="24">
        <v>43.675237391639214</v>
      </c>
      <c r="E648" s="24">
        <v>51.73778062692798</v>
      </c>
      <c r="F648" s="60">
        <v>0.0387</v>
      </c>
    </row>
    <row r="649" spans="2:6" ht="13.5">
      <c r="B649" s="27" t="s">
        <v>657</v>
      </c>
      <c r="C649" s="24">
        <v>45.953192316003715</v>
      </c>
      <c r="D649" s="24">
        <v>42.87409953048975</v>
      </c>
      <c r="E649" s="24">
        <v>51.763385032413105</v>
      </c>
      <c r="F649" s="60">
        <v>0.0315</v>
      </c>
    </row>
    <row r="650" spans="2:6" ht="13.5">
      <c r="B650" s="27" t="s">
        <v>658</v>
      </c>
      <c r="C650" s="24">
        <v>46.33920050890258</v>
      </c>
      <c r="D650" s="24">
        <v>41.957439009924926</v>
      </c>
      <c r="E650" s="24">
        <v>52.021634843535466</v>
      </c>
      <c r="F650" s="60">
        <v>0.0197</v>
      </c>
    </row>
    <row r="651" spans="2:6" ht="13.5">
      <c r="B651" s="27" t="s">
        <v>659</v>
      </c>
      <c r="C651" s="24">
        <v>56.79954454102765</v>
      </c>
      <c r="D651" s="24">
        <v>75.79701959603337</v>
      </c>
      <c r="E651" s="24">
        <v>25.61762304289445</v>
      </c>
      <c r="F651" s="60">
        <v>0.0102</v>
      </c>
    </row>
    <row r="652" spans="2:6" ht="13.5">
      <c r="B652" s="27" t="s">
        <v>660</v>
      </c>
      <c r="C652" s="24">
        <v>57.263261210684405</v>
      </c>
      <c r="D652" s="24">
        <v>75.55482764189134</v>
      </c>
      <c r="E652" s="24">
        <v>26.499366139999147</v>
      </c>
      <c r="F652" s="60">
        <v>0.0087</v>
      </c>
    </row>
    <row r="653" spans="2:6" ht="13.5">
      <c r="B653" s="27" t="s">
        <v>661</v>
      </c>
      <c r="C653" s="24">
        <v>57.35998424623865</v>
      </c>
      <c r="D653" s="24">
        <v>75.33376801078718</v>
      </c>
      <c r="E653" s="24">
        <v>27.579654159282317</v>
      </c>
      <c r="F653" s="60">
        <v>0.0055</v>
      </c>
    </row>
    <row r="654" spans="2:6" ht="13.5">
      <c r="B654" s="27" t="s">
        <v>662</v>
      </c>
      <c r="C654" s="24">
        <v>57.01901760650663</v>
      </c>
      <c r="D654" s="24">
        <v>75.21124446394208</v>
      </c>
      <c r="E654" s="24">
        <v>28.645229521381353</v>
      </c>
      <c r="F654" s="60">
        <v>0.0041</v>
      </c>
    </row>
    <row r="655" spans="2:6" ht="13.5">
      <c r="B655" s="27" t="s">
        <v>663</v>
      </c>
      <c r="C655" s="24">
        <v>56.47511809958143</v>
      </c>
      <c r="D655" s="24">
        <v>75.37116552487814</v>
      </c>
      <c r="E655" s="24">
        <v>29.504240924547126</v>
      </c>
      <c r="F655" s="60">
        <v>0.0012</v>
      </c>
    </row>
    <row r="656" spans="2:6" ht="13.5">
      <c r="B656" s="27" t="s">
        <v>664</v>
      </c>
      <c r="C656" s="24">
        <v>55.68795858321802</v>
      </c>
      <c r="D656" s="24">
        <v>75.60928085026417</v>
      </c>
      <c r="E656" s="24">
        <v>30.099076516746877</v>
      </c>
      <c r="F656" s="60">
        <v>-0.0014</v>
      </c>
    </row>
    <row r="657" spans="2:6" ht="13.5">
      <c r="B657" s="27" t="s">
        <v>665</v>
      </c>
      <c r="C657" s="24">
        <v>54.941348844491266</v>
      </c>
      <c r="D657" s="24">
        <v>76.25993670182265</v>
      </c>
      <c r="E657" s="24">
        <v>30.46094709443678</v>
      </c>
      <c r="F657" s="60">
        <v>-0.0103</v>
      </c>
    </row>
    <row r="658" spans="2:6" ht="13.5">
      <c r="B658" s="27" t="s">
        <v>666</v>
      </c>
      <c r="C658" s="24">
        <v>54.115772249196596</v>
      </c>
      <c r="D658" s="24">
        <v>76.97170058959843</v>
      </c>
      <c r="E658" s="24">
        <v>30.44619492010153</v>
      </c>
      <c r="F658" s="60">
        <v>-0.0203</v>
      </c>
    </row>
    <row r="659" spans="2:6" ht="13.5">
      <c r="B659" s="27" t="s">
        <v>667</v>
      </c>
      <c r="C659" s="24">
        <v>53.264684516758685</v>
      </c>
      <c r="D659" s="24">
        <v>77.37456013717951</v>
      </c>
      <c r="E659" s="24">
        <v>30.046495824633812</v>
      </c>
      <c r="F659" s="60">
        <v>-0.0233</v>
      </c>
    </row>
    <row r="660" spans="2:6" ht="13.5">
      <c r="B660" s="27" t="s">
        <v>668</v>
      </c>
      <c r="C660" s="24">
        <v>52.6935170694618</v>
      </c>
      <c r="D660" s="24">
        <v>77.93164321284586</v>
      </c>
      <c r="E660" s="24">
        <v>29.357553609279762</v>
      </c>
      <c r="F660" s="60">
        <v>-0.029</v>
      </c>
    </row>
    <row r="661" spans="2:6" ht="13.5">
      <c r="B661" s="27" t="s">
        <v>669</v>
      </c>
      <c r="C661" s="24">
        <v>52.404949907305536</v>
      </c>
      <c r="D661" s="24">
        <v>78.35855828849313</v>
      </c>
      <c r="E661" s="24">
        <v>28.48172525865409</v>
      </c>
      <c r="F661" s="60">
        <v>-0.0321</v>
      </c>
    </row>
    <row r="662" spans="2:6" ht="13.5">
      <c r="B662" s="27" t="s">
        <v>670</v>
      </c>
      <c r="C662" s="24">
        <v>52.47219254816068</v>
      </c>
      <c r="D662" s="24">
        <v>78.71494073209135</v>
      </c>
      <c r="E662" s="24">
        <v>27.557648198624673</v>
      </c>
      <c r="F662" s="60">
        <v>-0.0337</v>
      </c>
    </row>
    <row r="663" spans="2:6" ht="13.5">
      <c r="B663" s="27" t="s">
        <v>671</v>
      </c>
      <c r="C663" s="24">
        <v>52.64173995550834</v>
      </c>
      <c r="D663" s="24">
        <v>78.66902251814867</v>
      </c>
      <c r="E663" s="24">
        <v>26.580465596121044</v>
      </c>
      <c r="F663" s="60">
        <v>-0.0269</v>
      </c>
    </row>
    <row r="664" spans="2:6" ht="13.5">
      <c r="B664" s="27" t="s">
        <v>672</v>
      </c>
      <c r="C664" s="24">
        <v>57.069731535931176</v>
      </c>
      <c r="D664" s="24">
        <v>75.5688930008054</v>
      </c>
      <c r="E664" s="24">
        <v>26.11556505876786</v>
      </c>
      <c r="F664" s="60">
        <v>0.0147</v>
      </c>
    </row>
    <row r="665" spans="2:6" ht="13.5">
      <c r="B665" s="27" t="s">
        <v>673</v>
      </c>
      <c r="C665" s="24">
        <v>56.646060752275325</v>
      </c>
      <c r="D665" s="24">
        <v>76.1630864211496</v>
      </c>
      <c r="E665" s="24">
        <v>25.310527741253317</v>
      </c>
      <c r="F665" s="60">
        <v>0.0133</v>
      </c>
    </row>
    <row r="666" spans="2:6" ht="13.5">
      <c r="B666" s="27" t="s">
        <v>674</v>
      </c>
      <c r="C666" s="24">
        <v>55.89904363823234</v>
      </c>
      <c r="D666" s="24">
        <v>76.73299287626392</v>
      </c>
      <c r="E666" s="24">
        <v>24.777705628822268</v>
      </c>
      <c r="F666" s="60">
        <v>0.0089</v>
      </c>
    </row>
    <row r="667" spans="2:6" ht="13.5">
      <c r="B667" s="27" t="s">
        <v>675</v>
      </c>
      <c r="C667" s="24">
        <v>55.11611334909631</v>
      </c>
      <c r="D667" s="24">
        <v>77.44328443153374</v>
      </c>
      <c r="E667" s="24">
        <v>24.63694474959511</v>
      </c>
      <c r="F667" s="60">
        <v>0.0011</v>
      </c>
    </row>
    <row r="668" spans="2:6" ht="13.5">
      <c r="B668" s="27" t="s">
        <v>676</v>
      </c>
      <c r="C668" s="24">
        <v>54.211439796190724</v>
      </c>
      <c r="D668" s="24">
        <v>77.87092009179368</v>
      </c>
      <c r="E668" s="24">
        <v>24.80489454371669</v>
      </c>
      <c r="F668" s="60">
        <v>-0.0068</v>
      </c>
    </row>
    <row r="669" spans="2:6" ht="13.5">
      <c r="B669" s="27" t="s">
        <v>677</v>
      </c>
      <c r="C669" s="24">
        <v>53.29498655694829</v>
      </c>
      <c r="D669" s="24">
        <v>78.29902516932923</v>
      </c>
      <c r="E669" s="24">
        <v>25.411692355875505</v>
      </c>
      <c r="F669" s="60">
        <v>-0.0155</v>
      </c>
    </row>
    <row r="670" spans="2:6" ht="13.5">
      <c r="B670" s="27" t="s">
        <v>678</v>
      </c>
      <c r="C670" s="24">
        <v>52.75957475066309</v>
      </c>
      <c r="D670" s="24">
        <v>78.59553377049858</v>
      </c>
      <c r="E670" s="24">
        <v>26.242634344965133</v>
      </c>
      <c r="F670" s="60">
        <v>-0.0233</v>
      </c>
    </row>
    <row r="671" spans="2:6" ht="13.5">
      <c r="B671" s="27" t="s">
        <v>679</v>
      </c>
      <c r="C671" s="24">
        <v>52.42941869041381</v>
      </c>
      <c r="D671" s="24">
        <v>78.62272667933796</v>
      </c>
      <c r="E671" s="24">
        <v>27.178603066531895</v>
      </c>
      <c r="F671" s="60">
        <v>-0.0296</v>
      </c>
    </row>
    <row r="672" spans="2:6" ht="13.5">
      <c r="B672" s="27" t="s">
        <v>680</v>
      </c>
      <c r="C672" s="24">
        <v>46.178089525722264</v>
      </c>
      <c r="D672" s="24">
        <v>-41.49607781531477</v>
      </c>
      <c r="E672" s="24">
        <v>-51.74243007201781</v>
      </c>
      <c r="F672" s="60">
        <v>0.0034</v>
      </c>
    </row>
    <row r="673" spans="2:6" ht="13.5">
      <c r="B673" s="27" t="s">
        <v>681</v>
      </c>
      <c r="C673" s="24">
        <v>46.12313255700772</v>
      </c>
      <c r="D673" s="24">
        <v>-40.55893912447737</v>
      </c>
      <c r="E673" s="24">
        <v>-52.09960016113646</v>
      </c>
      <c r="F673" s="60">
        <v>0.0114</v>
      </c>
    </row>
    <row r="674" spans="2:6" ht="13.5">
      <c r="B674" s="27" t="s">
        <v>682</v>
      </c>
      <c r="C674" s="24">
        <v>45.76489799440202</v>
      </c>
      <c r="D674" s="24">
        <v>-39.69733027407602</v>
      </c>
      <c r="E674" s="24">
        <v>-52.726266589777715</v>
      </c>
      <c r="F674" s="60">
        <v>0.0164</v>
      </c>
    </row>
    <row r="675" spans="2:6" ht="13.5">
      <c r="B675" s="27" t="s">
        <v>683</v>
      </c>
      <c r="C675" s="24">
        <v>44.992676985918294</v>
      </c>
      <c r="D675" s="24">
        <v>-39.033520766832694</v>
      </c>
      <c r="E675" s="24">
        <v>-53.1287547841437</v>
      </c>
      <c r="F675" s="60">
        <v>0.0213</v>
      </c>
    </row>
    <row r="676" spans="2:6" ht="13.5">
      <c r="B676" s="27" t="s">
        <v>684</v>
      </c>
      <c r="C676" s="24">
        <v>44.092174021918</v>
      </c>
      <c r="D676" s="24">
        <v>-38.77039818531773</v>
      </c>
      <c r="E676" s="24">
        <v>-53.70752821602313</v>
      </c>
      <c r="F676" s="60">
        <v>0.0181</v>
      </c>
    </row>
    <row r="677" spans="2:6" ht="13.5">
      <c r="B677" s="27" t="s">
        <v>685</v>
      </c>
      <c r="C677" s="24">
        <v>43.20668714237213</v>
      </c>
      <c r="D677" s="24">
        <v>-38.88121582362406</v>
      </c>
      <c r="E677" s="24">
        <v>-54.18941355637859</v>
      </c>
      <c r="F677" s="60">
        <v>0.0128</v>
      </c>
    </row>
    <row r="678" spans="2:6" ht="13.5">
      <c r="B678" s="27" t="s">
        <v>686</v>
      </c>
      <c r="C678" s="24">
        <v>42.408246173420835</v>
      </c>
      <c r="D678" s="24">
        <v>-39.358540142378544</v>
      </c>
      <c r="E678" s="24">
        <v>-54.664024951162254</v>
      </c>
      <c r="F678" s="60">
        <v>0.005</v>
      </c>
    </row>
    <row r="679" spans="2:6" ht="13.5">
      <c r="B679" s="27" t="s">
        <v>687</v>
      </c>
      <c r="C679" s="24">
        <v>41.65723170363135</v>
      </c>
      <c r="D679" s="24">
        <v>-40.05585340701229</v>
      </c>
      <c r="E679" s="24">
        <v>-54.79547939793171</v>
      </c>
      <c r="F679" s="60">
        <v>-0.0038</v>
      </c>
    </row>
    <row r="680" spans="2:6" ht="13.5">
      <c r="B680" s="27" t="s">
        <v>688</v>
      </c>
      <c r="C680" s="24">
        <v>41.092091224921816</v>
      </c>
      <c r="D680" s="24">
        <v>-40.876983060457725</v>
      </c>
      <c r="E680" s="24">
        <v>-54.62568226246016</v>
      </c>
      <c r="F680" s="60">
        <v>-0.013</v>
      </c>
    </row>
    <row r="681" spans="2:6" ht="13.5">
      <c r="B681" s="27" t="s">
        <v>689</v>
      </c>
      <c r="C681" s="24">
        <v>40.82241776191982</v>
      </c>
      <c r="D681" s="24">
        <v>-41.87129376975631</v>
      </c>
      <c r="E681" s="24">
        <v>-54.30561698739209</v>
      </c>
      <c r="F681" s="60">
        <v>-0.0237</v>
      </c>
    </row>
    <row r="682" spans="2:6" ht="13.5">
      <c r="B682" s="27" t="s">
        <v>690</v>
      </c>
      <c r="C682" s="24">
        <v>40.97149751546888</v>
      </c>
      <c r="D682" s="24">
        <v>-42.83282787228535</v>
      </c>
      <c r="E682" s="24">
        <v>-54.01694884204507</v>
      </c>
      <c r="F682" s="60">
        <v>-0.0318</v>
      </c>
    </row>
    <row r="683" spans="2:6" ht="13.5">
      <c r="B683" s="27" t="s">
        <v>691</v>
      </c>
      <c r="C683" s="24">
        <v>41.4324342787736</v>
      </c>
      <c r="D683" s="24">
        <v>-43.65943751328205</v>
      </c>
      <c r="E683" s="24">
        <v>-53.69409377654309</v>
      </c>
      <c r="F683" s="60">
        <v>-0.0368</v>
      </c>
    </row>
    <row r="684" spans="2:6" ht="13.5">
      <c r="B684" s="27" t="s">
        <v>692</v>
      </c>
      <c r="C684" s="24">
        <v>42.0832684825102</v>
      </c>
      <c r="D684" s="24">
        <v>-44.235212967631306</v>
      </c>
      <c r="E684" s="24">
        <v>-53.126027705132906</v>
      </c>
      <c r="F684" s="60">
        <v>-0.0369</v>
      </c>
    </row>
    <row r="685" spans="2:6" ht="13.5">
      <c r="B685" s="27" t="s">
        <v>693</v>
      </c>
      <c r="C685" s="24">
        <v>42.84780929141517</v>
      </c>
      <c r="D685" s="24">
        <v>-44.475492234518825</v>
      </c>
      <c r="E685" s="24">
        <v>-52.5386292885411</v>
      </c>
      <c r="F685" s="60">
        <v>-0.0338</v>
      </c>
    </row>
    <row r="686" spans="2:6" ht="13.5">
      <c r="B686" s="27" t="s">
        <v>694</v>
      </c>
      <c r="C686" s="24">
        <v>43.752408465028694</v>
      </c>
      <c r="D686" s="24">
        <v>-44.44085571306969</v>
      </c>
      <c r="E686" s="24">
        <v>-52.13079934403839</v>
      </c>
      <c r="F686" s="60">
        <v>-0.0297</v>
      </c>
    </row>
    <row r="687" spans="2:6" ht="13.5">
      <c r="B687" s="27" t="s">
        <v>695</v>
      </c>
      <c r="C687" s="24">
        <v>44.720132317498326</v>
      </c>
      <c r="D687" s="24">
        <v>-44.060645749751494</v>
      </c>
      <c r="E687" s="24">
        <v>-51.8437279697805</v>
      </c>
      <c r="F687" s="60">
        <v>-0.0242</v>
      </c>
    </row>
    <row r="688" spans="2:6" ht="13.5">
      <c r="B688" s="27" t="s">
        <v>696</v>
      </c>
      <c r="C688" s="24">
        <v>45.56791107866215</v>
      </c>
      <c r="D688" s="24">
        <v>-43.37769057121517</v>
      </c>
      <c r="E688" s="24">
        <v>-51.78455943878418</v>
      </c>
      <c r="F688" s="60">
        <v>-0.0189</v>
      </c>
    </row>
    <row r="689" spans="2:6" ht="13.5">
      <c r="B689" s="27" t="s">
        <v>697</v>
      </c>
      <c r="C689" s="24">
        <v>45.976667345529094</v>
      </c>
      <c r="D689" s="24">
        <v>-42.47564383327501</v>
      </c>
      <c r="E689" s="24">
        <v>-51.6244189387738</v>
      </c>
      <c r="F689" s="60">
        <v>-0.0057</v>
      </c>
    </row>
    <row r="690" spans="2:6" ht="13.5">
      <c r="B690" s="27" t="s">
        <v>698</v>
      </c>
      <c r="C690" s="24">
        <v>56.64600436706294</v>
      </c>
      <c r="D690" s="24">
        <v>-75.83288115690796</v>
      </c>
      <c r="E690" s="24">
        <v>-25.493660768389685</v>
      </c>
      <c r="F690" s="60">
        <v>-0.0213</v>
      </c>
    </row>
    <row r="691" spans="2:6" ht="13.5">
      <c r="B691" s="27" t="s">
        <v>699</v>
      </c>
      <c r="C691" s="24">
        <v>57.07061623774535</v>
      </c>
      <c r="D691" s="24">
        <v>-75.33748032459552</v>
      </c>
      <c r="E691" s="24">
        <v>-26.490651251089414</v>
      </c>
      <c r="F691" s="60">
        <v>-0.0326</v>
      </c>
    </row>
    <row r="692" spans="2:6" ht="13.5">
      <c r="B692" s="27" t="s">
        <v>700</v>
      </c>
      <c r="C692" s="24">
        <v>57.11536158327551</v>
      </c>
      <c r="D692" s="24">
        <v>-75.08380073510055</v>
      </c>
      <c r="E692" s="24">
        <v>-27.61577235797146</v>
      </c>
      <c r="F692" s="60">
        <v>-0.0446</v>
      </c>
    </row>
    <row r="693" spans="2:6" ht="13.5">
      <c r="B693" s="27" t="s">
        <v>701</v>
      </c>
      <c r="C693" s="24">
        <v>56.84852552175344</v>
      </c>
      <c r="D693" s="24">
        <v>-75.198318044061</v>
      </c>
      <c r="E693" s="24">
        <v>-28.798161978175205</v>
      </c>
      <c r="F693" s="60">
        <v>-0.0488</v>
      </c>
    </row>
    <row r="694" spans="2:6" ht="13.5">
      <c r="B694" s="27" t="s">
        <v>702</v>
      </c>
      <c r="C694" s="24">
        <v>56.42704594406037</v>
      </c>
      <c r="D694" s="24">
        <v>-75.59979007165981</v>
      </c>
      <c r="E694" s="24">
        <v>-29.64046471211777</v>
      </c>
      <c r="F694" s="60">
        <v>-0.0529</v>
      </c>
    </row>
    <row r="695" spans="2:6" ht="13.5">
      <c r="B695" s="27" t="s">
        <v>703</v>
      </c>
      <c r="C695" s="24">
        <v>55.641582406311905</v>
      </c>
      <c r="D695" s="24">
        <v>-75.92615973777903</v>
      </c>
      <c r="E695" s="24">
        <v>-30.205114372360317</v>
      </c>
      <c r="F695" s="60">
        <v>-0.0472</v>
      </c>
    </row>
    <row r="696" spans="2:6" ht="13.5">
      <c r="B696" s="27" t="s">
        <v>704</v>
      </c>
      <c r="C696" s="24">
        <v>54.746194590891555</v>
      </c>
      <c r="D696" s="24">
        <v>-76.27710105827336</v>
      </c>
      <c r="E696" s="24">
        <v>-30.438070729719062</v>
      </c>
      <c r="F696" s="60">
        <v>-0.0382</v>
      </c>
    </row>
    <row r="697" spans="2:6" ht="13.5">
      <c r="B697" s="27" t="s">
        <v>705</v>
      </c>
      <c r="C697" s="24">
        <v>53.9081275119836</v>
      </c>
      <c r="D697" s="24">
        <v>-76.87323888585766</v>
      </c>
      <c r="E697" s="24">
        <v>-30.378534954911434</v>
      </c>
      <c r="F697" s="60">
        <v>-0.0269</v>
      </c>
    </row>
    <row r="698" spans="2:6" ht="13.5">
      <c r="B698" s="27" t="s">
        <v>706</v>
      </c>
      <c r="C698" s="24">
        <v>53.319384190559475</v>
      </c>
      <c r="D698" s="24">
        <v>-77.65867579765683</v>
      </c>
      <c r="E698" s="24">
        <v>-30.024278068136013</v>
      </c>
      <c r="F698" s="60">
        <v>-0.0147</v>
      </c>
    </row>
    <row r="699" spans="2:6" ht="13.5">
      <c r="B699" s="27" t="s">
        <v>707</v>
      </c>
      <c r="C699" s="24">
        <v>52.76860531084488</v>
      </c>
      <c r="D699" s="24">
        <v>-78.24450040522385</v>
      </c>
      <c r="E699" s="24">
        <v>-29.293460926320073</v>
      </c>
      <c r="F699" s="60">
        <v>0.0005</v>
      </c>
    </row>
    <row r="700" spans="2:6" ht="13.5">
      <c r="B700" s="27" t="s">
        <v>708</v>
      </c>
      <c r="C700" s="24">
        <v>52.331546980527214</v>
      </c>
      <c r="D700" s="24">
        <v>-78.39508473781464</v>
      </c>
      <c r="E700" s="24">
        <v>-28.37596143793325</v>
      </c>
      <c r="F700" s="60">
        <v>0.0142</v>
      </c>
    </row>
    <row r="701" spans="2:6" ht="13.5">
      <c r="B701" s="27" t="s">
        <v>709</v>
      </c>
      <c r="C701" s="24">
        <v>52.326557167093924</v>
      </c>
      <c r="D701" s="24">
        <v>-78.6047195562929</v>
      </c>
      <c r="E701" s="24">
        <v>-27.375338635994712</v>
      </c>
      <c r="F701" s="60">
        <v>0.0239</v>
      </c>
    </row>
    <row r="702" spans="2:6" ht="13.5">
      <c r="B702" s="27" t="s">
        <v>710</v>
      </c>
      <c r="C702" s="24">
        <v>56.88840054885778</v>
      </c>
      <c r="D702" s="24">
        <v>-75.67039793968611</v>
      </c>
      <c r="E702" s="24">
        <v>-25.88203287092043</v>
      </c>
      <c r="F702" s="60">
        <v>-0.04</v>
      </c>
    </row>
    <row r="703" spans="2:6" ht="13.5">
      <c r="B703" s="27" t="s">
        <v>711</v>
      </c>
      <c r="C703" s="24">
        <v>56.4246490202068</v>
      </c>
      <c r="D703" s="24">
        <v>-76.30291019858468</v>
      </c>
      <c r="E703" s="24">
        <v>-25.16014879189755</v>
      </c>
      <c r="F703" s="60">
        <v>-0.0287</v>
      </c>
    </row>
    <row r="704" spans="2:6" ht="13.5">
      <c r="B704" s="27" t="s">
        <v>712</v>
      </c>
      <c r="C704" s="24">
        <v>55.619569715997294</v>
      </c>
      <c r="D704" s="24">
        <v>-76.74617717769706</v>
      </c>
      <c r="E704" s="24">
        <v>-24.70562189329176</v>
      </c>
      <c r="F704" s="60">
        <v>-0.0169</v>
      </c>
    </row>
    <row r="705" spans="2:6" ht="13.5">
      <c r="B705" s="27" t="s">
        <v>713</v>
      </c>
      <c r="C705" s="24">
        <v>54.697140015223574</v>
      </c>
      <c r="D705" s="24">
        <v>-77.27476726067273</v>
      </c>
      <c r="E705" s="24">
        <v>-24.58738571074526</v>
      </c>
      <c r="F705" s="60">
        <v>-0.0016</v>
      </c>
    </row>
    <row r="706" spans="2:6" ht="13.5">
      <c r="B706" s="27" t="s">
        <v>714</v>
      </c>
      <c r="C706" s="24">
        <v>53.953927449571246</v>
      </c>
      <c r="D706" s="24">
        <v>-77.95634046438445</v>
      </c>
      <c r="E706" s="24">
        <v>-24.88409579208629</v>
      </c>
      <c r="F706" s="60">
        <v>0.0105</v>
      </c>
    </row>
    <row r="707" spans="2:6" ht="13.5">
      <c r="B707" s="27" t="s">
        <v>715</v>
      </c>
      <c r="C707" s="24">
        <v>53.381397985621774</v>
      </c>
      <c r="D707" s="24">
        <v>-78.59484527728279</v>
      </c>
      <c r="E707" s="24">
        <v>-25.51760211434338</v>
      </c>
      <c r="F707" s="60">
        <v>0.0189</v>
      </c>
    </row>
    <row r="708" spans="2:6" ht="13.5">
      <c r="B708" s="27" t="s">
        <v>716</v>
      </c>
      <c r="C708" s="24">
        <v>52.72134704024937</v>
      </c>
      <c r="D708" s="24">
        <v>-78.69310298743333</v>
      </c>
      <c r="E708" s="24">
        <v>-26.317608705899815</v>
      </c>
      <c r="F708" s="60">
        <v>0.0286</v>
      </c>
    </row>
    <row r="709" spans="2:6" ht="13.5">
      <c r="B709" s="27" t="s">
        <v>717</v>
      </c>
      <c r="C709" s="24">
        <v>52.32233481482546</v>
      </c>
      <c r="D709" s="24">
        <v>-78.59612631828526</v>
      </c>
      <c r="E709" s="24">
        <v>-27.277040995344308</v>
      </c>
      <c r="F709" s="60">
        <v>0.0291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709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38924.43457175926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663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-0.027304826546002976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0.0844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-0.2597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0.34409999999999996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0.07523999210336603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66.28606870610432</v>
      </c>
      <c r="D47" s="24">
        <v>27.702058970992724</v>
      </c>
      <c r="E47" s="24">
        <v>47.732503489299866</v>
      </c>
      <c r="F47" s="60">
        <v>0.0687</v>
      </c>
    </row>
    <row r="48" spans="2:6" ht="13.5">
      <c r="B48" s="27" t="s">
        <v>56</v>
      </c>
      <c r="C48" s="24">
        <v>66.0974276587787</v>
      </c>
      <c r="D48" s="24">
        <v>26.533185444268657</v>
      </c>
      <c r="E48" s="24">
        <v>47.843768961715945</v>
      </c>
      <c r="F48" s="60">
        <v>0.0709</v>
      </c>
    </row>
    <row r="49" spans="2:6" ht="13.5">
      <c r="B49" s="27" t="s">
        <v>57</v>
      </c>
      <c r="C49" s="24">
        <v>65.67154982316768</v>
      </c>
      <c r="D49" s="24">
        <v>25.623315460128826</v>
      </c>
      <c r="E49" s="24">
        <v>47.99805402128964</v>
      </c>
      <c r="F49" s="60">
        <v>0.0685</v>
      </c>
    </row>
    <row r="50" spans="2:6" ht="13.5">
      <c r="B50" s="27" t="s">
        <v>58</v>
      </c>
      <c r="C50" s="24">
        <v>64.96764988673743</v>
      </c>
      <c r="D50" s="24">
        <v>24.802145015658784</v>
      </c>
      <c r="E50" s="24">
        <v>48.21659729850706</v>
      </c>
      <c r="F50" s="60">
        <v>0.0665</v>
      </c>
    </row>
    <row r="51" spans="2:6" ht="13.5">
      <c r="B51" s="27" t="s">
        <v>59</v>
      </c>
      <c r="C51" s="24">
        <v>64.11073564720553</v>
      </c>
      <c r="D51" s="24">
        <v>24.237991639485305</v>
      </c>
      <c r="E51" s="24">
        <v>48.43868738034177</v>
      </c>
      <c r="F51" s="60">
        <v>0.0593</v>
      </c>
    </row>
    <row r="52" spans="2:6" ht="13.5">
      <c r="B52" s="27" t="s">
        <v>60</v>
      </c>
      <c r="C52" s="24">
        <v>63.15038130014604</v>
      </c>
      <c r="D52" s="24">
        <v>23.92941393169545</v>
      </c>
      <c r="E52" s="24">
        <v>48.65677617448159</v>
      </c>
      <c r="F52" s="60">
        <v>0.0283</v>
      </c>
    </row>
    <row r="53" spans="2:6" ht="13.5">
      <c r="B53" s="27" t="s">
        <v>61</v>
      </c>
      <c r="C53" s="24">
        <v>62.13099703513285</v>
      </c>
      <c r="D53" s="24">
        <v>23.885160544540334</v>
      </c>
      <c r="E53" s="24">
        <v>48.84166692819857</v>
      </c>
      <c r="F53" s="60">
        <v>0.0402</v>
      </c>
    </row>
    <row r="54" spans="2:6" ht="13.5">
      <c r="B54" s="27" t="s">
        <v>62</v>
      </c>
      <c r="C54" s="24">
        <v>61.02166836508522</v>
      </c>
      <c r="D54" s="24">
        <v>24.15009701601408</v>
      </c>
      <c r="E54" s="24">
        <v>48.98324493450019</v>
      </c>
      <c r="F54" s="60">
        <v>0.0305</v>
      </c>
    </row>
    <row r="55" spans="2:6" ht="13.5">
      <c r="B55" s="27" t="s">
        <v>63</v>
      </c>
      <c r="C55" s="24">
        <v>60.12464462597068</v>
      </c>
      <c r="D55" s="24">
        <v>24.664840146378097</v>
      </c>
      <c r="E55" s="24">
        <v>49.12663251107327</v>
      </c>
      <c r="F55" s="60">
        <v>0.0199</v>
      </c>
    </row>
    <row r="56" spans="2:6" ht="13.5">
      <c r="B56" s="27" t="s">
        <v>64</v>
      </c>
      <c r="C56" s="24">
        <v>59.33634362329985</v>
      </c>
      <c r="D56" s="24">
        <v>25.457878517357347</v>
      </c>
      <c r="E56" s="24">
        <v>49.190748261636024</v>
      </c>
      <c r="F56" s="60">
        <v>0.0141</v>
      </c>
    </row>
    <row r="57" spans="2:6" ht="13.5">
      <c r="B57" s="27" t="s">
        <v>65</v>
      </c>
      <c r="C57" s="24">
        <v>58.7539293681762</v>
      </c>
      <c r="D57" s="24">
        <v>26.596310331575587</v>
      </c>
      <c r="E57" s="24">
        <v>49.24818998366676</v>
      </c>
      <c r="F57" s="60">
        <v>0.0103</v>
      </c>
    </row>
    <row r="58" spans="2:6" ht="13.5">
      <c r="B58" s="27" t="s">
        <v>66</v>
      </c>
      <c r="C58" s="24">
        <v>58.52519549615701</v>
      </c>
      <c r="D58" s="24">
        <v>27.69732926861724</v>
      </c>
      <c r="E58" s="24">
        <v>49.02991463664769</v>
      </c>
      <c r="F58" s="60">
        <v>0.0112</v>
      </c>
    </row>
    <row r="59" spans="2:6" ht="13.5">
      <c r="B59" s="27" t="s">
        <v>67</v>
      </c>
      <c r="C59" s="24">
        <v>58.629450977144344</v>
      </c>
      <c r="D59" s="24">
        <v>28.81172831256506</v>
      </c>
      <c r="E59" s="24">
        <v>48.81936446634763</v>
      </c>
      <c r="F59" s="60">
        <v>0.0151</v>
      </c>
    </row>
    <row r="60" spans="2:6" ht="13.5">
      <c r="B60" s="27" t="s">
        <v>68</v>
      </c>
      <c r="C60" s="24">
        <v>59.02123167255799</v>
      </c>
      <c r="D60" s="24">
        <v>29.790606258249213</v>
      </c>
      <c r="E60" s="24">
        <v>48.60799233099367</v>
      </c>
      <c r="F60" s="60">
        <v>0.0204</v>
      </c>
    </row>
    <row r="61" spans="2:6" ht="13.5">
      <c r="B61" s="27" t="s">
        <v>69</v>
      </c>
      <c r="C61" s="24">
        <v>59.64355653903379</v>
      </c>
      <c r="D61" s="24">
        <v>30.592006879652125</v>
      </c>
      <c r="E61" s="24">
        <v>48.465851554293714</v>
      </c>
      <c r="F61" s="60">
        <v>0.0267</v>
      </c>
    </row>
    <row r="62" spans="2:6" ht="13.5">
      <c r="B62" s="27" t="s">
        <v>70</v>
      </c>
      <c r="C62" s="24">
        <v>60.49790297071352</v>
      </c>
      <c r="D62" s="24">
        <v>31.228105210085694</v>
      </c>
      <c r="E62" s="24">
        <v>48.32205719789765</v>
      </c>
      <c r="F62" s="60">
        <v>0.0353</v>
      </c>
    </row>
    <row r="63" spans="2:6" ht="13.5">
      <c r="B63" s="27" t="s">
        <v>71</v>
      </c>
      <c r="C63" s="24">
        <v>61.4330977580874</v>
      </c>
      <c r="D63" s="24">
        <v>31.594451081659294</v>
      </c>
      <c r="E63" s="24">
        <v>48.22055834351562</v>
      </c>
      <c r="F63" s="60">
        <v>0.0424</v>
      </c>
    </row>
    <row r="64" spans="2:6" ht="13.5">
      <c r="B64" s="27" t="s">
        <v>72</v>
      </c>
      <c r="C64" s="24">
        <v>62.47142613983633</v>
      </c>
      <c r="D64" s="24">
        <v>31.71249676374604</v>
      </c>
      <c r="E64" s="24">
        <v>48.138251924760574</v>
      </c>
      <c r="F64" s="60">
        <v>0.0474</v>
      </c>
    </row>
    <row r="65" spans="2:6" ht="13.5">
      <c r="B65" s="27" t="s">
        <v>73</v>
      </c>
      <c r="C65" s="24">
        <v>63.52342471093214</v>
      </c>
      <c r="D65" s="24">
        <v>31.537759116699846</v>
      </c>
      <c r="E65" s="24">
        <v>47.98251388058752</v>
      </c>
      <c r="F65" s="60">
        <v>0.0514</v>
      </c>
    </row>
    <row r="66" spans="2:6" ht="13.5">
      <c r="B66" s="27" t="s">
        <v>74</v>
      </c>
      <c r="C66" s="24">
        <v>64.50690880571187</v>
      </c>
      <c r="D66" s="24">
        <v>31.05048395473818</v>
      </c>
      <c r="E66" s="24">
        <v>47.74547745154584</v>
      </c>
      <c r="F66" s="60">
        <v>0.0547</v>
      </c>
    </row>
    <row r="67" spans="2:6" ht="13.5">
      <c r="B67" s="27" t="s">
        <v>75</v>
      </c>
      <c r="C67" s="24">
        <v>65.32084353466699</v>
      </c>
      <c r="D67" s="24">
        <v>30.335129145864478</v>
      </c>
      <c r="E67" s="24">
        <v>47.68680279231537</v>
      </c>
      <c r="F67" s="60">
        <v>0.0566</v>
      </c>
    </row>
    <row r="68" spans="2:6" ht="13.5">
      <c r="B68" s="27" t="s">
        <v>76</v>
      </c>
      <c r="C68" s="24">
        <v>65.92493313502672</v>
      </c>
      <c r="D68" s="24">
        <v>29.391617197390122</v>
      </c>
      <c r="E68" s="24">
        <v>47.661520994680224</v>
      </c>
      <c r="F68" s="60">
        <v>0.0623</v>
      </c>
    </row>
    <row r="69" spans="2:6" ht="13.5">
      <c r="B69" s="27" t="s">
        <v>77</v>
      </c>
      <c r="C69" s="24">
        <v>66.22601572385399</v>
      </c>
      <c r="D69" s="24">
        <v>50.70395853352266</v>
      </c>
      <c r="E69" s="24">
        <v>30.51511229395259</v>
      </c>
      <c r="F69" s="60">
        <v>-0.0805</v>
      </c>
    </row>
    <row r="70" spans="2:6" ht="13.5">
      <c r="B70" s="27" t="s">
        <v>78</v>
      </c>
      <c r="C70" s="24">
        <v>65.95630575786113</v>
      </c>
      <c r="D70" s="24">
        <v>51.70832930767524</v>
      </c>
      <c r="E70" s="24">
        <v>30.01695506240082</v>
      </c>
      <c r="F70" s="60">
        <v>-0.0649</v>
      </c>
    </row>
    <row r="71" spans="2:6" ht="13.5">
      <c r="B71" s="27" t="s">
        <v>79</v>
      </c>
      <c r="C71" s="24">
        <v>65.45808222592802</v>
      </c>
      <c r="D71" s="24">
        <v>52.57675498020402</v>
      </c>
      <c r="E71" s="24">
        <v>29.842527792891953</v>
      </c>
      <c r="F71" s="60">
        <v>-0.0451</v>
      </c>
    </row>
    <row r="72" spans="2:6" ht="13.5">
      <c r="B72" s="27" t="s">
        <v>80</v>
      </c>
      <c r="C72" s="24">
        <v>64.55258023327343</v>
      </c>
      <c r="D72" s="24">
        <v>53.47970591924392</v>
      </c>
      <c r="E72" s="24">
        <v>29.984630682208767</v>
      </c>
      <c r="F72" s="60">
        <v>-0.0164</v>
      </c>
    </row>
    <row r="73" spans="2:6" ht="13.5">
      <c r="B73" s="27" t="s">
        <v>81</v>
      </c>
      <c r="C73" s="24">
        <v>63.63405273333638</v>
      </c>
      <c r="D73" s="24">
        <v>53.88007410647033</v>
      </c>
      <c r="E73" s="24">
        <v>30.290942518884375</v>
      </c>
      <c r="F73" s="60">
        <v>0.0082</v>
      </c>
    </row>
    <row r="74" spans="2:6" ht="13.5">
      <c r="B74" s="27" t="s">
        <v>82</v>
      </c>
      <c r="C74" s="24">
        <v>62.666906107024644</v>
      </c>
      <c r="D74" s="24">
        <v>53.956707060010245</v>
      </c>
      <c r="E74" s="24">
        <v>30.804753718149527</v>
      </c>
      <c r="F74" s="60">
        <v>0.0313</v>
      </c>
    </row>
    <row r="75" spans="2:6" ht="13.5">
      <c r="B75" s="27" t="s">
        <v>83</v>
      </c>
      <c r="C75" s="24">
        <v>61.851555512578244</v>
      </c>
      <c r="D75" s="24">
        <v>53.675359868094645</v>
      </c>
      <c r="E75" s="24">
        <v>31.317750986540194</v>
      </c>
      <c r="F75" s="60">
        <v>0.0469</v>
      </c>
    </row>
    <row r="76" spans="2:6" ht="13.5">
      <c r="B76" s="27" t="s">
        <v>84</v>
      </c>
      <c r="C76" s="24">
        <v>61.312171357348525</v>
      </c>
      <c r="D76" s="24">
        <v>53.201042049973175</v>
      </c>
      <c r="E76" s="24">
        <v>32.0970746780523</v>
      </c>
      <c r="F76" s="60">
        <v>0.0599</v>
      </c>
    </row>
    <row r="77" spans="2:6" ht="13.5">
      <c r="B77" s="27" t="s">
        <v>85</v>
      </c>
      <c r="C77" s="24">
        <v>61.079651239506674</v>
      </c>
      <c r="D77" s="24">
        <v>52.54116279303581</v>
      </c>
      <c r="E77" s="24">
        <v>32.824159770116744</v>
      </c>
      <c r="F77" s="60">
        <v>0.0574</v>
      </c>
    </row>
    <row r="78" spans="2:6" ht="13.5">
      <c r="B78" s="27" t="s">
        <v>86</v>
      </c>
      <c r="C78" s="24">
        <v>61.14472792354042</v>
      </c>
      <c r="D78" s="24">
        <v>51.64862521244987</v>
      </c>
      <c r="E78" s="24">
        <v>33.47412857796139</v>
      </c>
      <c r="F78" s="60">
        <v>0.0568</v>
      </c>
    </row>
    <row r="79" spans="2:6" ht="13.5">
      <c r="B79" s="27" t="s">
        <v>87</v>
      </c>
      <c r="C79" s="24">
        <v>61.529375014343636</v>
      </c>
      <c r="D79" s="24">
        <v>50.68823866922848</v>
      </c>
      <c r="E79" s="24">
        <v>33.87214735052052</v>
      </c>
      <c r="F79" s="60">
        <v>0.0413</v>
      </c>
    </row>
    <row r="80" spans="2:6" ht="13.5">
      <c r="B80" s="27" t="s">
        <v>88</v>
      </c>
      <c r="C80" s="24">
        <v>62.10394568181792</v>
      </c>
      <c r="D80" s="24">
        <v>49.722999764455736</v>
      </c>
      <c r="E80" s="24">
        <v>33.85476632228788</v>
      </c>
      <c r="F80" s="60">
        <v>0.0234</v>
      </c>
    </row>
    <row r="81" spans="2:6" ht="13.5">
      <c r="B81" s="27" t="s">
        <v>89</v>
      </c>
      <c r="C81" s="24">
        <v>63.066274824944585</v>
      </c>
      <c r="D81" s="24">
        <v>49.1270113913664</v>
      </c>
      <c r="E81" s="24">
        <v>33.78254886466598</v>
      </c>
      <c r="F81" s="60">
        <v>-0.0369</v>
      </c>
    </row>
    <row r="82" spans="2:6" ht="13.5">
      <c r="B82" s="27" t="s">
        <v>90</v>
      </c>
      <c r="C82" s="24">
        <v>64.05976505374133</v>
      </c>
      <c r="D82" s="24">
        <v>48.740863932376</v>
      </c>
      <c r="E82" s="24">
        <v>33.26947262971825</v>
      </c>
      <c r="F82" s="60">
        <v>-0.0357</v>
      </c>
    </row>
    <row r="83" spans="2:6" ht="13.5">
      <c r="B83" s="27" t="s">
        <v>91</v>
      </c>
      <c r="C83" s="24">
        <v>64.99179326344229</v>
      </c>
      <c r="D83" s="24">
        <v>48.79838716386362</v>
      </c>
      <c r="E83" s="24">
        <v>32.64999578784993</v>
      </c>
      <c r="F83" s="60">
        <v>-0.062</v>
      </c>
    </row>
    <row r="84" spans="2:6" ht="13.5">
      <c r="B84" s="27" t="s">
        <v>92</v>
      </c>
      <c r="C84" s="24">
        <v>65.65622727895061</v>
      </c>
      <c r="D84" s="24">
        <v>49.14059014784175</v>
      </c>
      <c r="E84" s="24">
        <v>31.777946770225075</v>
      </c>
      <c r="F84" s="60">
        <v>-0.074</v>
      </c>
    </row>
    <row r="85" spans="2:6" ht="13.5">
      <c r="B85" s="27" t="s">
        <v>93</v>
      </c>
      <c r="C85" s="24">
        <v>66.01711505441493</v>
      </c>
      <c r="D85" s="24">
        <v>49.75083292604195</v>
      </c>
      <c r="E85" s="24">
        <v>30.99763242483947</v>
      </c>
      <c r="F85" s="60">
        <v>-0.08</v>
      </c>
    </row>
    <row r="86" spans="2:6" ht="13.5">
      <c r="B86" s="27" t="s">
        <v>94</v>
      </c>
      <c r="C86" s="24">
        <v>66.19191426531356</v>
      </c>
      <c r="D86" s="24">
        <v>-50.186312929776506</v>
      </c>
      <c r="E86" s="24">
        <v>-30.83311582406319</v>
      </c>
      <c r="F86" s="60">
        <v>-0.0398</v>
      </c>
    </row>
    <row r="87" spans="2:6" ht="13.5">
      <c r="B87" s="27" t="s">
        <v>95</v>
      </c>
      <c r="C87" s="24">
        <v>66.09127931212966</v>
      </c>
      <c r="D87" s="24">
        <v>-51.12135945130109</v>
      </c>
      <c r="E87" s="24">
        <v>-30.175521956903697</v>
      </c>
      <c r="F87" s="60">
        <v>-0.0363</v>
      </c>
    </row>
    <row r="88" spans="2:6" ht="13.5">
      <c r="B88" s="27" t="s">
        <v>96</v>
      </c>
      <c r="C88" s="24">
        <v>65.68987888922346</v>
      </c>
      <c r="D88" s="24">
        <v>-52.16257423083604</v>
      </c>
      <c r="E88" s="24">
        <v>-29.85612451033863</v>
      </c>
      <c r="F88" s="60">
        <v>-0.0279</v>
      </c>
    </row>
    <row r="89" spans="2:6" ht="13.5">
      <c r="B89" s="27" t="s">
        <v>97</v>
      </c>
      <c r="C89" s="24">
        <v>65.02193732218684</v>
      </c>
      <c r="D89" s="24">
        <v>-52.951410349821515</v>
      </c>
      <c r="E89" s="24">
        <v>-29.765252682233506</v>
      </c>
      <c r="F89" s="60">
        <v>-0.0236</v>
      </c>
    </row>
    <row r="90" spans="2:6" ht="13.5">
      <c r="B90" s="27" t="s">
        <v>98</v>
      </c>
      <c r="C90" s="24">
        <v>64.14797875170746</v>
      </c>
      <c r="D90" s="24">
        <v>-53.55848075496255</v>
      </c>
      <c r="E90" s="24">
        <v>-29.931449953710622</v>
      </c>
      <c r="F90" s="60">
        <v>-0.0098</v>
      </c>
    </row>
    <row r="91" spans="2:6" ht="13.5">
      <c r="B91" s="27" t="s">
        <v>99</v>
      </c>
      <c r="C91" s="24">
        <v>63.28462751335846</v>
      </c>
      <c r="D91" s="24">
        <v>-53.93113563423972</v>
      </c>
      <c r="E91" s="24">
        <v>-30.42282025939636</v>
      </c>
      <c r="F91" s="60">
        <v>0.0048</v>
      </c>
    </row>
    <row r="92" spans="2:6" ht="13.5">
      <c r="B92" s="27" t="s">
        <v>100</v>
      </c>
      <c r="C92" s="24">
        <v>62.373479750795354</v>
      </c>
      <c r="D92" s="24">
        <v>-53.91169636679989</v>
      </c>
      <c r="E92" s="24">
        <v>-31.028153646101707</v>
      </c>
      <c r="F92" s="60">
        <v>0.0188</v>
      </c>
    </row>
    <row r="93" spans="2:6" ht="13.5">
      <c r="B93" s="27" t="s">
        <v>101</v>
      </c>
      <c r="C93" s="24">
        <v>61.66197635683924</v>
      </c>
      <c r="D93" s="24">
        <v>-53.577379633971546</v>
      </c>
      <c r="E93" s="24">
        <v>-31.84805214481223</v>
      </c>
      <c r="F93" s="60">
        <v>0.0262</v>
      </c>
    </row>
    <row r="94" spans="2:6" ht="13.5">
      <c r="B94" s="27" t="s">
        <v>102</v>
      </c>
      <c r="C94" s="24">
        <v>61.24070052202372</v>
      </c>
      <c r="D94" s="24">
        <v>-52.96120272481296</v>
      </c>
      <c r="E94" s="24">
        <v>-32.59520365068506</v>
      </c>
      <c r="F94" s="60">
        <v>0.0282</v>
      </c>
    </row>
    <row r="95" spans="2:6" ht="13.5">
      <c r="B95" s="27" t="s">
        <v>103</v>
      </c>
      <c r="C95" s="24">
        <v>60.98719295344382</v>
      </c>
      <c r="D95" s="24">
        <v>-51.96283608450089</v>
      </c>
      <c r="E95" s="24">
        <v>-33.10033521558418</v>
      </c>
      <c r="F95" s="60">
        <v>0.0238</v>
      </c>
    </row>
    <row r="96" spans="2:6" ht="13.5">
      <c r="B96" s="27" t="s">
        <v>104</v>
      </c>
      <c r="C96" s="24">
        <v>61.219245612774856</v>
      </c>
      <c r="D96" s="24">
        <v>-51.00787416898035</v>
      </c>
      <c r="E96" s="24">
        <v>-33.59006447412349</v>
      </c>
      <c r="F96" s="60">
        <v>0.0163</v>
      </c>
    </row>
    <row r="97" spans="2:6" ht="13.5">
      <c r="B97" s="27" t="s">
        <v>105</v>
      </c>
      <c r="C97" s="24">
        <v>61.8136046983542</v>
      </c>
      <c r="D97" s="24">
        <v>-50.227115525137606</v>
      </c>
      <c r="E97" s="24">
        <v>-33.9464660127984</v>
      </c>
      <c r="F97" s="60">
        <v>0.0073</v>
      </c>
    </row>
    <row r="98" spans="2:6" ht="13.5">
      <c r="B98" s="27" t="s">
        <v>106</v>
      </c>
      <c r="C98" s="24">
        <v>62.67586024345403</v>
      </c>
      <c r="D98" s="24">
        <v>-49.496791233087535</v>
      </c>
      <c r="E98" s="24">
        <v>-34.008293201774144</v>
      </c>
      <c r="F98" s="60">
        <v>-0.0073</v>
      </c>
    </row>
    <row r="99" spans="2:6" ht="13.5">
      <c r="B99" s="27" t="s">
        <v>107</v>
      </c>
      <c r="C99" s="24">
        <v>63.63307807533416</v>
      </c>
      <c r="D99" s="24">
        <v>-48.823736713059205</v>
      </c>
      <c r="E99" s="24">
        <v>-33.47052456125712</v>
      </c>
      <c r="F99" s="60">
        <v>-0.0242</v>
      </c>
    </row>
    <row r="100" spans="2:6" ht="13.5">
      <c r="B100" s="27" t="s">
        <v>108</v>
      </c>
      <c r="C100" s="24">
        <v>64.52211167573263</v>
      </c>
      <c r="D100" s="24">
        <v>-48.65094696713474</v>
      </c>
      <c r="E100" s="24">
        <v>-32.82396993943479</v>
      </c>
      <c r="F100" s="60">
        <v>-0.0326</v>
      </c>
    </row>
    <row r="101" spans="2:6" ht="13.5">
      <c r="B101" s="27" t="s">
        <v>109</v>
      </c>
      <c r="C101" s="24">
        <v>65.33637440606455</v>
      </c>
      <c r="D101" s="24">
        <v>-48.9084415603092</v>
      </c>
      <c r="E101" s="24">
        <v>-32.20539838539025</v>
      </c>
      <c r="F101" s="60">
        <v>-0.0398</v>
      </c>
    </row>
    <row r="102" spans="2:6" ht="13.5">
      <c r="B102" s="27" t="s">
        <v>110</v>
      </c>
      <c r="C102" s="24">
        <v>66.30902587509792</v>
      </c>
      <c r="D102" s="24">
        <v>-27.730959321614048</v>
      </c>
      <c r="E102" s="24">
        <v>-47.85970508455348</v>
      </c>
      <c r="F102" s="60">
        <v>0.0103</v>
      </c>
    </row>
    <row r="103" spans="2:6" ht="13.5">
      <c r="B103" s="27" t="s">
        <v>111</v>
      </c>
      <c r="C103" s="24">
        <v>66.1512893766554</v>
      </c>
      <c r="D103" s="24">
        <v>-26.66399387482547</v>
      </c>
      <c r="E103" s="24">
        <v>-47.92146516864197</v>
      </c>
      <c r="F103" s="60">
        <v>0.0182</v>
      </c>
    </row>
    <row r="104" spans="2:6" ht="13.5">
      <c r="B104" s="27" t="s">
        <v>112</v>
      </c>
      <c r="C104" s="24">
        <v>65.74008793118168</v>
      </c>
      <c r="D104" s="24">
        <v>-25.709467472514834</v>
      </c>
      <c r="E104" s="24">
        <v>-48.099421658366914</v>
      </c>
      <c r="F104" s="60">
        <v>0.0287</v>
      </c>
    </row>
    <row r="105" spans="2:6" ht="13.5">
      <c r="B105" s="27" t="s">
        <v>113</v>
      </c>
      <c r="C105" s="24">
        <v>65.08829482477351</v>
      </c>
      <c r="D105" s="24">
        <v>-24.905446985287867</v>
      </c>
      <c r="E105" s="24">
        <v>-48.264051168606734</v>
      </c>
      <c r="F105" s="60">
        <v>0.0389</v>
      </c>
    </row>
    <row r="106" spans="2:6" ht="13.5">
      <c r="B106" s="27" t="s">
        <v>114</v>
      </c>
      <c r="C106" s="24">
        <v>64.2063071294159</v>
      </c>
      <c r="D106" s="24">
        <v>-24.284688045663817</v>
      </c>
      <c r="E106" s="24">
        <v>-48.46953184201362</v>
      </c>
      <c r="F106" s="60">
        <v>0.0497</v>
      </c>
    </row>
    <row r="107" spans="2:6" ht="13.5">
      <c r="B107" s="27" t="s">
        <v>115</v>
      </c>
      <c r="C107" s="24">
        <v>63.255449015451745</v>
      </c>
      <c r="D107" s="24">
        <v>-23.95070817746903</v>
      </c>
      <c r="E107" s="24">
        <v>-48.65882825892518</v>
      </c>
      <c r="F107" s="60">
        <v>0.0593</v>
      </c>
    </row>
    <row r="108" spans="2:6" ht="13.5">
      <c r="B108" s="27" t="s">
        <v>116</v>
      </c>
      <c r="C108" s="24">
        <v>61.975531472008505</v>
      </c>
      <c r="D108" s="24">
        <v>-23.900531132135566</v>
      </c>
      <c r="E108" s="24">
        <v>-48.84876955173764</v>
      </c>
      <c r="F108" s="60">
        <v>0.0717</v>
      </c>
    </row>
    <row r="109" spans="2:6" ht="13.5">
      <c r="B109" s="27" t="s">
        <v>117</v>
      </c>
      <c r="C109" s="24">
        <v>60.92548341473386</v>
      </c>
      <c r="D109" s="24">
        <v>-24.197634045675976</v>
      </c>
      <c r="E109" s="24">
        <v>-49.04349143623522</v>
      </c>
      <c r="F109" s="60">
        <v>0.0628</v>
      </c>
    </row>
    <row r="110" spans="2:6" ht="13.5">
      <c r="B110" s="27" t="s">
        <v>118</v>
      </c>
      <c r="C110" s="24">
        <v>60.0950272556971</v>
      </c>
      <c r="D110" s="24">
        <v>-24.741699634844192</v>
      </c>
      <c r="E110" s="24">
        <v>-49.38296005081265</v>
      </c>
      <c r="F110" s="60">
        <v>0.0818</v>
      </c>
    </row>
    <row r="111" spans="2:6" ht="13.5">
      <c r="B111" s="27" t="s">
        <v>119</v>
      </c>
      <c r="C111" s="24">
        <v>59.333662398286215</v>
      </c>
      <c r="D111" s="24">
        <v>-25.534619210366834</v>
      </c>
      <c r="E111" s="24">
        <v>-49.42043680416517</v>
      </c>
      <c r="F111" s="60">
        <v>0.0844</v>
      </c>
    </row>
    <row r="112" spans="2:6" ht="13.5">
      <c r="B112" s="27" t="s">
        <v>120</v>
      </c>
      <c r="C112" s="24">
        <v>58.84310165027573</v>
      </c>
      <c r="D112" s="24">
        <v>-26.440450579607493</v>
      </c>
      <c r="E112" s="24">
        <v>-49.41521496254107</v>
      </c>
      <c r="F112" s="60">
        <v>0.0817</v>
      </c>
    </row>
    <row r="113" spans="2:6" ht="13.5">
      <c r="B113" s="27" t="s">
        <v>121</v>
      </c>
      <c r="C113" s="24">
        <v>58.58722125655476</v>
      </c>
      <c r="D113" s="24">
        <v>-27.47890466362184</v>
      </c>
      <c r="E113" s="24">
        <v>-49.307947067364395</v>
      </c>
      <c r="F113" s="60">
        <v>0.0769</v>
      </c>
    </row>
    <row r="114" spans="2:6" ht="13.5">
      <c r="B114" s="27" t="s">
        <v>122</v>
      </c>
      <c r="C114" s="24">
        <v>58.613023113044086</v>
      </c>
      <c r="D114" s="24">
        <v>-28.503810121951233</v>
      </c>
      <c r="E114" s="24">
        <v>-49.161644367759074</v>
      </c>
      <c r="F114" s="60">
        <v>0.0702</v>
      </c>
    </row>
    <row r="115" spans="2:6" ht="13.5">
      <c r="B115" s="27" t="s">
        <v>123</v>
      </c>
      <c r="C115" s="24">
        <v>58.91608877313611</v>
      </c>
      <c r="D115" s="24">
        <v>-29.504384420104852</v>
      </c>
      <c r="E115" s="24">
        <v>-48.98449794644224</v>
      </c>
      <c r="F115" s="60">
        <v>0.0603</v>
      </c>
    </row>
    <row r="116" spans="2:6" ht="13.5">
      <c r="B116" s="27" t="s">
        <v>124</v>
      </c>
      <c r="C116" s="24">
        <v>59.4937343035266</v>
      </c>
      <c r="D116" s="24">
        <v>-30.409567692241755</v>
      </c>
      <c r="E116" s="24">
        <v>-48.72248036540979</v>
      </c>
      <c r="F116" s="60">
        <v>0.0478</v>
      </c>
    </row>
    <row r="117" spans="2:6" ht="13.5">
      <c r="B117" s="27" t="s">
        <v>125</v>
      </c>
      <c r="C117" s="24">
        <v>60.29382170097339</v>
      </c>
      <c r="D117" s="24">
        <v>-31.107975184953446</v>
      </c>
      <c r="E117" s="24">
        <v>-48.34851523243967</v>
      </c>
      <c r="F117" s="60">
        <v>0.036</v>
      </c>
    </row>
    <row r="118" spans="2:6" ht="13.5">
      <c r="B118" s="27" t="s">
        <v>126</v>
      </c>
      <c r="C118" s="24">
        <v>61.3920206245208</v>
      </c>
      <c r="D118" s="24">
        <v>-31.581654701711965</v>
      </c>
      <c r="E118" s="24">
        <v>-48.15410499796545</v>
      </c>
      <c r="F118" s="60">
        <v>0.0236</v>
      </c>
    </row>
    <row r="119" spans="2:6" ht="13.5">
      <c r="B119" s="27" t="s">
        <v>127</v>
      </c>
      <c r="C119" s="24">
        <v>62.40957689511777</v>
      </c>
      <c r="D119" s="24">
        <v>-31.703780379348007</v>
      </c>
      <c r="E119" s="24">
        <v>-48.02370819360666</v>
      </c>
      <c r="F119" s="60">
        <v>0.0161</v>
      </c>
    </row>
    <row r="120" spans="2:6" ht="13.5">
      <c r="B120" s="27" t="s">
        <v>128</v>
      </c>
      <c r="C120" s="24">
        <v>63.93599758993092</v>
      </c>
      <c r="D120" s="24">
        <v>-31.381899352991006</v>
      </c>
      <c r="E120" s="24">
        <v>-47.920912082754235</v>
      </c>
      <c r="F120" s="60">
        <v>-0.0024</v>
      </c>
    </row>
    <row r="121" spans="2:6" ht="13.5">
      <c r="B121" s="27" t="s">
        <v>129</v>
      </c>
      <c r="C121" s="24">
        <v>65.06280270872938</v>
      </c>
      <c r="D121" s="24">
        <v>-30.626796053509207</v>
      </c>
      <c r="E121" s="24">
        <v>-47.78430776953841</v>
      </c>
      <c r="F121" s="60">
        <v>0.0018</v>
      </c>
    </row>
    <row r="122" spans="2:6" ht="13.5">
      <c r="B122" s="27" t="s">
        <v>130</v>
      </c>
      <c r="C122" s="24">
        <v>65.89528810227837</v>
      </c>
      <c r="D122" s="24">
        <v>-29.48537186285028</v>
      </c>
      <c r="E122" s="24">
        <v>-47.72948500577341</v>
      </c>
      <c r="F122" s="60">
        <v>0.0021</v>
      </c>
    </row>
    <row r="123" spans="2:7" ht="13.5">
      <c r="B123" s="27" t="s">
        <v>131</v>
      </c>
      <c r="C123" s="24">
        <v>81.67374399234292</v>
      </c>
      <c r="D123" s="24">
        <v>-51.17486329784725</v>
      </c>
      <c r="E123" s="24">
        <v>-11.1139464418388</v>
      </c>
      <c r="F123" s="60">
        <v>-0.1937</v>
      </c>
      <c r="G123" s="39">
        <v>-0.006200000000000011</v>
      </c>
    </row>
    <row r="124" spans="2:7" ht="13.5">
      <c r="B124" s="27" t="s">
        <v>132</v>
      </c>
      <c r="C124" s="24">
        <v>81.74397597229931</v>
      </c>
      <c r="D124" s="24">
        <v>-51.767281015014</v>
      </c>
      <c r="E124" s="24">
        <v>-10.310896708680051</v>
      </c>
      <c r="F124" s="60">
        <v>-0.1967</v>
      </c>
      <c r="G124" s="39">
        <v>-0.009200000000000014</v>
      </c>
    </row>
    <row r="125" spans="2:7" ht="13.5">
      <c r="B125" s="27" t="s">
        <v>133</v>
      </c>
      <c r="C125" s="24">
        <v>81.34428251733982</v>
      </c>
      <c r="D125" s="24">
        <v>-52.975999452400686</v>
      </c>
      <c r="E125" s="24">
        <v>-8.905492586680401</v>
      </c>
      <c r="F125" s="60">
        <v>-0.1974</v>
      </c>
      <c r="G125" s="39">
        <v>-0.009899999999999992</v>
      </c>
    </row>
    <row r="126" spans="2:7" ht="13.5">
      <c r="B126" s="27" t="s">
        <v>134</v>
      </c>
      <c r="C126" s="24">
        <v>80.94699222089628</v>
      </c>
      <c r="D126" s="24">
        <v>-53.79273243096527</v>
      </c>
      <c r="E126" s="24">
        <v>-8.26638555965488</v>
      </c>
      <c r="F126" s="60">
        <v>-0.2014</v>
      </c>
      <c r="G126" s="39">
        <v>-0.013899999999999996</v>
      </c>
    </row>
    <row r="127" spans="2:7" ht="13.5">
      <c r="B127" s="27" t="s">
        <v>135</v>
      </c>
      <c r="C127" s="24">
        <v>80.50723471630351</v>
      </c>
      <c r="D127" s="24">
        <v>-54.61372817908483</v>
      </c>
      <c r="E127" s="24">
        <v>-7.8245497271869064</v>
      </c>
      <c r="F127" s="60">
        <v>-0.2066</v>
      </c>
      <c r="G127" s="39">
        <v>-0.019100000000000006</v>
      </c>
    </row>
    <row r="128" spans="2:7" ht="13.5">
      <c r="B128" s="27" t="s">
        <v>136</v>
      </c>
      <c r="C128" s="24">
        <v>80.0515520434122</v>
      </c>
      <c r="D128" s="24">
        <v>-55.474082873352174</v>
      </c>
      <c r="E128" s="24">
        <v>-7.555644244718168</v>
      </c>
      <c r="F128" s="60">
        <v>-0.2127</v>
      </c>
      <c r="G128" s="39">
        <v>-0.0252</v>
      </c>
    </row>
    <row r="129" spans="2:7" ht="13.5">
      <c r="B129" s="27" t="s">
        <v>137</v>
      </c>
      <c r="C129" s="24">
        <v>79.4709733812006</v>
      </c>
      <c r="D129" s="24">
        <v>-56.393680366470456</v>
      </c>
      <c r="E129" s="24">
        <v>-7.429717392105108</v>
      </c>
      <c r="F129" s="60">
        <v>-0.2175</v>
      </c>
      <c r="G129" s="39">
        <v>-0.03</v>
      </c>
    </row>
    <row r="130" spans="2:7" ht="13.5">
      <c r="B130" s="27" t="s">
        <v>138</v>
      </c>
      <c r="C130" s="24">
        <v>78.80639100717313</v>
      </c>
      <c r="D130" s="24">
        <v>-57.168296517951156</v>
      </c>
      <c r="E130" s="24">
        <v>-7.449699441861049</v>
      </c>
      <c r="F130" s="60">
        <v>-0.2196</v>
      </c>
      <c r="G130" s="39">
        <v>-0.03209999999999999</v>
      </c>
    </row>
    <row r="131" spans="2:7" ht="13.5">
      <c r="B131" s="27" t="s">
        <v>139</v>
      </c>
      <c r="C131" s="24">
        <v>78.00149561145786</v>
      </c>
      <c r="D131" s="24">
        <v>-57.896995837554684</v>
      </c>
      <c r="E131" s="24">
        <v>-7.621585767610802</v>
      </c>
      <c r="F131" s="60">
        <v>-0.2206</v>
      </c>
      <c r="G131" s="39">
        <v>-0.03309999999999999</v>
      </c>
    </row>
    <row r="132" spans="2:7" ht="13.5">
      <c r="B132" s="27" t="s">
        <v>140</v>
      </c>
      <c r="C132" s="24">
        <v>77.32899976111631</v>
      </c>
      <c r="D132" s="24">
        <v>-58.74588972051869</v>
      </c>
      <c r="E132" s="24">
        <v>-8.074386813894021</v>
      </c>
      <c r="F132" s="60">
        <v>-0.2285</v>
      </c>
      <c r="G132" s="39">
        <v>-0.04100000000000001</v>
      </c>
    </row>
    <row r="133" spans="2:7" ht="13.5">
      <c r="B133" s="27" t="s">
        <v>141</v>
      </c>
      <c r="C133" s="24">
        <v>76.62779070049756</v>
      </c>
      <c r="D133" s="24">
        <v>-59.29382316807126</v>
      </c>
      <c r="E133" s="24">
        <v>-8.571388242086275</v>
      </c>
      <c r="F133" s="60">
        <v>-0.2316</v>
      </c>
      <c r="G133" s="39">
        <v>-0.0441</v>
      </c>
    </row>
    <row r="134" spans="2:7" ht="13.5">
      <c r="B134" s="27" t="s">
        <v>142</v>
      </c>
      <c r="C134" s="24">
        <v>75.94340047721346</v>
      </c>
      <c r="D134" s="24">
        <v>-59.774108922124924</v>
      </c>
      <c r="E134" s="24">
        <v>-9.237111074059497</v>
      </c>
      <c r="F134" s="60">
        <v>-0.2342</v>
      </c>
      <c r="G134" s="39">
        <v>-0.04669999999999999</v>
      </c>
    </row>
    <row r="135" spans="2:7" ht="13.5">
      <c r="B135" s="27" t="s">
        <v>143</v>
      </c>
      <c r="C135" s="24">
        <v>75.33000782878386</v>
      </c>
      <c r="D135" s="24">
        <v>-60.1671676418587</v>
      </c>
      <c r="E135" s="24">
        <v>-10.0688345108776</v>
      </c>
      <c r="F135" s="60">
        <v>-0.2374</v>
      </c>
      <c r="G135" s="39">
        <v>-0.0499</v>
      </c>
    </row>
    <row r="136" spans="2:7" ht="13.5">
      <c r="B136" s="27" t="s">
        <v>144</v>
      </c>
      <c r="C136" s="24">
        <v>74.82586332188913</v>
      </c>
      <c r="D136" s="24">
        <v>-60.38780672183123</v>
      </c>
      <c r="E136" s="24">
        <v>-10.912833976885974</v>
      </c>
      <c r="F136" s="60">
        <v>-0.2409</v>
      </c>
      <c r="G136" s="39">
        <v>-0.0534</v>
      </c>
    </row>
    <row r="137" spans="2:7" ht="13.5">
      <c r="B137" s="27" t="s">
        <v>145</v>
      </c>
      <c r="C137" s="24">
        <v>74.3495341590924</v>
      </c>
      <c r="D137" s="24">
        <v>-60.495018100758095</v>
      </c>
      <c r="E137" s="24">
        <v>-11.99369628601303</v>
      </c>
      <c r="F137" s="60">
        <v>-0.2444</v>
      </c>
      <c r="G137" s="39">
        <v>-0.056900000000000006</v>
      </c>
    </row>
    <row r="138" spans="2:7" ht="13.5">
      <c r="B138" s="27" t="s">
        <v>146</v>
      </c>
      <c r="C138" s="24">
        <v>74.15310281496897</v>
      </c>
      <c r="D138" s="24">
        <v>-60.52167753285059</v>
      </c>
      <c r="E138" s="24">
        <v>-12.988080419036462</v>
      </c>
      <c r="F138" s="60">
        <v>-0.2488</v>
      </c>
      <c r="G138" s="39">
        <v>-0.06129999999999999</v>
      </c>
    </row>
    <row r="139" spans="2:7" ht="13.5">
      <c r="B139" s="27" t="s">
        <v>147</v>
      </c>
      <c r="C139" s="24">
        <v>73.96809157212053</v>
      </c>
      <c r="D139" s="24">
        <v>-60.35103281416861</v>
      </c>
      <c r="E139" s="24">
        <v>-14.009692420650676</v>
      </c>
      <c r="F139" s="60">
        <v>-0.2514</v>
      </c>
      <c r="G139" s="39">
        <v>-0.06390000000000001</v>
      </c>
    </row>
    <row r="140" spans="2:7" ht="13.5">
      <c r="B140" s="27" t="s">
        <v>148</v>
      </c>
      <c r="C140" s="24">
        <v>73.82646081433641</v>
      </c>
      <c r="D140" s="24">
        <v>-59.994326578137375</v>
      </c>
      <c r="E140" s="24">
        <v>-14.98977495653783</v>
      </c>
      <c r="F140" s="60">
        <v>-0.2532</v>
      </c>
      <c r="G140" s="39">
        <v>-0.06569999999999998</v>
      </c>
    </row>
    <row r="141" spans="2:7" ht="13.5">
      <c r="B141" s="27" t="s">
        <v>149</v>
      </c>
      <c r="C141" s="24">
        <v>73.78563090425878</v>
      </c>
      <c r="D141" s="24">
        <v>-59.488765527184455</v>
      </c>
      <c r="E141" s="24">
        <v>-15.935886941668665</v>
      </c>
      <c r="F141" s="60">
        <v>-0.254</v>
      </c>
      <c r="G141" s="39">
        <v>-0.0665</v>
      </c>
    </row>
    <row r="142" spans="2:7" ht="13.5">
      <c r="B142" s="27" t="s">
        <v>150</v>
      </c>
      <c r="C142" s="24">
        <v>73.83870996577625</v>
      </c>
      <c r="D142" s="24">
        <v>-58.86793655711613</v>
      </c>
      <c r="E142" s="24">
        <v>-16.77481395536717</v>
      </c>
      <c r="F142" s="60">
        <v>-0.2537</v>
      </c>
      <c r="G142" s="39">
        <v>-0.06619999999999998</v>
      </c>
    </row>
    <row r="143" spans="2:7" ht="13.5">
      <c r="B143" s="27" t="s">
        <v>151</v>
      </c>
      <c r="C143" s="24">
        <v>73.97592864409191</v>
      </c>
      <c r="D143" s="24">
        <v>-58.14986632280368</v>
      </c>
      <c r="E143" s="24">
        <v>-17.49683835053531</v>
      </c>
      <c r="F143" s="60">
        <v>-0.2531</v>
      </c>
      <c r="G143" s="39">
        <v>-0.06559999999999999</v>
      </c>
    </row>
    <row r="144" spans="2:7" ht="13.5">
      <c r="B144" s="27" t="s">
        <v>152</v>
      </c>
      <c r="C144" s="24">
        <v>74.32154486321939</v>
      </c>
      <c r="D144" s="24">
        <v>-57.212015424298556</v>
      </c>
      <c r="E144" s="24">
        <v>-18.235616037098755</v>
      </c>
      <c r="F144" s="60">
        <v>-0.2597</v>
      </c>
      <c r="G144" s="39">
        <v>-0.07219999999999999</v>
      </c>
    </row>
    <row r="145" spans="2:7" ht="13.5">
      <c r="B145" s="27" t="s">
        <v>153</v>
      </c>
      <c r="C145" s="24">
        <v>74.75090335783116</v>
      </c>
      <c r="D145" s="24">
        <v>-56.434115232379895</v>
      </c>
      <c r="E145" s="24">
        <v>-18.709000609717144</v>
      </c>
      <c r="F145" s="60">
        <v>-0.2529</v>
      </c>
      <c r="G145" s="39">
        <v>-0.06540000000000001</v>
      </c>
    </row>
    <row r="146" spans="2:7" ht="13.5">
      <c r="B146" s="27" t="s">
        <v>154</v>
      </c>
      <c r="C146" s="24">
        <v>75.43878140751902</v>
      </c>
      <c r="D146" s="24">
        <v>-55.707932368184515</v>
      </c>
      <c r="E146" s="24">
        <v>-19.107985660499303</v>
      </c>
      <c r="F146" s="60">
        <v>-0.2534</v>
      </c>
      <c r="G146" s="39">
        <v>-0.06590000000000001</v>
      </c>
    </row>
    <row r="147" spans="2:7" ht="13.5">
      <c r="B147" s="27" t="s">
        <v>155</v>
      </c>
      <c r="C147" s="24">
        <v>75.99792711790197</v>
      </c>
      <c r="D147" s="24">
        <v>-54.87059099609777</v>
      </c>
      <c r="E147" s="24">
        <v>-19.277603841300834</v>
      </c>
      <c r="F147" s="60">
        <v>-0.2496</v>
      </c>
      <c r="G147" s="39">
        <v>-0.06209999999999999</v>
      </c>
    </row>
    <row r="148" spans="2:7" ht="13.5">
      <c r="B148" s="27" t="s">
        <v>156</v>
      </c>
      <c r="C148" s="24">
        <v>76.91863008719594</v>
      </c>
      <c r="D148" s="24">
        <v>-53.9163225091768</v>
      </c>
      <c r="E148" s="24">
        <v>-19.307826147572985</v>
      </c>
      <c r="F148" s="60">
        <v>-0.247</v>
      </c>
      <c r="G148" s="39">
        <v>-0.0595</v>
      </c>
    </row>
    <row r="149" spans="2:7" ht="13.5">
      <c r="B149" s="27" t="s">
        <v>157</v>
      </c>
      <c r="C149" s="24">
        <v>77.45590554277415</v>
      </c>
      <c r="D149" s="24">
        <v>-53.00605430413305</v>
      </c>
      <c r="E149" s="24">
        <v>-19.046754949717037</v>
      </c>
      <c r="F149" s="60">
        <v>-0.2404</v>
      </c>
      <c r="G149" s="39">
        <v>-0.0529</v>
      </c>
    </row>
    <row r="150" spans="2:7" ht="13.5">
      <c r="B150" s="27" t="s">
        <v>158</v>
      </c>
      <c r="C150" s="24">
        <v>78.12470720357479</v>
      </c>
      <c r="D150" s="24">
        <v>-52.1653368258025</v>
      </c>
      <c r="E150" s="24">
        <v>-18.602361958798813</v>
      </c>
      <c r="F150" s="60">
        <v>-0.2346</v>
      </c>
      <c r="G150" s="39">
        <v>-0.0471</v>
      </c>
    </row>
    <row r="151" spans="2:7" ht="13.5">
      <c r="B151" s="27" t="s">
        <v>159</v>
      </c>
      <c r="C151" s="24">
        <v>78.8125616815591</v>
      </c>
      <c r="D151" s="24">
        <v>-51.48517678681163</v>
      </c>
      <c r="E151" s="24">
        <v>-18.005268980498784</v>
      </c>
      <c r="F151" s="60">
        <v>-0.2264</v>
      </c>
      <c r="G151" s="39">
        <v>-0.03889999999999999</v>
      </c>
    </row>
    <row r="152" spans="2:7" ht="13.5">
      <c r="B152" s="27" t="s">
        <v>160</v>
      </c>
      <c r="C152" s="24">
        <v>79.35980273715532</v>
      </c>
      <c r="D152" s="24">
        <v>-50.914905558855835</v>
      </c>
      <c r="E152" s="24">
        <v>-17.27379334317986</v>
      </c>
      <c r="F152" s="60">
        <v>-0.2193</v>
      </c>
      <c r="G152" s="39">
        <v>-0.031799999999999995</v>
      </c>
    </row>
    <row r="153" spans="2:7" ht="13.5">
      <c r="B153" s="27" t="s">
        <v>161</v>
      </c>
      <c r="C153" s="24">
        <v>79.96026776140418</v>
      </c>
      <c r="D153" s="24">
        <v>-50.543087085128896</v>
      </c>
      <c r="E153" s="24">
        <v>-16.447221572967923</v>
      </c>
      <c r="F153" s="60">
        <v>-0.2123</v>
      </c>
      <c r="G153" s="39">
        <v>-0.02479999999999999</v>
      </c>
    </row>
    <row r="154" spans="2:7" ht="13.5">
      <c r="B154" s="27" t="s">
        <v>162</v>
      </c>
      <c r="C154" s="24">
        <v>80.60010409569456</v>
      </c>
      <c r="D154" s="24">
        <v>-50.42017705176021</v>
      </c>
      <c r="E154" s="24">
        <v>-15.614642916086662</v>
      </c>
      <c r="F154" s="60">
        <v>-0.2106</v>
      </c>
      <c r="G154" s="39">
        <v>-0.02310000000000001</v>
      </c>
    </row>
    <row r="155" spans="2:7" ht="13.5">
      <c r="B155" s="27" t="s">
        <v>163</v>
      </c>
      <c r="C155" s="24">
        <v>80.90876422067464</v>
      </c>
      <c r="D155" s="24">
        <v>-50.2575159396536</v>
      </c>
      <c r="E155" s="24">
        <v>-14.628794786070875</v>
      </c>
      <c r="F155" s="60">
        <v>-0.2022</v>
      </c>
      <c r="G155" s="39">
        <v>-0.01469999999999999</v>
      </c>
    </row>
    <row r="156" spans="2:7" ht="13.5">
      <c r="B156" s="27" t="s">
        <v>164</v>
      </c>
      <c r="C156" s="24">
        <v>81.28946302842398</v>
      </c>
      <c r="D156" s="24">
        <v>-50.354789183533555</v>
      </c>
      <c r="E156" s="24">
        <v>-13.673658342347276</v>
      </c>
      <c r="F156" s="60">
        <v>-0.1997</v>
      </c>
      <c r="G156" s="39">
        <v>-0.012199999999999989</v>
      </c>
    </row>
    <row r="157" spans="2:7" ht="13.5">
      <c r="B157" s="27" t="s">
        <v>165</v>
      </c>
      <c r="C157" s="24">
        <v>81.4960116463198</v>
      </c>
      <c r="D157" s="24">
        <v>-50.54230999193864</v>
      </c>
      <c r="E157" s="24">
        <v>-12.64064722185611</v>
      </c>
      <c r="F157" s="60">
        <v>-0.1947</v>
      </c>
      <c r="G157" s="39">
        <v>-0.007200000000000012</v>
      </c>
    </row>
    <row r="158" spans="2:6" ht="13.5">
      <c r="B158" s="27" t="s">
        <v>166</v>
      </c>
      <c r="C158" s="24">
        <v>57.2797290228763</v>
      </c>
      <c r="D158" s="24">
        <v>-73.96096503775284</v>
      </c>
      <c r="E158" s="24">
        <v>-0.0984653133145191</v>
      </c>
      <c r="F158" s="60">
        <v>0.0012</v>
      </c>
    </row>
    <row r="159" spans="2:6" ht="13.5">
      <c r="B159" s="27" t="s">
        <v>167</v>
      </c>
      <c r="C159" s="24">
        <v>57.32355954675453</v>
      </c>
      <c r="D159" s="24">
        <v>-73.84593820267865</v>
      </c>
      <c r="E159" s="24">
        <v>1.0275527447245092</v>
      </c>
      <c r="F159" s="60">
        <v>-0.0019</v>
      </c>
    </row>
    <row r="160" spans="2:6" ht="13.5">
      <c r="B160" s="27" t="s">
        <v>168</v>
      </c>
      <c r="C160" s="24">
        <v>57.0445845220652</v>
      </c>
      <c r="D160" s="24">
        <v>-73.93879593682749</v>
      </c>
      <c r="E160" s="24">
        <v>2.0220616029077805</v>
      </c>
      <c r="F160" s="60">
        <v>-0.0055</v>
      </c>
    </row>
    <row r="161" spans="2:6" ht="13.5">
      <c r="B161" s="27" t="s">
        <v>169</v>
      </c>
      <c r="C161" s="24">
        <v>56.56934820525488</v>
      </c>
      <c r="D161" s="24">
        <v>-74.35427375265274</v>
      </c>
      <c r="E161" s="24">
        <v>2.8895683339303964</v>
      </c>
      <c r="F161" s="60">
        <v>-0.0101</v>
      </c>
    </row>
    <row r="162" spans="2:6" ht="13.5">
      <c r="B162" s="27" t="s">
        <v>170</v>
      </c>
      <c r="C162" s="24">
        <v>55.75236478523464</v>
      </c>
      <c r="D162" s="24">
        <v>-74.96300798299961</v>
      </c>
      <c r="E162" s="24">
        <v>3.5283632879015627</v>
      </c>
      <c r="F162" s="60">
        <v>-0.015</v>
      </c>
    </row>
    <row r="163" spans="2:6" ht="13.5">
      <c r="B163" s="27" t="s">
        <v>171</v>
      </c>
      <c r="C163" s="24">
        <v>54.88104484995914</v>
      </c>
      <c r="D163" s="24">
        <v>-75.47291689062615</v>
      </c>
      <c r="E163" s="24">
        <v>3.712706630847035</v>
      </c>
      <c r="F163" s="60">
        <v>-0.0151</v>
      </c>
    </row>
    <row r="164" spans="2:6" ht="13.5">
      <c r="B164" s="27" t="s">
        <v>172</v>
      </c>
      <c r="C164" s="24">
        <v>53.96196869444359</v>
      </c>
      <c r="D164" s="24">
        <v>-76.0269231939595</v>
      </c>
      <c r="E164" s="24">
        <v>3.5257874267333413</v>
      </c>
      <c r="F164" s="60">
        <v>-0.0169</v>
      </c>
    </row>
    <row r="165" spans="2:6" ht="13.5">
      <c r="B165" s="27" t="s">
        <v>173</v>
      </c>
      <c r="C165" s="24">
        <v>53.142552240430405</v>
      </c>
      <c r="D165" s="24">
        <v>-76.58286325848006</v>
      </c>
      <c r="E165" s="24">
        <v>2.91986049187669</v>
      </c>
      <c r="F165" s="60">
        <v>-0.0171</v>
      </c>
    </row>
    <row r="166" spans="2:6" ht="13.5">
      <c r="B166" s="27" t="s">
        <v>174</v>
      </c>
      <c r="C166" s="24">
        <v>52.629290624296694</v>
      </c>
      <c r="D166" s="24">
        <v>-76.92619940305191</v>
      </c>
      <c r="E166" s="24">
        <v>2.1184838099109977</v>
      </c>
      <c r="F166" s="60">
        <v>-0.0157</v>
      </c>
    </row>
    <row r="167" spans="2:6" ht="13.5">
      <c r="B167" s="27" t="s">
        <v>175</v>
      </c>
      <c r="C167" s="24">
        <v>52.529728453578</v>
      </c>
      <c r="D167" s="24">
        <v>-77.3183952861145</v>
      </c>
      <c r="E167" s="24">
        <v>1.1913949908216892</v>
      </c>
      <c r="F167" s="60">
        <v>-0.0135</v>
      </c>
    </row>
    <row r="168" spans="2:6" ht="13.5">
      <c r="B168" s="27" t="s">
        <v>176</v>
      </c>
      <c r="C168" s="24">
        <v>52.60429505113052</v>
      </c>
      <c r="D168" s="24">
        <v>-77.35887193241857</v>
      </c>
      <c r="E168" s="24">
        <v>0.07899338537709907</v>
      </c>
      <c r="F168" s="60">
        <v>-0.0093</v>
      </c>
    </row>
    <row r="169" spans="2:6" ht="13.5">
      <c r="B169" s="27" t="s">
        <v>177</v>
      </c>
      <c r="C169" s="24">
        <v>52.95511183605213</v>
      </c>
      <c r="D169" s="24">
        <v>-77.15994536936903</v>
      </c>
      <c r="E169" s="24">
        <v>-0.8793704731894073</v>
      </c>
      <c r="F169" s="60">
        <v>-0.0143</v>
      </c>
    </row>
    <row r="170" spans="2:6" ht="13.5">
      <c r="B170" s="27" t="s">
        <v>178</v>
      </c>
      <c r="C170" s="24">
        <v>53.54678156889331</v>
      </c>
      <c r="D170" s="24">
        <v>-76.78440652879159</v>
      </c>
      <c r="E170" s="24">
        <v>-1.6373879205330515</v>
      </c>
      <c r="F170" s="60">
        <v>-0.0029</v>
      </c>
    </row>
    <row r="171" spans="2:6" ht="13.5">
      <c r="B171" s="27" t="s">
        <v>179</v>
      </c>
      <c r="C171" s="24">
        <v>54.26780938151045</v>
      </c>
      <c r="D171" s="24">
        <v>-76.18183343845006</v>
      </c>
      <c r="E171" s="24">
        <v>-2.1220530709377363</v>
      </c>
      <c r="F171" s="60">
        <v>-0.0009</v>
      </c>
    </row>
    <row r="172" spans="2:6" ht="13.5">
      <c r="B172" s="27" t="s">
        <v>180</v>
      </c>
      <c r="C172" s="24">
        <v>55.224630522501265</v>
      </c>
      <c r="D172" s="24">
        <v>-75.56725346709078</v>
      </c>
      <c r="E172" s="24">
        <v>-2.239592735565492</v>
      </c>
      <c r="F172" s="60">
        <v>0.0005</v>
      </c>
    </row>
    <row r="173" spans="2:6" ht="13.5">
      <c r="B173" s="27" t="s">
        <v>181</v>
      </c>
      <c r="C173" s="24">
        <v>56.15692857369886</v>
      </c>
      <c r="D173" s="24">
        <v>-75.09161903440503</v>
      </c>
      <c r="E173" s="24">
        <v>-1.9499597448350163</v>
      </c>
      <c r="F173" s="60">
        <v>-0.0009</v>
      </c>
    </row>
    <row r="174" spans="2:6" ht="13.5">
      <c r="B174" s="27" t="s">
        <v>182</v>
      </c>
      <c r="C174" s="24">
        <v>56.82855147915322</v>
      </c>
      <c r="D174" s="24">
        <v>-74.56325601018314</v>
      </c>
      <c r="E174" s="24">
        <v>-1.3335335198859997</v>
      </c>
      <c r="F174" s="60">
        <v>-0.0006</v>
      </c>
    </row>
    <row r="175" spans="2:6" ht="13.5">
      <c r="B175" s="27" t="s">
        <v>183</v>
      </c>
      <c r="C175" s="24">
        <v>80.76122115884995</v>
      </c>
      <c r="D175" s="24">
        <v>-55.586716044748336</v>
      </c>
      <c r="E175" s="24">
        <v>13.42835222197773</v>
      </c>
      <c r="F175" s="60">
        <v>0.0031</v>
      </c>
    </row>
    <row r="176" spans="2:6" ht="13.5">
      <c r="B176" s="27" t="s">
        <v>184</v>
      </c>
      <c r="C176" s="24">
        <v>80.19382865040025</v>
      </c>
      <c r="D176" s="24">
        <v>-56.47978764849521</v>
      </c>
      <c r="E176" s="24">
        <v>13.541179655233407</v>
      </c>
      <c r="F176" s="60">
        <v>-0.0029</v>
      </c>
    </row>
    <row r="177" spans="2:6" ht="13.5">
      <c r="B177" s="27" t="s">
        <v>185</v>
      </c>
      <c r="C177" s="24">
        <v>79.57503503255307</v>
      </c>
      <c r="D177" s="24">
        <v>-57.23357800559911</v>
      </c>
      <c r="E177" s="24">
        <v>13.248650890561498</v>
      </c>
      <c r="F177" s="60">
        <v>-0.005</v>
      </c>
    </row>
    <row r="178" spans="2:6" ht="13.5">
      <c r="B178" s="27" t="s">
        <v>186</v>
      </c>
      <c r="C178" s="24">
        <v>79.19539594030392</v>
      </c>
      <c r="D178" s="24">
        <v>-58.16722154293838</v>
      </c>
      <c r="E178" s="24">
        <v>12.561194466883805</v>
      </c>
      <c r="F178" s="60">
        <v>-0.0118</v>
      </c>
    </row>
    <row r="179" spans="2:6" ht="13.5">
      <c r="B179" s="27" t="s">
        <v>187</v>
      </c>
      <c r="C179" s="24">
        <v>79.05292160494771</v>
      </c>
      <c r="D179" s="24">
        <v>-58.793396924173585</v>
      </c>
      <c r="E179" s="24">
        <v>11.582298041549357</v>
      </c>
      <c r="F179" s="60">
        <v>-0.017</v>
      </c>
    </row>
    <row r="180" spans="2:6" ht="13.5">
      <c r="B180" s="27" t="s">
        <v>188</v>
      </c>
      <c r="C180" s="24">
        <v>79.21194459658271</v>
      </c>
      <c r="D180" s="24">
        <v>-59.10865280258422</v>
      </c>
      <c r="E180" s="24">
        <v>10.618256923459693</v>
      </c>
      <c r="F180" s="60">
        <v>-0.02</v>
      </c>
    </row>
    <row r="181" spans="2:6" ht="13.5">
      <c r="B181" s="27" t="s">
        <v>189</v>
      </c>
      <c r="C181" s="24">
        <v>79.59510437660286</v>
      </c>
      <c r="D181" s="24">
        <v>-59.094287817125206</v>
      </c>
      <c r="E181" s="24">
        <v>9.535275599825322</v>
      </c>
      <c r="F181" s="60">
        <v>-0.0213</v>
      </c>
    </row>
    <row r="182" spans="2:6" ht="13.5">
      <c r="B182" s="27" t="s">
        <v>190</v>
      </c>
      <c r="C182" s="24">
        <v>80.24350333401621</v>
      </c>
      <c r="D182" s="24">
        <v>-58.89603931343576</v>
      </c>
      <c r="E182" s="24">
        <v>8.780816275208007</v>
      </c>
      <c r="F182" s="60">
        <v>-0.0225</v>
      </c>
    </row>
    <row r="183" spans="2:6" ht="13.5">
      <c r="B183" s="27" t="s">
        <v>191</v>
      </c>
      <c r="C183" s="24">
        <v>80.94001158536346</v>
      </c>
      <c r="D183" s="24">
        <v>-58.23061913035309</v>
      </c>
      <c r="E183" s="24">
        <v>8.103723508598051</v>
      </c>
      <c r="F183" s="60">
        <v>-0.0224</v>
      </c>
    </row>
    <row r="184" spans="2:6" ht="13.5">
      <c r="B184" s="27" t="s">
        <v>192</v>
      </c>
      <c r="C184" s="24">
        <v>81.58792627489137</v>
      </c>
      <c r="D184" s="24">
        <v>-57.396067980744256</v>
      </c>
      <c r="E184" s="24">
        <v>7.829272343580621</v>
      </c>
      <c r="F184" s="60">
        <v>-0.0201</v>
      </c>
    </row>
    <row r="185" spans="2:6" ht="13.5">
      <c r="B185" s="27" t="s">
        <v>193</v>
      </c>
      <c r="C185" s="24">
        <v>82.13924289552276</v>
      </c>
      <c r="D185" s="24">
        <v>-56.54177642566517</v>
      </c>
      <c r="E185" s="24">
        <v>7.922375807760052</v>
      </c>
      <c r="F185" s="60">
        <v>-0.0164</v>
      </c>
    </row>
    <row r="186" spans="2:6" ht="13.5">
      <c r="B186" s="27" t="s">
        <v>194</v>
      </c>
      <c r="C186" s="24">
        <v>82.4630766309944</v>
      </c>
      <c r="D186" s="24">
        <v>-55.61261970447909</v>
      </c>
      <c r="E186" s="24">
        <v>8.315198750232868</v>
      </c>
      <c r="F186" s="60">
        <v>-0.0079</v>
      </c>
    </row>
    <row r="187" spans="2:6" ht="13.5">
      <c r="B187" s="27" t="s">
        <v>195</v>
      </c>
      <c r="C187" s="24">
        <v>82.82545842889374</v>
      </c>
      <c r="D187" s="24">
        <v>-54.98919993929001</v>
      </c>
      <c r="E187" s="24">
        <v>9.06547029689292</v>
      </c>
      <c r="F187" s="60">
        <v>-0.0052</v>
      </c>
    </row>
    <row r="188" spans="2:6" ht="13.5">
      <c r="B188" s="27" t="s">
        <v>196</v>
      </c>
      <c r="C188" s="24">
        <v>83.01280296861316</v>
      </c>
      <c r="D188" s="24">
        <v>-54.615199556653536</v>
      </c>
      <c r="E188" s="24">
        <v>9.975760475231372</v>
      </c>
      <c r="F188" s="60">
        <v>-0.0048</v>
      </c>
    </row>
    <row r="189" spans="2:6" ht="13.5">
      <c r="B189" s="27" t="s">
        <v>197</v>
      </c>
      <c r="C189" s="24">
        <v>81.42058134698163</v>
      </c>
      <c r="D189" s="24">
        <v>-31.523623640578947</v>
      </c>
      <c r="E189" s="24">
        <v>40.98824002988701</v>
      </c>
      <c r="F189" s="60">
        <v>0.0627</v>
      </c>
    </row>
    <row r="190" spans="2:6" ht="13.5">
      <c r="B190" s="27" t="s">
        <v>198</v>
      </c>
      <c r="C190" s="24">
        <v>81.54953830784284</v>
      </c>
      <c r="D190" s="24">
        <v>-30.572158323889568</v>
      </c>
      <c r="E190" s="24">
        <v>41.35376586199461</v>
      </c>
      <c r="F190" s="60">
        <v>0.055</v>
      </c>
    </row>
    <row r="191" spans="2:6" ht="13.5">
      <c r="B191" s="27" t="s">
        <v>199</v>
      </c>
      <c r="C191" s="24">
        <v>82.84928594253324</v>
      </c>
      <c r="D191" s="24">
        <v>-28.173334773413604</v>
      </c>
      <c r="E191" s="24">
        <v>41.42596550905126</v>
      </c>
      <c r="F191" s="60">
        <v>0.0294</v>
      </c>
    </row>
    <row r="192" spans="2:6" ht="13.5">
      <c r="B192" s="27" t="s">
        <v>200</v>
      </c>
      <c r="C192" s="24">
        <v>83.6053510111902</v>
      </c>
      <c r="D192" s="24">
        <v>-27.497043864517924</v>
      </c>
      <c r="E192" s="24">
        <v>41.06913857432306</v>
      </c>
      <c r="F192" s="60">
        <v>0.0207</v>
      </c>
    </row>
    <row r="193" spans="2:6" ht="13.5">
      <c r="B193" s="27" t="s">
        <v>201</v>
      </c>
      <c r="C193" s="24">
        <v>84.42582065786247</v>
      </c>
      <c r="D193" s="24">
        <v>-27.048571341176025</v>
      </c>
      <c r="E193" s="24">
        <v>40.54141087624892</v>
      </c>
      <c r="F193" s="60">
        <v>0.0119</v>
      </c>
    </row>
    <row r="194" spans="2:6" ht="13.5">
      <c r="B194" s="27" t="s">
        <v>202</v>
      </c>
      <c r="C194" s="24">
        <v>85.43382970405271</v>
      </c>
      <c r="D194" s="24">
        <v>-26.94330071971455</v>
      </c>
      <c r="E194" s="24">
        <v>40.07514109433576</v>
      </c>
      <c r="F194" s="60">
        <v>0.0038</v>
      </c>
    </row>
    <row r="195" spans="2:6" ht="13.5">
      <c r="B195" s="27" t="s">
        <v>203</v>
      </c>
      <c r="C195" s="24">
        <v>86.28356243702665</v>
      </c>
      <c r="D195" s="24">
        <v>-27.093819855262197</v>
      </c>
      <c r="E195" s="24">
        <v>39.560816427536764</v>
      </c>
      <c r="F195" s="60">
        <v>0.0015</v>
      </c>
    </row>
    <row r="196" spans="2:6" ht="13.5">
      <c r="B196" s="27" t="s">
        <v>204</v>
      </c>
      <c r="C196" s="24">
        <v>87.01076731668799</v>
      </c>
      <c r="D196" s="24">
        <v>-27.46304182153124</v>
      </c>
      <c r="E196" s="24">
        <v>38.97384251433937</v>
      </c>
      <c r="F196" s="60">
        <v>0.0014</v>
      </c>
    </row>
    <row r="197" spans="2:6" ht="13.5">
      <c r="B197" s="27" t="s">
        <v>205</v>
      </c>
      <c r="C197" s="24">
        <v>87.53147730409333</v>
      </c>
      <c r="D197" s="24">
        <v>-28.033279447854095</v>
      </c>
      <c r="E197" s="24">
        <v>38.218334273292896</v>
      </c>
      <c r="F197" s="60">
        <v>0.0064</v>
      </c>
    </row>
    <row r="198" spans="2:6" ht="13.5">
      <c r="B198" s="27" t="s">
        <v>206</v>
      </c>
      <c r="C198" s="24">
        <v>88.16713896493656</v>
      </c>
      <c r="D198" s="24">
        <v>-30.170013995547244</v>
      </c>
      <c r="E198" s="24">
        <v>37.17717831030848</v>
      </c>
      <c r="F198" s="60">
        <v>0.0287</v>
      </c>
    </row>
    <row r="199" spans="2:6" ht="13.5">
      <c r="B199" s="27" t="s">
        <v>207</v>
      </c>
      <c r="C199" s="24">
        <v>88.00475233183113</v>
      </c>
      <c r="D199" s="24">
        <v>-31.12626058737333</v>
      </c>
      <c r="E199" s="24">
        <v>36.89399445384652</v>
      </c>
      <c r="F199" s="60">
        <v>0.0398</v>
      </c>
    </row>
    <row r="200" spans="2:6" ht="13.5">
      <c r="B200" s="27" t="s">
        <v>208</v>
      </c>
      <c r="C200" s="24">
        <v>87.66140901715656</v>
      </c>
      <c r="D200" s="24">
        <v>-32.07133123965908</v>
      </c>
      <c r="E200" s="24">
        <v>36.80313309694144</v>
      </c>
      <c r="F200" s="60">
        <v>0.0517</v>
      </c>
    </row>
    <row r="201" spans="2:6" ht="13.5">
      <c r="B201" s="27" t="s">
        <v>209</v>
      </c>
      <c r="C201" s="24">
        <v>84.94722789400731</v>
      </c>
      <c r="D201" s="24">
        <v>-34.35394441277515</v>
      </c>
      <c r="E201" s="24">
        <v>37.65190837991416</v>
      </c>
      <c r="F201" s="60">
        <v>0.0737</v>
      </c>
    </row>
    <row r="202" spans="2:6" ht="13.5">
      <c r="B202" s="27" t="s">
        <v>210</v>
      </c>
      <c r="C202" s="24">
        <v>84.01632747491551</v>
      </c>
      <c r="D202" s="24">
        <v>-34.46027252773008</v>
      </c>
      <c r="E202" s="24">
        <v>38.22530800144019</v>
      </c>
      <c r="F202" s="60">
        <v>0.075</v>
      </c>
    </row>
    <row r="203" spans="2:6" ht="13.5">
      <c r="B203" s="27" t="s">
        <v>211</v>
      </c>
      <c r="C203" s="24">
        <v>83.13759301265752</v>
      </c>
      <c r="D203" s="24">
        <v>-34.25856952344986</v>
      </c>
      <c r="E203" s="24">
        <v>38.731597573212774</v>
      </c>
      <c r="F203" s="60">
        <v>0.0755</v>
      </c>
    </row>
    <row r="204" spans="2:6" ht="13.5">
      <c r="B204" s="27" t="s">
        <v>212</v>
      </c>
      <c r="C204" s="24">
        <v>82.41168057885741</v>
      </c>
      <c r="D204" s="24">
        <v>-33.83512409398495</v>
      </c>
      <c r="E204" s="24">
        <v>39.368273005037494</v>
      </c>
      <c r="F204" s="60">
        <v>0.0735</v>
      </c>
    </row>
    <row r="205" spans="2:6" ht="13.5">
      <c r="B205" s="27" t="s">
        <v>213</v>
      </c>
      <c r="C205" s="24">
        <v>81.8864716750593</v>
      </c>
      <c r="D205" s="24">
        <v>-33.21876027095558</v>
      </c>
      <c r="E205" s="24">
        <v>39.99477130976716</v>
      </c>
      <c r="F205" s="60">
        <v>0.0705</v>
      </c>
    </row>
    <row r="206" spans="2:6" ht="13.5">
      <c r="B206" s="27" t="s">
        <v>214</v>
      </c>
      <c r="C206" s="24">
        <v>81.44602109338416</v>
      </c>
      <c r="D206" s="24">
        <v>-32.383142897084646</v>
      </c>
      <c r="E206" s="24">
        <v>40.37620562104029</v>
      </c>
      <c r="F206" s="60">
        <v>0.0502</v>
      </c>
    </row>
    <row r="207" spans="2:6" ht="13.5">
      <c r="B207" s="27" t="s">
        <v>215</v>
      </c>
      <c r="C207" s="24">
        <v>88.00369646455181</v>
      </c>
      <c r="D207" s="24">
        <v>-28.834844180387158</v>
      </c>
      <c r="E207" s="24">
        <v>37.83834350375689</v>
      </c>
      <c r="F207" s="60">
        <v>0.0155</v>
      </c>
    </row>
    <row r="208" spans="2:6" ht="13.5">
      <c r="B208" s="27" t="s">
        <v>216</v>
      </c>
      <c r="C208" s="24">
        <v>86.99066506537093</v>
      </c>
      <c r="D208" s="24">
        <v>-32.81144753360181</v>
      </c>
      <c r="E208" s="24">
        <v>36.62729470765525</v>
      </c>
      <c r="F208" s="60">
        <v>0.0622</v>
      </c>
    </row>
    <row r="209" spans="2:6" ht="13.5">
      <c r="B209" s="27" t="s">
        <v>217</v>
      </c>
      <c r="C209" s="24">
        <v>86.3173188188608</v>
      </c>
      <c r="D209" s="24">
        <v>-33.52958045681513</v>
      </c>
      <c r="E209" s="24">
        <v>36.844170640022554</v>
      </c>
      <c r="F209" s="60">
        <v>0.0692</v>
      </c>
    </row>
    <row r="210" spans="2:6" ht="13.5">
      <c r="B210" s="27" t="s">
        <v>218</v>
      </c>
      <c r="C210" s="24">
        <v>60.06499679971131</v>
      </c>
      <c r="D210" s="24">
        <v>-21.25526451100662</v>
      </c>
      <c r="E210" s="24">
        <v>52.93270313114593</v>
      </c>
      <c r="F210" s="60">
        <v>0.0291</v>
      </c>
    </row>
    <row r="211" spans="2:6" ht="13.5">
      <c r="B211" s="27" t="s">
        <v>219</v>
      </c>
      <c r="C211" s="24">
        <v>59.93391302278497</v>
      </c>
      <c r="D211" s="24">
        <v>-22.284690901121014</v>
      </c>
      <c r="E211" s="24">
        <v>52.97160543920984</v>
      </c>
      <c r="F211" s="60">
        <v>0.0368</v>
      </c>
    </row>
    <row r="212" spans="2:6" ht="13.5">
      <c r="B212" s="27" t="s">
        <v>220</v>
      </c>
      <c r="C212" s="24">
        <v>59.59766863661933</v>
      </c>
      <c r="D212" s="24">
        <v>-23.253719452035437</v>
      </c>
      <c r="E212" s="24">
        <v>52.96451792745849</v>
      </c>
      <c r="F212" s="60">
        <v>0.0421</v>
      </c>
    </row>
    <row r="213" spans="2:6" ht="13.5">
      <c r="B213" s="27" t="s">
        <v>221</v>
      </c>
      <c r="C213" s="24">
        <v>59.07482507379097</v>
      </c>
      <c r="D213" s="24">
        <v>-24.127254648556374</v>
      </c>
      <c r="E213" s="24">
        <v>52.97003204245291</v>
      </c>
      <c r="F213" s="60">
        <v>0.0467</v>
      </c>
    </row>
    <row r="214" spans="2:6" ht="13.5">
      <c r="B214" s="27" t="s">
        <v>222</v>
      </c>
      <c r="C214" s="24">
        <v>58.39613596620557</v>
      </c>
      <c r="D214" s="24">
        <v>-24.866842644866974</v>
      </c>
      <c r="E214" s="24">
        <v>52.998450023556785</v>
      </c>
      <c r="F214" s="60">
        <v>0.048</v>
      </c>
    </row>
    <row r="215" spans="2:6" ht="13.5">
      <c r="B215" s="27" t="s">
        <v>223</v>
      </c>
      <c r="C215" s="24">
        <v>57.59451372941857</v>
      </c>
      <c r="D215" s="24">
        <v>-25.44878812984279</v>
      </c>
      <c r="E215" s="24">
        <v>52.821154870417395</v>
      </c>
      <c r="F215" s="60">
        <v>0.0293</v>
      </c>
    </row>
    <row r="216" spans="2:6" ht="13.5">
      <c r="B216" s="27" t="s">
        <v>224</v>
      </c>
      <c r="C216" s="24">
        <v>56.694854516129006</v>
      </c>
      <c r="D216" s="24">
        <v>-25.860327500062</v>
      </c>
      <c r="E216" s="24">
        <v>53.068361127243364</v>
      </c>
      <c r="F216" s="60">
        <v>0.0436</v>
      </c>
    </row>
    <row r="217" spans="2:6" ht="13.5">
      <c r="B217" s="27" t="s">
        <v>225</v>
      </c>
      <c r="C217" s="24">
        <v>55.67507371339932</v>
      </c>
      <c r="D217" s="24">
        <v>-26.09321330674447</v>
      </c>
      <c r="E217" s="24">
        <v>53.0668516308015</v>
      </c>
      <c r="F217" s="60">
        <v>0.0376</v>
      </c>
    </row>
    <row r="218" spans="2:6" ht="13.5">
      <c r="B218" s="27" t="s">
        <v>226</v>
      </c>
      <c r="C218" s="24">
        <v>54.67215151518374</v>
      </c>
      <c r="D218" s="24">
        <v>-26.111894545777403</v>
      </c>
      <c r="E218" s="24">
        <v>53.037790597995155</v>
      </c>
      <c r="F218" s="60">
        <v>0.0289</v>
      </c>
    </row>
    <row r="219" spans="2:6" ht="13.5">
      <c r="B219" s="27" t="s">
        <v>227</v>
      </c>
      <c r="C219" s="24">
        <v>53.65995457330079</v>
      </c>
      <c r="D219" s="24">
        <v>-25.921800489298906</v>
      </c>
      <c r="E219" s="24">
        <v>53.125342603269324</v>
      </c>
      <c r="F219" s="60">
        <v>0.0181</v>
      </c>
    </row>
    <row r="220" spans="2:6" ht="13.5">
      <c r="B220" s="27" t="s">
        <v>228</v>
      </c>
      <c r="C220" s="24">
        <v>52.73223931475757</v>
      </c>
      <c r="D220" s="24">
        <v>-25.54057114556729</v>
      </c>
      <c r="E220" s="24">
        <v>53.10502936283774</v>
      </c>
      <c r="F220" s="60">
        <v>0.0077</v>
      </c>
    </row>
    <row r="221" spans="2:6" ht="13.5">
      <c r="B221" s="27" t="s">
        <v>229</v>
      </c>
      <c r="C221" s="24">
        <v>51.81438523536966</v>
      </c>
      <c r="D221" s="24">
        <v>-24.909057773430263</v>
      </c>
      <c r="E221" s="24">
        <v>53.213664329829555</v>
      </c>
      <c r="F221" s="60">
        <v>-0.0043</v>
      </c>
    </row>
    <row r="222" spans="2:6" ht="13.5">
      <c r="B222" s="27" t="s">
        <v>230</v>
      </c>
      <c r="C222" s="24">
        <v>51.076559831224316</v>
      </c>
      <c r="D222" s="24">
        <v>-24.112331665207428</v>
      </c>
      <c r="E222" s="24">
        <v>53.10758393378259</v>
      </c>
      <c r="F222" s="60">
        <v>-0.0149</v>
      </c>
    </row>
    <row r="223" spans="2:6" ht="13.5">
      <c r="B223" s="27" t="s">
        <v>231</v>
      </c>
      <c r="C223" s="24">
        <v>50.53171323697365</v>
      </c>
      <c r="D223" s="24">
        <v>-23.181350858985137</v>
      </c>
      <c r="E223" s="24">
        <v>53.159297712702795</v>
      </c>
      <c r="F223" s="60">
        <v>-0.0261</v>
      </c>
    </row>
    <row r="224" spans="2:6" ht="13.5">
      <c r="B224" s="27" t="s">
        <v>232</v>
      </c>
      <c r="C224" s="24">
        <v>50.21432862352934</v>
      </c>
      <c r="D224" s="24">
        <v>-22.22229531763822</v>
      </c>
      <c r="E224" s="24">
        <v>53.14698864855298</v>
      </c>
      <c r="F224" s="60">
        <v>-0.0357</v>
      </c>
    </row>
    <row r="225" spans="2:6" ht="13.5">
      <c r="B225" s="27" t="s">
        <v>233</v>
      </c>
      <c r="C225" s="24">
        <v>50.09624518133854</v>
      </c>
      <c r="D225" s="24">
        <v>-21.143285295310864</v>
      </c>
      <c r="E225" s="24">
        <v>53.08052096890056</v>
      </c>
      <c r="F225" s="60">
        <v>-0.0416</v>
      </c>
    </row>
    <row r="226" spans="2:6" ht="13.5">
      <c r="B226" s="27" t="s">
        <v>234</v>
      </c>
      <c r="C226" s="24">
        <v>50.19893827154231</v>
      </c>
      <c r="D226" s="24">
        <v>-20.137078795925333</v>
      </c>
      <c r="E226" s="24">
        <v>53.21061751635606</v>
      </c>
      <c r="F226" s="60">
        <v>-0.0501</v>
      </c>
    </row>
    <row r="227" spans="2:6" ht="13.5">
      <c r="B227" s="27" t="s">
        <v>235</v>
      </c>
      <c r="C227" s="24">
        <v>50.49717609275668</v>
      </c>
      <c r="D227" s="24">
        <v>-19.185001348142094</v>
      </c>
      <c r="E227" s="24">
        <v>53.12845397019103</v>
      </c>
      <c r="F227" s="60">
        <v>-0.0523</v>
      </c>
    </row>
    <row r="228" spans="2:6" ht="13.5">
      <c r="B228" s="27" t="s">
        <v>236</v>
      </c>
      <c r="C228" s="24">
        <v>51.0194303717574</v>
      </c>
      <c r="D228" s="24">
        <v>-18.25374611701317</v>
      </c>
      <c r="E228" s="24">
        <v>53.043488508330285</v>
      </c>
      <c r="F228" s="60">
        <v>-0.0532</v>
      </c>
    </row>
    <row r="229" spans="2:6" ht="13.5">
      <c r="B229" s="27" t="s">
        <v>237</v>
      </c>
      <c r="C229" s="24">
        <v>51.72628203827028</v>
      </c>
      <c r="D229" s="24">
        <v>-17.456644143148218</v>
      </c>
      <c r="E229" s="24">
        <v>53.12549562395286</v>
      </c>
      <c r="F229" s="60">
        <v>-0.054</v>
      </c>
    </row>
    <row r="230" spans="2:6" ht="13.5">
      <c r="B230" s="27" t="s">
        <v>238</v>
      </c>
      <c r="C230" s="24">
        <v>52.54195743995623</v>
      </c>
      <c r="D230" s="24">
        <v>-16.85392547875616</v>
      </c>
      <c r="E230" s="24">
        <v>53.21651789672518</v>
      </c>
      <c r="F230" s="60">
        <v>-0.053</v>
      </c>
    </row>
    <row r="231" spans="2:6" ht="13.5">
      <c r="B231" s="27" t="s">
        <v>239</v>
      </c>
      <c r="C231" s="24">
        <v>54.276439614486</v>
      </c>
      <c r="D231" s="24">
        <v>-16.224104056452603</v>
      </c>
      <c r="E231" s="24">
        <v>53.29264787855393</v>
      </c>
      <c r="F231" s="60">
        <v>-0.0478</v>
      </c>
    </row>
    <row r="232" spans="2:6" ht="13.5">
      <c r="B232" s="27" t="s">
        <v>240</v>
      </c>
      <c r="C232" s="24">
        <v>55.348296949211544</v>
      </c>
      <c r="D232" s="24">
        <v>-16.16586728767277</v>
      </c>
      <c r="E232" s="24">
        <v>53.262178732480706</v>
      </c>
      <c r="F232" s="60">
        <v>-0.0417</v>
      </c>
    </row>
    <row r="233" spans="2:6" ht="13.5">
      <c r="B233" s="27" t="s">
        <v>241</v>
      </c>
      <c r="C233" s="24">
        <v>56.34965915961887</v>
      </c>
      <c r="D233" s="24">
        <v>-16.322780592460923</v>
      </c>
      <c r="E233" s="24">
        <v>53.138566840829704</v>
      </c>
      <c r="F233" s="60">
        <v>-0.0327</v>
      </c>
    </row>
    <row r="234" spans="2:6" ht="13.5">
      <c r="B234" s="27" t="s">
        <v>242</v>
      </c>
      <c r="C234" s="24">
        <v>57.36955574854052</v>
      </c>
      <c r="D234" s="24">
        <v>-16.714955285873923</v>
      </c>
      <c r="E234" s="24">
        <v>53.129816952980065</v>
      </c>
      <c r="F234" s="60">
        <v>-0.0231</v>
      </c>
    </row>
    <row r="235" spans="2:6" ht="13.5">
      <c r="B235" s="27" t="s">
        <v>243</v>
      </c>
      <c r="C235" s="24">
        <v>58.29493730162984</v>
      </c>
      <c r="D235" s="24">
        <v>-17.332881312523632</v>
      </c>
      <c r="E235" s="24">
        <v>53.18658893885069</v>
      </c>
      <c r="F235" s="60">
        <v>-0.0125</v>
      </c>
    </row>
    <row r="236" spans="2:6" ht="13.5">
      <c r="B236" s="27" t="s">
        <v>244</v>
      </c>
      <c r="C236" s="24">
        <v>58.993686118235864</v>
      </c>
      <c r="D236" s="24">
        <v>-18.054529395117328</v>
      </c>
      <c r="E236" s="24">
        <v>53.187490201169915</v>
      </c>
      <c r="F236" s="60">
        <v>-0.0022</v>
      </c>
    </row>
    <row r="237" spans="2:6" ht="13.5">
      <c r="B237" s="27" t="s">
        <v>245</v>
      </c>
      <c r="C237" s="24">
        <v>59.532201061912126</v>
      </c>
      <c r="D237" s="24">
        <v>-18.89888907741104</v>
      </c>
      <c r="E237" s="24">
        <v>53.09762084813409</v>
      </c>
      <c r="F237" s="60">
        <v>0.0078</v>
      </c>
    </row>
    <row r="238" spans="2:6" ht="13.5">
      <c r="B238" s="27" t="s">
        <v>246</v>
      </c>
      <c r="C238" s="24">
        <v>59.919019230734946</v>
      </c>
      <c r="D238" s="24">
        <v>-19.941142154865208</v>
      </c>
      <c r="E238" s="24">
        <v>53.246033902317166</v>
      </c>
      <c r="F238" s="60">
        <v>0.0163</v>
      </c>
    </row>
    <row r="239" spans="2:6" ht="13.5">
      <c r="B239" s="27" t="s">
        <v>247</v>
      </c>
      <c r="C239" s="24">
        <v>71.33539819531622</v>
      </c>
      <c r="D239" s="24">
        <v>-54.15003916905772</v>
      </c>
      <c r="E239" s="24">
        <v>28.218474741081156</v>
      </c>
      <c r="F239" s="60">
        <v>0.0131</v>
      </c>
    </row>
    <row r="240" spans="2:6" ht="13.5">
      <c r="B240" s="27" t="s">
        <v>248</v>
      </c>
      <c r="C240" s="24">
        <v>70.71927562490211</v>
      </c>
      <c r="D240" s="24">
        <v>-56.57814353988643</v>
      </c>
      <c r="E240" s="24">
        <v>27.178666758282585</v>
      </c>
      <c r="F240" s="60">
        <v>0.0226</v>
      </c>
    </row>
    <row r="241" spans="2:6" ht="13.5">
      <c r="B241" s="27" t="s">
        <v>249</v>
      </c>
      <c r="C241" s="24">
        <v>67.60156927113484</v>
      </c>
      <c r="D241" s="24">
        <v>-59.98636701477445</v>
      </c>
      <c r="E241" s="24">
        <v>27.20075922467489</v>
      </c>
      <c r="F241" s="60">
        <v>0.0213</v>
      </c>
    </row>
    <row r="242" spans="2:6" ht="13.5">
      <c r="B242" s="27" t="s">
        <v>250</v>
      </c>
      <c r="C242" s="24">
        <v>68.38962706633124</v>
      </c>
      <c r="D242" s="24">
        <v>-59.41821707547628</v>
      </c>
      <c r="E242" s="24">
        <v>26.95864162774341</v>
      </c>
      <c r="F242" s="60">
        <v>0.0231</v>
      </c>
    </row>
    <row r="243" spans="2:6" ht="13.5">
      <c r="B243" s="27" t="s">
        <v>251</v>
      </c>
      <c r="C243" s="24">
        <v>69.14765209832079</v>
      </c>
      <c r="D243" s="24">
        <v>-58.73216046033665</v>
      </c>
      <c r="E243" s="24">
        <v>26.843326573978334</v>
      </c>
      <c r="F243" s="60">
        <v>0.0238</v>
      </c>
    </row>
    <row r="244" spans="2:6" ht="13.5">
      <c r="B244" s="27" t="s">
        <v>252</v>
      </c>
      <c r="C244" s="24">
        <v>69.80268873957316</v>
      </c>
      <c r="D244" s="24">
        <v>-57.96186385310815</v>
      </c>
      <c r="E244" s="24">
        <v>26.840879215985805</v>
      </c>
      <c r="F244" s="60">
        <v>0.0251</v>
      </c>
    </row>
    <row r="245" spans="2:6" ht="13.5">
      <c r="B245" s="27" t="s">
        <v>253</v>
      </c>
      <c r="C245" s="24">
        <v>70.9933845583855</v>
      </c>
      <c r="D245" s="24">
        <v>-55.588404708870996</v>
      </c>
      <c r="E245" s="24">
        <v>27.378175395012182</v>
      </c>
      <c r="F245" s="60">
        <v>0.023</v>
      </c>
    </row>
    <row r="246" spans="2:6" ht="13.5">
      <c r="B246" s="27" t="s">
        <v>254</v>
      </c>
      <c r="C246" s="24">
        <v>71.2272587482141</v>
      </c>
      <c r="D246" s="24">
        <v>-53.23111638259258</v>
      </c>
      <c r="E246" s="24">
        <v>28.67272147000116</v>
      </c>
      <c r="F246" s="60">
        <v>0.0118</v>
      </c>
    </row>
    <row r="247" spans="2:6" ht="13.5">
      <c r="B247" s="27" t="s">
        <v>255</v>
      </c>
      <c r="C247" s="24">
        <v>71.03113715564612</v>
      </c>
      <c r="D247" s="24">
        <v>-52.40845211706736</v>
      </c>
      <c r="E247" s="24">
        <v>29.31332442356308</v>
      </c>
      <c r="F247" s="60">
        <v>0.0073</v>
      </c>
    </row>
    <row r="248" spans="2:6" ht="13.5">
      <c r="B248" s="27" t="s">
        <v>256</v>
      </c>
      <c r="C248" s="24">
        <v>70.66685454919583</v>
      </c>
      <c r="D248" s="24">
        <v>-51.66761481249179</v>
      </c>
      <c r="E248" s="24">
        <v>29.990577133789593</v>
      </c>
      <c r="F248" s="60">
        <v>0.0038</v>
      </c>
    </row>
    <row r="249" spans="2:6" ht="13.5">
      <c r="B249" s="27" t="s">
        <v>257</v>
      </c>
      <c r="C249" s="24">
        <v>70.19314938244862</v>
      </c>
      <c r="D249" s="24">
        <v>-51.081235092385235</v>
      </c>
      <c r="E249" s="24">
        <v>30.652249389064007</v>
      </c>
      <c r="F249" s="60">
        <v>-0.0011</v>
      </c>
    </row>
    <row r="250" spans="2:6" ht="13.5">
      <c r="B250" s="27" t="s">
        <v>258</v>
      </c>
      <c r="C250" s="24">
        <v>69.57524032230366</v>
      </c>
      <c r="D250" s="24">
        <v>-50.59361307972878</v>
      </c>
      <c r="E250" s="24">
        <v>31.292944997131883</v>
      </c>
      <c r="F250" s="60">
        <v>-0.004</v>
      </c>
    </row>
    <row r="251" spans="2:6" ht="13.5">
      <c r="B251" s="27" t="s">
        <v>259</v>
      </c>
      <c r="C251" s="24">
        <v>68.86120823034757</v>
      </c>
      <c r="D251" s="24">
        <v>-50.246917490711176</v>
      </c>
      <c r="E251" s="24">
        <v>31.923951844765522</v>
      </c>
      <c r="F251" s="60">
        <v>-0.0081</v>
      </c>
    </row>
    <row r="252" spans="2:6" ht="13.5">
      <c r="B252" s="27" t="s">
        <v>260</v>
      </c>
      <c r="C252" s="24">
        <v>68.05412847078908</v>
      </c>
      <c r="D252" s="24">
        <v>-50.03668186191484</v>
      </c>
      <c r="E252" s="24">
        <v>32.504644434249</v>
      </c>
      <c r="F252" s="60">
        <v>-0.0117</v>
      </c>
    </row>
    <row r="253" spans="2:6" ht="13.5">
      <c r="B253" s="27" t="s">
        <v>261</v>
      </c>
      <c r="C253" s="24">
        <v>67.24368930712048</v>
      </c>
      <c r="D253" s="24">
        <v>-50.03749398929049</v>
      </c>
      <c r="E253" s="24">
        <v>33.14020955714668</v>
      </c>
      <c r="F253" s="60">
        <v>-0.0184</v>
      </c>
    </row>
    <row r="254" spans="2:6" ht="13.5">
      <c r="B254" s="27" t="s">
        <v>262</v>
      </c>
      <c r="C254" s="24">
        <v>66.40581222557772</v>
      </c>
      <c r="D254" s="24">
        <v>-50.224436629836326</v>
      </c>
      <c r="E254" s="24">
        <v>33.7553541888764</v>
      </c>
      <c r="F254" s="60">
        <v>-0.0249</v>
      </c>
    </row>
    <row r="255" spans="2:6" ht="13.5">
      <c r="B255" s="27" t="s">
        <v>263</v>
      </c>
      <c r="C255" s="24">
        <v>65.46179115609546</v>
      </c>
      <c r="D255" s="24">
        <v>-50.53705704349941</v>
      </c>
      <c r="E255" s="24">
        <v>34.2123912454906</v>
      </c>
      <c r="F255" s="60">
        <v>-0.028</v>
      </c>
    </row>
    <row r="256" spans="2:6" ht="13.5">
      <c r="B256" s="27" t="s">
        <v>264</v>
      </c>
      <c r="C256" s="24">
        <v>64.59425156272181</v>
      </c>
      <c r="D256" s="24">
        <v>-51.026744103813535</v>
      </c>
      <c r="E256" s="24">
        <v>34.59562119602007</v>
      </c>
      <c r="F256" s="60">
        <v>-0.0326</v>
      </c>
    </row>
    <row r="257" spans="2:6" ht="13.5">
      <c r="B257" s="27" t="s">
        <v>265</v>
      </c>
      <c r="C257" s="24">
        <v>63.698291995848734</v>
      </c>
      <c r="D257" s="24">
        <v>-51.57682993408642</v>
      </c>
      <c r="E257" s="24">
        <v>34.73857798817772</v>
      </c>
      <c r="F257" s="60">
        <v>-0.0344</v>
      </c>
    </row>
    <row r="258" spans="2:6" ht="13.5">
      <c r="B258" s="27" t="s">
        <v>266</v>
      </c>
      <c r="C258" s="24">
        <v>63.1313929160206</v>
      </c>
      <c r="D258" s="24">
        <v>-52.357645340218454</v>
      </c>
      <c r="E258" s="24">
        <v>35.03893953775475</v>
      </c>
      <c r="F258" s="60">
        <v>-0.0417</v>
      </c>
    </row>
    <row r="259" spans="2:6" ht="13.5">
      <c r="B259" s="27" t="s">
        <v>267</v>
      </c>
      <c r="C259" s="24">
        <v>62.432815539458865</v>
      </c>
      <c r="D259" s="24">
        <v>-53.11349002094709</v>
      </c>
      <c r="E259" s="24">
        <v>34.975429491873854</v>
      </c>
      <c r="F259" s="60">
        <v>-0.0414</v>
      </c>
    </row>
    <row r="260" spans="2:6" ht="13.5">
      <c r="B260" s="27" t="s">
        <v>268</v>
      </c>
      <c r="C260" s="24">
        <v>61.79866514356893</v>
      </c>
      <c r="D260" s="24">
        <v>-53.90471964082244</v>
      </c>
      <c r="E260" s="24">
        <v>34.73125065634052</v>
      </c>
      <c r="F260" s="60">
        <v>-0.04</v>
      </c>
    </row>
    <row r="261" spans="2:6" ht="13.5">
      <c r="B261" s="27" t="s">
        <v>269</v>
      </c>
      <c r="C261" s="24">
        <v>61.37751520529636</v>
      </c>
      <c r="D261" s="24">
        <v>-54.83268458931952</v>
      </c>
      <c r="E261" s="24">
        <v>34.49630116822061</v>
      </c>
      <c r="F261" s="60">
        <v>-0.039</v>
      </c>
    </row>
    <row r="262" spans="2:6" ht="13.5">
      <c r="B262" s="27" t="s">
        <v>270</v>
      </c>
      <c r="C262" s="24">
        <v>61.13580939982138</v>
      </c>
      <c r="D262" s="24">
        <v>-55.792286872069624</v>
      </c>
      <c r="E262" s="24">
        <v>34.20273164030125</v>
      </c>
      <c r="F262" s="60">
        <v>-0.0374</v>
      </c>
    </row>
    <row r="263" spans="2:6" ht="13.5">
      <c r="B263" s="27" t="s">
        <v>271</v>
      </c>
      <c r="C263" s="24">
        <v>61.05029751692845</v>
      </c>
      <c r="D263" s="24">
        <v>-56.72805431125451</v>
      </c>
      <c r="E263" s="24">
        <v>33.83431501505443</v>
      </c>
      <c r="F263" s="60">
        <v>-0.0349</v>
      </c>
    </row>
    <row r="264" spans="2:6" ht="13.5">
      <c r="B264" s="27" t="s">
        <v>272</v>
      </c>
      <c r="C264" s="24">
        <v>61.080396917128155</v>
      </c>
      <c r="D264" s="24">
        <v>-57.63265942136096</v>
      </c>
      <c r="E264" s="24">
        <v>33.32289489238799</v>
      </c>
      <c r="F264" s="60">
        <v>-0.0299</v>
      </c>
    </row>
    <row r="265" spans="2:6" ht="13.5">
      <c r="B265" s="27" t="s">
        <v>273</v>
      </c>
      <c r="C265" s="24">
        <v>61.20711842341425</v>
      </c>
      <c r="D265" s="24">
        <v>-58.40473458958104</v>
      </c>
      <c r="E265" s="24">
        <v>32.69858172579967</v>
      </c>
      <c r="F265" s="60">
        <v>-0.0238</v>
      </c>
    </row>
    <row r="266" spans="2:6" ht="13.5">
      <c r="B266" s="27" t="s">
        <v>274</v>
      </c>
      <c r="C266" s="24">
        <v>61.579436959275235</v>
      </c>
      <c r="D266" s="24">
        <v>-59.25506550864498</v>
      </c>
      <c r="E266" s="24">
        <v>31.947223337347328</v>
      </c>
      <c r="F266" s="60">
        <v>-0.0173</v>
      </c>
    </row>
    <row r="267" spans="2:6" ht="13.5">
      <c r="B267" s="27" t="s">
        <v>275</v>
      </c>
      <c r="C267" s="24">
        <v>62.0549950802052</v>
      </c>
      <c r="D267" s="24">
        <v>-59.87500874875609</v>
      </c>
      <c r="E267" s="24">
        <v>31.30604773476724</v>
      </c>
      <c r="F267" s="60">
        <v>-0.0116</v>
      </c>
    </row>
    <row r="268" spans="2:6" ht="13.5">
      <c r="B268" s="27" t="s">
        <v>276</v>
      </c>
      <c r="C268" s="24">
        <v>62.595683377085685</v>
      </c>
      <c r="D268" s="24">
        <v>-60.329350718828</v>
      </c>
      <c r="E268" s="24">
        <v>30.59205081058533</v>
      </c>
      <c r="F268" s="60">
        <v>-0.0046</v>
      </c>
    </row>
    <row r="269" spans="2:6" ht="13.5">
      <c r="B269" s="27" t="s">
        <v>277</v>
      </c>
      <c r="C269" s="24">
        <v>63.25945927763352</v>
      </c>
      <c r="D269" s="24">
        <v>-60.65412724607627</v>
      </c>
      <c r="E269" s="24">
        <v>29.847522472242492</v>
      </c>
      <c r="F269" s="60">
        <v>0.0028</v>
      </c>
    </row>
    <row r="270" spans="2:6" ht="13.5">
      <c r="B270" s="27" t="s">
        <v>278</v>
      </c>
      <c r="C270" s="24">
        <v>63.99189278345531</v>
      </c>
      <c r="D270" s="24">
        <v>-60.804680615017794</v>
      </c>
      <c r="E270" s="24">
        <v>29.105321324974923</v>
      </c>
      <c r="F270" s="60">
        <v>0.0096</v>
      </c>
    </row>
    <row r="271" spans="2:6" ht="13.5">
      <c r="B271" s="27" t="s">
        <v>279</v>
      </c>
      <c r="C271" s="24">
        <v>64.79769281272904</v>
      </c>
      <c r="D271" s="24">
        <v>-60.83600200124332</v>
      </c>
      <c r="E271" s="24">
        <v>28.513790257858513</v>
      </c>
      <c r="F271" s="60">
        <v>0.0151</v>
      </c>
    </row>
    <row r="272" spans="2:6" ht="13.5">
      <c r="B272" s="27" t="s">
        <v>280</v>
      </c>
      <c r="C272" s="24">
        <v>65.7800017470908</v>
      </c>
      <c r="D272" s="24">
        <v>-60.83838494515696</v>
      </c>
      <c r="E272" s="24">
        <v>28.18830672766449</v>
      </c>
      <c r="F272" s="60">
        <v>0.0163</v>
      </c>
    </row>
    <row r="273" spans="2:6" ht="13.5">
      <c r="B273" s="27" t="s">
        <v>281</v>
      </c>
      <c r="C273" s="24">
        <v>66.6242141302329</v>
      </c>
      <c r="D273" s="24">
        <v>-60.53860369963487</v>
      </c>
      <c r="E273" s="24">
        <v>27.684484229621106</v>
      </c>
      <c r="F273" s="60">
        <v>0.0205</v>
      </c>
    </row>
    <row r="274" spans="2:7" ht="13.5">
      <c r="B274" s="27" t="s">
        <v>282</v>
      </c>
      <c r="C274" s="24">
        <v>77.03868633859958</v>
      </c>
      <c r="D274" s="24">
        <v>53.82036061016626</v>
      </c>
      <c r="E274" s="24">
        <v>19.298739811843475</v>
      </c>
      <c r="F274" s="60">
        <v>-0.2416</v>
      </c>
      <c r="G274" s="39">
        <v>-0.05410000000000001</v>
      </c>
    </row>
    <row r="275" spans="2:7" ht="13.5">
      <c r="B275" s="27" t="s">
        <v>283</v>
      </c>
      <c r="C275" s="24">
        <v>76.45558772102173</v>
      </c>
      <c r="D275" s="24">
        <v>54.633076374739964</v>
      </c>
      <c r="E275" s="24">
        <v>19.368682558584496</v>
      </c>
      <c r="F275" s="60">
        <v>-0.2439</v>
      </c>
      <c r="G275" s="39">
        <v>-0.056400000000000006</v>
      </c>
    </row>
    <row r="276" spans="2:7" ht="13.5">
      <c r="B276" s="27" t="s">
        <v>284</v>
      </c>
      <c r="C276" s="24">
        <v>75.87299310102343</v>
      </c>
      <c r="D276" s="24">
        <v>55.52328799255415</v>
      </c>
      <c r="E276" s="24">
        <v>19.271310593901532</v>
      </c>
      <c r="F276" s="60">
        <v>-0.2475</v>
      </c>
      <c r="G276" s="39">
        <v>-0.06</v>
      </c>
    </row>
    <row r="277" spans="2:7" ht="13.5">
      <c r="B277" s="27" t="s">
        <v>285</v>
      </c>
      <c r="C277" s="24">
        <v>75.36203845019739</v>
      </c>
      <c r="D277" s="24">
        <v>56.38643009797223</v>
      </c>
      <c r="E277" s="24">
        <v>19.01005522164056</v>
      </c>
      <c r="F277" s="60">
        <v>-0.2505</v>
      </c>
      <c r="G277" s="39">
        <v>-0.063</v>
      </c>
    </row>
    <row r="278" spans="2:7" ht="13.5">
      <c r="B278" s="27" t="s">
        <v>286</v>
      </c>
      <c r="C278" s="24">
        <v>74.89377434061228</v>
      </c>
      <c r="D278" s="24">
        <v>57.205270505327725</v>
      </c>
      <c r="E278" s="24">
        <v>18.583529252005036</v>
      </c>
      <c r="F278" s="60">
        <v>-0.2518</v>
      </c>
      <c r="G278" s="39">
        <v>-0.06430000000000002</v>
      </c>
    </row>
    <row r="279" spans="2:7" ht="13.5">
      <c r="B279" s="27" t="s">
        <v>287</v>
      </c>
      <c r="C279" s="24">
        <v>74.50938582139818</v>
      </c>
      <c r="D279" s="24">
        <v>58.061850787675226</v>
      </c>
      <c r="E279" s="24">
        <v>17.969272539316528</v>
      </c>
      <c r="F279" s="60">
        <v>-0.2531</v>
      </c>
      <c r="G279" s="39">
        <v>-0.06559999999999999</v>
      </c>
    </row>
    <row r="280" spans="2:7" ht="13.5">
      <c r="B280" s="27" t="s">
        <v>288</v>
      </c>
      <c r="C280" s="24">
        <v>74.23603188810758</v>
      </c>
      <c r="D280" s="24">
        <v>58.86495016155233</v>
      </c>
      <c r="E280" s="24">
        <v>17.182832747677935</v>
      </c>
      <c r="F280" s="60">
        <v>-0.2538</v>
      </c>
      <c r="G280" s="39">
        <v>-0.06630000000000003</v>
      </c>
    </row>
    <row r="281" spans="2:7" ht="13.5">
      <c r="B281" s="27" t="s">
        <v>289</v>
      </c>
      <c r="C281" s="24">
        <v>74.08219966990823</v>
      </c>
      <c r="D281" s="24">
        <v>59.467959315076314</v>
      </c>
      <c r="E281" s="24">
        <v>16.371609399985573</v>
      </c>
      <c r="F281" s="60">
        <v>-0.2527</v>
      </c>
      <c r="G281" s="39">
        <v>-0.06519999999999998</v>
      </c>
    </row>
    <row r="282" spans="2:7" ht="13.5">
      <c r="B282" s="27" t="s">
        <v>290</v>
      </c>
      <c r="C282" s="24">
        <v>74.00717841970062</v>
      </c>
      <c r="D282" s="24">
        <v>59.944147734667204</v>
      </c>
      <c r="E282" s="24">
        <v>15.479726139879583</v>
      </c>
      <c r="F282" s="60">
        <v>-0.2499</v>
      </c>
      <c r="G282" s="39">
        <v>-0.06240000000000001</v>
      </c>
    </row>
    <row r="283" spans="2:7" ht="13.5">
      <c r="B283" s="27" t="s">
        <v>291</v>
      </c>
      <c r="C283" s="24">
        <v>74.03931848427608</v>
      </c>
      <c r="D283" s="24">
        <v>60.310258327700076</v>
      </c>
      <c r="E283" s="24">
        <v>14.520110241758482</v>
      </c>
      <c r="F283" s="60">
        <v>-0.2465</v>
      </c>
      <c r="G283" s="39">
        <v>-0.059</v>
      </c>
    </row>
    <row r="284" spans="2:7" ht="13.5">
      <c r="B284" s="27" t="s">
        <v>292</v>
      </c>
      <c r="C284" s="24">
        <v>74.2317566868565</v>
      </c>
      <c r="D284" s="24">
        <v>60.585268903119506</v>
      </c>
      <c r="E284" s="24">
        <v>13.577837167108928</v>
      </c>
      <c r="F284" s="60">
        <v>-0.2445</v>
      </c>
      <c r="G284" s="39">
        <v>-0.056999999999999995</v>
      </c>
    </row>
    <row r="285" spans="2:7" ht="13.5">
      <c r="B285" s="27" t="s">
        <v>293</v>
      </c>
      <c r="C285" s="24">
        <v>74.57051843851914</v>
      </c>
      <c r="D285" s="24">
        <v>60.766993388065195</v>
      </c>
      <c r="E285" s="24">
        <v>12.645179542158557</v>
      </c>
      <c r="F285" s="60">
        <v>-0.2439</v>
      </c>
      <c r="G285" s="39">
        <v>-0.056400000000000006</v>
      </c>
    </row>
    <row r="286" spans="2:7" ht="13.5">
      <c r="B286" s="27" t="s">
        <v>294</v>
      </c>
      <c r="C286" s="24">
        <v>74.86659985823769</v>
      </c>
      <c r="D286" s="24">
        <v>60.70852011675436</v>
      </c>
      <c r="E286" s="24">
        <v>11.6483608272132</v>
      </c>
      <c r="F286" s="60">
        <v>-0.2378</v>
      </c>
      <c r="G286" s="39">
        <v>-0.05030000000000001</v>
      </c>
    </row>
    <row r="287" spans="2:7" ht="13.5">
      <c r="B287" s="27" t="s">
        <v>295</v>
      </c>
      <c r="C287" s="24">
        <v>75.25339572347733</v>
      </c>
      <c r="D287" s="24">
        <v>60.507168324936224</v>
      </c>
      <c r="E287" s="24">
        <v>10.695230550746267</v>
      </c>
      <c r="F287" s="60">
        <v>-0.2319</v>
      </c>
      <c r="G287" s="39">
        <v>-0.044399999999999995</v>
      </c>
    </row>
    <row r="288" spans="2:7" ht="13.5">
      <c r="B288" s="27" t="s">
        <v>296</v>
      </c>
      <c r="C288" s="24">
        <v>75.72604087262643</v>
      </c>
      <c r="D288" s="24">
        <v>60.202107545580986</v>
      </c>
      <c r="E288" s="24">
        <v>9.859442695043292</v>
      </c>
      <c r="F288" s="60">
        <v>-0.2264</v>
      </c>
      <c r="G288" s="39">
        <v>-0.03889999999999999</v>
      </c>
    </row>
    <row r="289" spans="2:7" ht="13.5">
      <c r="B289" s="27" t="s">
        <v>297</v>
      </c>
      <c r="C289" s="24">
        <v>76.24359118308992</v>
      </c>
      <c r="D289" s="24">
        <v>59.768702445134075</v>
      </c>
      <c r="E289" s="24">
        <v>9.113777064039011</v>
      </c>
      <c r="F289" s="60">
        <v>-0.222</v>
      </c>
      <c r="G289" s="39">
        <v>-0.0345</v>
      </c>
    </row>
    <row r="290" spans="2:7" ht="13.5">
      <c r="B290" s="27" t="s">
        <v>298</v>
      </c>
      <c r="C290" s="24">
        <v>76.70972977926368</v>
      </c>
      <c r="D290" s="24">
        <v>59.14903677987088</v>
      </c>
      <c r="E290" s="24">
        <v>8.439467846154498</v>
      </c>
      <c r="F290" s="60">
        <v>-0.2191</v>
      </c>
      <c r="G290" s="39">
        <v>-0.03159999999999999</v>
      </c>
    </row>
    <row r="291" spans="2:7" ht="13.5">
      <c r="B291" s="27" t="s">
        <v>299</v>
      </c>
      <c r="C291" s="24">
        <v>77.54426534836463</v>
      </c>
      <c r="D291" s="24">
        <v>58.69233922406015</v>
      </c>
      <c r="E291" s="24">
        <v>8.02583558241164</v>
      </c>
      <c r="F291" s="60">
        <v>-0.216</v>
      </c>
      <c r="G291" s="39">
        <v>-0.028499999999999998</v>
      </c>
    </row>
    <row r="292" spans="2:7" ht="13.5">
      <c r="B292" s="27" t="s">
        <v>300</v>
      </c>
      <c r="C292" s="24">
        <v>78.12584239484511</v>
      </c>
      <c r="D292" s="24">
        <v>57.8963153611763</v>
      </c>
      <c r="E292" s="24">
        <v>7.627577203715602</v>
      </c>
      <c r="F292" s="60">
        <v>-0.213</v>
      </c>
      <c r="G292" s="39">
        <v>-0.025499999999999995</v>
      </c>
    </row>
    <row r="293" spans="2:7" ht="13.5">
      <c r="B293" s="27" t="s">
        <v>301</v>
      </c>
      <c r="C293" s="24">
        <v>78.77484671211671</v>
      </c>
      <c r="D293" s="24">
        <v>57.00050363726111</v>
      </c>
      <c r="E293" s="24">
        <v>7.400067885099122</v>
      </c>
      <c r="F293" s="60">
        <v>-0.2107</v>
      </c>
      <c r="G293" s="39">
        <v>-0.0232</v>
      </c>
    </row>
    <row r="294" spans="2:7" ht="13.5">
      <c r="B294" s="27" t="s">
        <v>302</v>
      </c>
      <c r="C294" s="24">
        <v>79.38067197444589</v>
      </c>
      <c r="D294" s="24">
        <v>56.10932371641206</v>
      </c>
      <c r="E294" s="24">
        <v>7.3711130697056335</v>
      </c>
      <c r="F294" s="60">
        <v>-0.2095</v>
      </c>
      <c r="G294" s="39">
        <v>-0.021999999999999992</v>
      </c>
    </row>
    <row r="295" spans="2:7" ht="13.5">
      <c r="B295" s="27" t="s">
        <v>303</v>
      </c>
      <c r="C295" s="24">
        <v>79.95564459358094</v>
      </c>
      <c r="D295" s="24">
        <v>55.26136624078196</v>
      </c>
      <c r="E295" s="24">
        <v>7.525700152393495</v>
      </c>
      <c r="F295" s="60">
        <v>-0.2079</v>
      </c>
      <c r="G295" s="39">
        <v>-0.0204</v>
      </c>
    </row>
    <row r="296" spans="2:7" ht="13.5">
      <c r="B296" s="27" t="s">
        <v>304</v>
      </c>
      <c r="C296" s="24">
        <v>80.51185943635618</v>
      </c>
      <c r="D296" s="24">
        <v>54.45010580925605</v>
      </c>
      <c r="E296" s="24">
        <v>7.856271975348117</v>
      </c>
      <c r="F296" s="60">
        <v>-0.2074</v>
      </c>
      <c r="G296" s="39">
        <v>-0.0199</v>
      </c>
    </row>
    <row r="297" spans="2:7" ht="13.5">
      <c r="B297" s="27" t="s">
        <v>305</v>
      </c>
      <c r="C297" s="24">
        <v>80.94004538600547</v>
      </c>
      <c r="D297" s="24">
        <v>53.64841763928222</v>
      </c>
      <c r="E297" s="24">
        <v>8.31366358876486</v>
      </c>
      <c r="F297" s="60">
        <v>-0.2072</v>
      </c>
      <c r="G297" s="39">
        <v>-0.019699999999999995</v>
      </c>
    </row>
    <row r="298" spans="2:7" ht="13.5">
      <c r="B298" s="27" t="s">
        <v>306</v>
      </c>
      <c r="C298" s="24">
        <v>81.21516023485327</v>
      </c>
      <c r="D298" s="24">
        <v>52.83256551707388</v>
      </c>
      <c r="E298" s="24">
        <v>8.89005753305185</v>
      </c>
      <c r="F298" s="60">
        <v>-0.2064</v>
      </c>
      <c r="G298" s="39">
        <v>-0.0189</v>
      </c>
    </row>
    <row r="299" spans="2:7" ht="13.5">
      <c r="B299" s="27" t="s">
        <v>307</v>
      </c>
      <c r="C299" s="24">
        <v>81.63046416694489</v>
      </c>
      <c r="D299" s="24">
        <v>52.29311511713687</v>
      </c>
      <c r="E299" s="24">
        <v>9.640432118397726</v>
      </c>
      <c r="F299" s="60">
        <v>-0.2093</v>
      </c>
      <c r="G299" s="39">
        <v>-0.021800000000000014</v>
      </c>
    </row>
    <row r="300" spans="2:7" ht="13.5">
      <c r="B300" s="27" t="s">
        <v>308</v>
      </c>
      <c r="C300" s="24">
        <v>77.70330101489465</v>
      </c>
      <c r="D300" s="24">
        <v>53.0927184512216</v>
      </c>
      <c r="E300" s="24">
        <v>19.095071063866968</v>
      </c>
      <c r="F300" s="60">
        <v>-0.2401</v>
      </c>
      <c r="G300" s="39">
        <v>-0.05260000000000001</v>
      </c>
    </row>
    <row r="301" spans="2:7" ht="13.5">
      <c r="B301" s="27" t="s">
        <v>309</v>
      </c>
      <c r="C301" s="24">
        <v>78.36191192754526</v>
      </c>
      <c r="D301" s="24">
        <v>52.29889137530832</v>
      </c>
      <c r="E301" s="24">
        <v>18.663973446280433</v>
      </c>
      <c r="F301" s="60">
        <v>-0.2363</v>
      </c>
      <c r="G301" s="39">
        <v>-0.04880000000000001</v>
      </c>
    </row>
    <row r="302" spans="2:7" ht="13.5">
      <c r="B302" s="27" t="s">
        <v>310</v>
      </c>
      <c r="C302" s="24">
        <v>78.9166219001076</v>
      </c>
      <c r="D302" s="24">
        <v>51.58746164669643</v>
      </c>
      <c r="E302" s="24">
        <v>18.065245638915613</v>
      </c>
      <c r="F302" s="60">
        <v>-0.2299</v>
      </c>
      <c r="G302" s="39">
        <v>-0.04239999999999999</v>
      </c>
    </row>
    <row r="303" spans="2:7" ht="13.5">
      <c r="B303" s="27" t="s">
        <v>311</v>
      </c>
      <c r="C303" s="24">
        <v>79.66934582487663</v>
      </c>
      <c r="D303" s="24">
        <v>51.242111862016976</v>
      </c>
      <c r="E303" s="24">
        <v>17.49912162296897</v>
      </c>
      <c r="F303" s="60">
        <v>-0.2312</v>
      </c>
      <c r="G303" s="39">
        <v>-0.04369999999999999</v>
      </c>
    </row>
    <row r="304" spans="2:7" ht="13.5">
      <c r="B304" s="27" t="s">
        <v>312</v>
      </c>
      <c r="C304" s="24">
        <v>81.71417844160851</v>
      </c>
      <c r="D304" s="24">
        <v>50.7092601886252</v>
      </c>
      <c r="E304" s="24">
        <v>12.641576662083343</v>
      </c>
      <c r="F304" s="60">
        <v>-0.2121</v>
      </c>
      <c r="G304" s="39">
        <v>-0.02460000000000001</v>
      </c>
    </row>
    <row r="305" spans="2:7" ht="13.5">
      <c r="B305" s="27" t="s">
        <v>313</v>
      </c>
      <c r="C305" s="24">
        <v>81.21354141538076</v>
      </c>
      <c r="D305" s="24">
        <v>50.45373214081056</v>
      </c>
      <c r="E305" s="24">
        <v>14.650330067262333</v>
      </c>
      <c r="F305" s="60">
        <v>-0.2192</v>
      </c>
      <c r="G305" s="39">
        <v>-0.031700000000000006</v>
      </c>
    </row>
    <row r="306" spans="2:7" ht="13.5">
      <c r="B306" s="27" t="s">
        <v>314</v>
      </c>
      <c r="C306" s="24">
        <v>80.8505374513175</v>
      </c>
      <c r="D306" s="24">
        <v>50.54490093696725</v>
      </c>
      <c r="E306" s="24">
        <v>15.57916239245167</v>
      </c>
      <c r="F306" s="60">
        <v>-0.2231</v>
      </c>
      <c r="G306" s="39">
        <v>-0.03559999999999999</v>
      </c>
    </row>
    <row r="307" spans="2:7" ht="13.5">
      <c r="B307" s="27" t="s">
        <v>315</v>
      </c>
      <c r="C307" s="24">
        <v>80.35408648633813</v>
      </c>
      <c r="D307" s="24">
        <v>50.72426132712895</v>
      </c>
      <c r="E307" s="24">
        <v>16.42927258368435</v>
      </c>
      <c r="F307" s="60">
        <v>-0.2256</v>
      </c>
      <c r="G307" s="39">
        <v>-0.038099999999999995</v>
      </c>
    </row>
    <row r="308" spans="2:6" ht="13.5">
      <c r="B308" s="27" t="s">
        <v>316</v>
      </c>
      <c r="C308" s="24">
        <v>57.507597586055304</v>
      </c>
      <c r="D308" s="24">
        <v>74.13610673131588</v>
      </c>
      <c r="E308" s="24">
        <v>-1.2078440329272366</v>
      </c>
      <c r="F308" s="60">
        <v>-0.0319</v>
      </c>
    </row>
    <row r="309" spans="2:6" ht="13.5">
      <c r="B309" s="27" t="s">
        <v>317</v>
      </c>
      <c r="C309" s="24">
        <v>57.18678980341566</v>
      </c>
      <c r="D309" s="24">
        <v>74.2385830152671</v>
      </c>
      <c r="E309" s="24">
        <v>-2.1536399832472166</v>
      </c>
      <c r="F309" s="60">
        <v>-0.0298</v>
      </c>
    </row>
    <row r="310" spans="2:6" ht="13.5">
      <c r="B310" s="27" t="s">
        <v>318</v>
      </c>
      <c r="C310" s="24">
        <v>56.62798275262246</v>
      </c>
      <c r="D310" s="24">
        <v>74.59926540293438</v>
      </c>
      <c r="E310" s="24">
        <v>-2.985974337742911</v>
      </c>
      <c r="F310" s="60">
        <v>-0.0281</v>
      </c>
    </row>
    <row r="311" spans="2:6" ht="13.5">
      <c r="B311" s="27" t="s">
        <v>319</v>
      </c>
      <c r="C311" s="24">
        <v>55.94787241301421</v>
      </c>
      <c r="D311" s="24">
        <v>75.1124189817416</v>
      </c>
      <c r="E311" s="24">
        <v>-3.5093450593255726</v>
      </c>
      <c r="F311" s="60">
        <v>-0.0267</v>
      </c>
    </row>
    <row r="312" spans="2:6" ht="13.5">
      <c r="B312" s="27" t="s">
        <v>320</v>
      </c>
      <c r="C312" s="24">
        <v>55.06567064529263</v>
      </c>
      <c r="D312" s="24">
        <v>75.55734742814846</v>
      </c>
      <c r="E312" s="24">
        <v>-3.7159477450253284</v>
      </c>
      <c r="F312" s="60">
        <v>-0.0214</v>
      </c>
    </row>
    <row r="313" spans="2:6" ht="13.5">
      <c r="B313" s="27" t="s">
        <v>321</v>
      </c>
      <c r="C313" s="24">
        <v>54.342974259920496</v>
      </c>
      <c r="D313" s="24">
        <v>76.3061412901649</v>
      </c>
      <c r="E313" s="24">
        <v>-3.59045435285313</v>
      </c>
      <c r="F313" s="60">
        <v>-0.0153</v>
      </c>
    </row>
    <row r="314" spans="2:6" ht="13.5">
      <c r="B314" s="27" t="s">
        <v>322</v>
      </c>
      <c r="C314" s="24">
        <v>53.59502019205709</v>
      </c>
      <c r="D314" s="24">
        <v>76.79867879608919</v>
      </c>
      <c r="E314" s="24">
        <v>-3.1334809025251005</v>
      </c>
      <c r="F314" s="60">
        <v>-0.0075</v>
      </c>
    </row>
    <row r="315" spans="2:6" ht="13.5">
      <c r="B315" s="27" t="s">
        <v>323</v>
      </c>
      <c r="C315" s="24">
        <v>53.00390228246286</v>
      </c>
      <c r="D315" s="24">
        <v>77.16603076396531</v>
      </c>
      <c r="E315" s="24">
        <v>-2.4036783822694696</v>
      </c>
      <c r="F315" s="60">
        <v>0.0005</v>
      </c>
    </row>
    <row r="316" spans="2:6" ht="13.5">
      <c r="B316" s="27" t="s">
        <v>324</v>
      </c>
      <c r="C316" s="24">
        <v>52.67863855733623</v>
      </c>
      <c r="D316" s="24">
        <v>77.443248407229</v>
      </c>
      <c r="E316" s="24">
        <v>-1.4356706724339252</v>
      </c>
      <c r="F316" s="60">
        <v>0.0077</v>
      </c>
    </row>
    <row r="317" spans="2:6" ht="13.5">
      <c r="B317" s="27" t="s">
        <v>325</v>
      </c>
      <c r="C317" s="24">
        <v>52.67929728278772</v>
      </c>
      <c r="D317" s="24">
        <v>77.55472269169503</v>
      </c>
      <c r="E317" s="24">
        <v>-0.41291782777223085</v>
      </c>
      <c r="F317" s="60">
        <v>0.0123</v>
      </c>
    </row>
    <row r="318" spans="2:6" ht="13.5">
      <c r="B318" s="27" t="s">
        <v>326</v>
      </c>
      <c r="C318" s="24">
        <v>52.849303649571546</v>
      </c>
      <c r="D318" s="24">
        <v>77.30497469370238</v>
      </c>
      <c r="E318" s="24">
        <v>0.5734836181555306</v>
      </c>
      <c r="F318" s="60">
        <v>0.0146</v>
      </c>
    </row>
    <row r="319" spans="2:6" ht="13.5">
      <c r="B319" s="27" t="s">
        <v>327</v>
      </c>
      <c r="C319" s="24">
        <v>53.3502017762316</v>
      </c>
      <c r="D319" s="24">
        <v>76.98863804120616</v>
      </c>
      <c r="E319" s="24">
        <v>1.3934608768707692</v>
      </c>
      <c r="F319" s="60">
        <v>0.0111</v>
      </c>
    </row>
    <row r="320" spans="2:6" ht="13.5">
      <c r="B320" s="27" t="s">
        <v>328</v>
      </c>
      <c r="C320" s="24">
        <v>54.02099628145605</v>
      </c>
      <c r="D320" s="24">
        <v>76.42107524925669</v>
      </c>
      <c r="E320" s="24">
        <v>1.9928140726130958</v>
      </c>
      <c r="F320" s="60">
        <v>0.0044</v>
      </c>
    </row>
    <row r="321" spans="2:6" ht="13.5">
      <c r="B321" s="27" t="s">
        <v>329</v>
      </c>
      <c r="C321" s="24">
        <v>54.84030091458186</v>
      </c>
      <c r="D321" s="24">
        <v>75.89822366102013</v>
      </c>
      <c r="E321" s="24">
        <v>2.2394256719639354</v>
      </c>
      <c r="F321" s="60">
        <v>-0.0013</v>
      </c>
    </row>
    <row r="322" spans="2:6" ht="13.5">
      <c r="B322" s="27" t="s">
        <v>330</v>
      </c>
      <c r="C322" s="24">
        <v>55.755495277392896</v>
      </c>
      <c r="D322" s="24">
        <v>75.40061103775724</v>
      </c>
      <c r="E322" s="24">
        <v>2.138894257116131</v>
      </c>
      <c r="F322" s="60">
        <v>-0.0102</v>
      </c>
    </row>
    <row r="323" spans="2:6" ht="13.5">
      <c r="B323" s="27" t="s">
        <v>331</v>
      </c>
      <c r="C323" s="24">
        <v>56.542004733392154</v>
      </c>
      <c r="D323" s="24">
        <v>74.92755335035307</v>
      </c>
      <c r="E323" s="24">
        <v>1.7088185109949097</v>
      </c>
      <c r="F323" s="60">
        <v>-0.0194</v>
      </c>
    </row>
    <row r="324" spans="2:6" ht="13.5">
      <c r="B324" s="27" t="s">
        <v>332</v>
      </c>
      <c r="C324" s="24">
        <v>56.98906888238686</v>
      </c>
      <c r="D324" s="24">
        <v>74.31370616525807</v>
      </c>
      <c r="E324" s="24">
        <v>1.0055119594390223</v>
      </c>
      <c r="F324" s="60">
        <v>-0.0208</v>
      </c>
    </row>
    <row r="325" spans="2:6" ht="13.5">
      <c r="B325" s="27" t="s">
        <v>333</v>
      </c>
      <c r="C325" s="24">
        <v>57.36727512620975</v>
      </c>
      <c r="D325" s="24">
        <v>74.08285031182885</v>
      </c>
      <c r="E325" s="24">
        <v>0.09603843338099925</v>
      </c>
      <c r="F325" s="60">
        <v>-0.0255</v>
      </c>
    </row>
    <row r="326" spans="2:6" ht="13.5">
      <c r="B326" s="27" t="s">
        <v>334</v>
      </c>
      <c r="C326" s="24">
        <v>79.3557207697889</v>
      </c>
      <c r="D326" s="24">
        <v>58.20056420946393</v>
      </c>
      <c r="E326" s="24">
        <v>-12.680263294658182</v>
      </c>
      <c r="F326" s="60">
        <v>-0.0352</v>
      </c>
    </row>
    <row r="327" spans="2:6" ht="13.5">
      <c r="B327" s="27" t="s">
        <v>335</v>
      </c>
      <c r="C327" s="24">
        <v>79.19749878934817</v>
      </c>
      <c r="D327" s="24">
        <v>58.78479868965931</v>
      </c>
      <c r="E327" s="24">
        <v>-11.854488154739837</v>
      </c>
      <c r="F327" s="60">
        <v>-0.0324</v>
      </c>
    </row>
    <row r="328" spans="2:6" ht="13.5">
      <c r="B328" s="27" t="s">
        <v>336</v>
      </c>
      <c r="C328" s="24">
        <v>79.23592742150667</v>
      </c>
      <c r="D328" s="24">
        <v>59.113492580449254</v>
      </c>
      <c r="E328" s="24">
        <v>-10.908665770611183</v>
      </c>
      <c r="F328" s="60">
        <v>-0.0271</v>
      </c>
    </row>
    <row r="329" spans="2:6" ht="13.5">
      <c r="B329" s="27" t="s">
        <v>337</v>
      </c>
      <c r="C329" s="24">
        <v>79.68314964236338</v>
      </c>
      <c r="D329" s="24">
        <v>59.31500740514488</v>
      </c>
      <c r="E329" s="24">
        <v>-9.995176581781203</v>
      </c>
      <c r="F329" s="60">
        <v>-0.0218</v>
      </c>
    </row>
    <row r="330" spans="2:6" ht="13.5">
      <c r="B330" s="27" t="s">
        <v>338</v>
      </c>
      <c r="C330" s="24">
        <v>80.19527100935662</v>
      </c>
      <c r="D330" s="24">
        <v>59.053600779217206</v>
      </c>
      <c r="E330" s="24">
        <v>-8.99434437534842</v>
      </c>
      <c r="F330" s="60">
        <v>-0.0147</v>
      </c>
    </row>
    <row r="331" spans="2:6" ht="13.5">
      <c r="B331" s="27" t="s">
        <v>339</v>
      </c>
      <c r="C331" s="24">
        <v>82.23302865983042</v>
      </c>
      <c r="D331" s="24">
        <v>56.89834675577819</v>
      </c>
      <c r="E331" s="24">
        <v>-7.95025272313026</v>
      </c>
      <c r="F331" s="60">
        <v>0.0061</v>
      </c>
    </row>
    <row r="332" spans="2:6" ht="13.5">
      <c r="B332" s="27" t="s">
        <v>340</v>
      </c>
      <c r="C332" s="24">
        <v>82.68783646085615</v>
      </c>
      <c r="D332" s="24">
        <v>56.05248247673079</v>
      </c>
      <c r="E332" s="24">
        <v>-8.290935898990416</v>
      </c>
      <c r="F332" s="60">
        <v>0.011</v>
      </c>
    </row>
    <row r="333" spans="2:6" ht="13.5">
      <c r="B333" s="27" t="s">
        <v>341</v>
      </c>
      <c r="C333" s="24">
        <v>83.00484818739191</v>
      </c>
      <c r="D333" s="24">
        <v>54.57624755958099</v>
      </c>
      <c r="E333" s="24">
        <v>-10.077670312387003</v>
      </c>
      <c r="F333" s="60">
        <v>0.0085</v>
      </c>
    </row>
    <row r="334" spans="2:6" ht="13.5">
      <c r="B334" s="27" t="s">
        <v>342</v>
      </c>
      <c r="C334" s="24">
        <v>82.81480195140327</v>
      </c>
      <c r="D334" s="24">
        <v>54.36718026827666</v>
      </c>
      <c r="E334" s="24">
        <v>-11.073346634660888</v>
      </c>
      <c r="F334" s="60">
        <v>0.0027</v>
      </c>
    </row>
    <row r="335" spans="2:6" ht="13.5">
      <c r="B335" s="27" t="s">
        <v>343</v>
      </c>
      <c r="C335" s="24">
        <v>82.31296455274344</v>
      </c>
      <c r="D335" s="24">
        <v>54.400185676936545</v>
      </c>
      <c r="E335" s="24">
        <v>-12.033658192951359</v>
      </c>
      <c r="F335" s="60">
        <v>-0.0034</v>
      </c>
    </row>
    <row r="336" spans="2:6" ht="13.5">
      <c r="B336" s="27" t="s">
        <v>344</v>
      </c>
      <c r="C336" s="24">
        <v>81.73434520453078</v>
      </c>
      <c r="D336" s="24">
        <v>54.73002236802089</v>
      </c>
      <c r="E336" s="24">
        <v>-12.78155346722579</v>
      </c>
      <c r="F336" s="60">
        <v>-0.01</v>
      </c>
    </row>
    <row r="337" spans="2:6" ht="13.5">
      <c r="B337" s="27" t="s">
        <v>345</v>
      </c>
      <c r="C337" s="24">
        <v>80.96557617026082</v>
      </c>
      <c r="D337" s="24">
        <v>55.35233193084524</v>
      </c>
      <c r="E337" s="24">
        <v>-13.33054402007419</v>
      </c>
      <c r="F337" s="60">
        <v>-0.0199</v>
      </c>
    </row>
    <row r="338" spans="2:6" ht="13.5">
      <c r="B338" s="27" t="s">
        <v>346</v>
      </c>
      <c r="C338" s="24">
        <v>80.4158814327833</v>
      </c>
      <c r="D338" s="24">
        <v>56.18382787443369</v>
      </c>
      <c r="E338" s="24">
        <v>-13.555712883795925</v>
      </c>
      <c r="F338" s="60">
        <v>-0.028</v>
      </c>
    </row>
    <row r="339" spans="2:6" ht="13.5">
      <c r="B339" s="27" t="s">
        <v>347</v>
      </c>
      <c r="C339" s="24">
        <v>79.85099577787875</v>
      </c>
      <c r="D339" s="24">
        <v>57.127426501108744</v>
      </c>
      <c r="E339" s="24">
        <v>-13.40285674171474</v>
      </c>
      <c r="F339" s="60">
        <v>-0.034</v>
      </c>
    </row>
    <row r="340" spans="2:6" ht="13.5">
      <c r="B340" s="27" t="s">
        <v>348</v>
      </c>
      <c r="C340" s="24">
        <v>80.74820031071407</v>
      </c>
      <c r="D340" s="24">
        <v>58.5251323984517</v>
      </c>
      <c r="E340" s="24">
        <v>-8.312088293667191</v>
      </c>
      <c r="F340" s="60">
        <v>-0.0075</v>
      </c>
    </row>
    <row r="341" spans="2:6" ht="13.5">
      <c r="B341" s="27" t="s">
        <v>349</v>
      </c>
      <c r="C341" s="24">
        <v>81.4401229525734</v>
      </c>
      <c r="D341" s="24">
        <v>57.8822234755252</v>
      </c>
      <c r="E341" s="24">
        <v>-7.956679967342059</v>
      </c>
      <c r="F341" s="60">
        <v>-0.0022</v>
      </c>
    </row>
    <row r="342" spans="2:6" ht="13.5">
      <c r="B342" s="27" t="s">
        <v>350</v>
      </c>
      <c r="C342" s="24">
        <v>82.89153742792135</v>
      </c>
      <c r="D342" s="24">
        <v>55.027744430513316</v>
      </c>
      <c r="E342" s="24">
        <v>-9.098471526604557</v>
      </c>
      <c r="F342" s="60">
        <v>0.0157</v>
      </c>
    </row>
    <row r="343" spans="2:6" ht="13.5">
      <c r="B343" s="27" t="s">
        <v>351</v>
      </c>
      <c r="C343" s="24">
        <v>60.05426804780572</v>
      </c>
      <c r="D343" s="24">
        <v>21.489061582854642</v>
      </c>
      <c r="E343" s="24">
        <v>-53.01330692061166</v>
      </c>
      <c r="F343" s="60">
        <v>-0.0008</v>
      </c>
    </row>
    <row r="344" spans="2:6" ht="13.5">
      <c r="B344" s="27" t="s">
        <v>352</v>
      </c>
      <c r="C344" s="24">
        <v>59.88412559433006</v>
      </c>
      <c r="D344" s="24">
        <v>22.47883619520894</v>
      </c>
      <c r="E344" s="24">
        <v>-52.994246762256836</v>
      </c>
      <c r="F344" s="60">
        <v>-0.0008</v>
      </c>
    </row>
    <row r="345" spans="2:6" ht="13.5">
      <c r="B345" s="27" t="s">
        <v>353</v>
      </c>
      <c r="C345" s="24">
        <v>59.51179632024669</v>
      </c>
      <c r="D345" s="24">
        <v>23.4285375607071</v>
      </c>
      <c r="E345" s="24">
        <v>-53.03741765711564</v>
      </c>
      <c r="F345" s="60">
        <v>-0.0016</v>
      </c>
    </row>
    <row r="346" spans="2:6" ht="13.5">
      <c r="B346" s="27" t="s">
        <v>354</v>
      </c>
      <c r="C346" s="24">
        <v>58.9343813392948</v>
      </c>
      <c r="D346" s="24">
        <v>24.306550563536977</v>
      </c>
      <c r="E346" s="24">
        <v>-53.03969060983388</v>
      </c>
      <c r="F346" s="60">
        <v>-0.0029</v>
      </c>
    </row>
    <row r="347" spans="2:6" ht="13.5">
      <c r="B347" s="27" t="s">
        <v>355</v>
      </c>
      <c r="C347" s="24">
        <v>58.193088445161536</v>
      </c>
      <c r="D347" s="24">
        <v>25.038148185529515</v>
      </c>
      <c r="E347" s="24">
        <v>-53.04540600002351</v>
      </c>
      <c r="F347" s="60">
        <v>-0.0046</v>
      </c>
    </row>
    <row r="348" spans="2:6" ht="13.5">
      <c r="B348" s="27" t="s">
        <v>356</v>
      </c>
      <c r="C348" s="24">
        <v>57.31851326012551</v>
      </c>
      <c r="D348" s="24">
        <v>25.598465634148926</v>
      </c>
      <c r="E348" s="24">
        <v>-53.040574689629274</v>
      </c>
      <c r="F348" s="60">
        <v>-0.0052</v>
      </c>
    </row>
    <row r="349" spans="2:6" ht="13.5">
      <c r="B349" s="27" t="s">
        <v>357</v>
      </c>
      <c r="C349" s="24">
        <v>56.383423073347</v>
      </c>
      <c r="D349" s="24">
        <v>25.955627319511212</v>
      </c>
      <c r="E349" s="24">
        <v>-53.15149360406911</v>
      </c>
      <c r="F349" s="60">
        <v>-0.0062</v>
      </c>
    </row>
    <row r="350" spans="2:6" ht="13.5">
      <c r="B350" s="27" t="s">
        <v>358</v>
      </c>
      <c r="C350" s="24">
        <v>55.36964694584661</v>
      </c>
      <c r="D350" s="24">
        <v>26.120359444069653</v>
      </c>
      <c r="E350" s="24">
        <v>-53.13846607216478</v>
      </c>
      <c r="F350" s="60">
        <v>-0.0067</v>
      </c>
    </row>
    <row r="351" spans="2:6" ht="13.5">
      <c r="B351" s="27" t="s">
        <v>359</v>
      </c>
      <c r="C351" s="24">
        <v>54.33811476564115</v>
      </c>
      <c r="D351" s="24">
        <v>26.073007372025568</v>
      </c>
      <c r="E351" s="24">
        <v>-53.039614862085315</v>
      </c>
      <c r="F351" s="60">
        <v>-0.0081</v>
      </c>
    </row>
    <row r="352" spans="2:6" ht="13.5">
      <c r="B352" s="27" t="s">
        <v>360</v>
      </c>
      <c r="C352" s="24">
        <v>53.29625974040762</v>
      </c>
      <c r="D352" s="24">
        <v>25.79817483999088</v>
      </c>
      <c r="E352" s="24">
        <v>-52.99735992426259</v>
      </c>
      <c r="F352" s="60">
        <v>-0.0084</v>
      </c>
    </row>
    <row r="353" spans="2:6" ht="13.5">
      <c r="B353" s="27" t="s">
        <v>361</v>
      </c>
      <c r="C353" s="24">
        <v>52.38098856619713</v>
      </c>
      <c r="D353" s="24">
        <v>25.334035897011702</v>
      </c>
      <c r="E353" s="24">
        <v>-52.94227044478967</v>
      </c>
      <c r="F353" s="60">
        <v>-0.0089</v>
      </c>
    </row>
    <row r="354" spans="2:6" ht="13.5">
      <c r="B354" s="27" t="s">
        <v>362</v>
      </c>
      <c r="C354" s="24">
        <v>51.57398296309049</v>
      </c>
      <c r="D354" s="24">
        <v>24.686213343389063</v>
      </c>
      <c r="E354" s="24">
        <v>-53.03234614957052</v>
      </c>
      <c r="F354" s="60">
        <v>-0.011</v>
      </c>
    </row>
    <row r="355" spans="2:6" ht="13.5">
      <c r="B355" s="27" t="s">
        <v>363</v>
      </c>
      <c r="C355" s="24">
        <v>50.9437153799973</v>
      </c>
      <c r="D355" s="24">
        <v>23.924189609693606</v>
      </c>
      <c r="E355" s="24">
        <v>-53.23605501568266</v>
      </c>
      <c r="F355" s="60">
        <v>-0.0139</v>
      </c>
    </row>
    <row r="356" spans="2:6" ht="13.5">
      <c r="B356" s="27" t="s">
        <v>364</v>
      </c>
      <c r="C356" s="24">
        <v>50.464037748940974</v>
      </c>
      <c r="D356" s="24">
        <v>23.022969700274416</v>
      </c>
      <c r="E356" s="24">
        <v>-53.19684434810842</v>
      </c>
      <c r="F356" s="60">
        <v>-0.0138</v>
      </c>
    </row>
    <row r="357" spans="2:6" ht="13.5">
      <c r="B357" s="27" t="s">
        <v>365</v>
      </c>
      <c r="C357" s="24">
        <v>50.09741878347142</v>
      </c>
      <c r="D357" s="24">
        <v>21.251873783723862</v>
      </c>
      <c r="E357" s="24">
        <v>-53.097331988671186</v>
      </c>
      <c r="F357" s="60">
        <v>-0.0136</v>
      </c>
    </row>
    <row r="358" spans="2:6" ht="13.5">
      <c r="B358" s="27" t="s">
        <v>366</v>
      </c>
      <c r="C358" s="24">
        <v>50.190422723579914</v>
      </c>
      <c r="D358" s="24">
        <v>20.179302022554054</v>
      </c>
      <c r="E358" s="24">
        <v>-53.062198179131656</v>
      </c>
      <c r="F358" s="60">
        <v>-0.0134</v>
      </c>
    </row>
    <row r="359" spans="2:6" ht="13.5">
      <c r="B359" s="27" t="s">
        <v>367</v>
      </c>
      <c r="C359" s="24">
        <v>50.503683476254736</v>
      </c>
      <c r="D359" s="24">
        <v>19.169841246184706</v>
      </c>
      <c r="E359" s="24">
        <v>-53.11247498277048</v>
      </c>
      <c r="F359" s="60">
        <v>-0.0124</v>
      </c>
    </row>
    <row r="360" spans="2:6" ht="13.5">
      <c r="B360" s="27" t="s">
        <v>368</v>
      </c>
      <c r="C360" s="24">
        <v>51.016332147676344</v>
      </c>
      <c r="D360" s="24">
        <v>18.25810558971454</v>
      </c>
      <c r="E360" s="24">
        <v>-53.06858599582964</v>
      </c>
      <c r="F360" s="60">
        <v>-0.0104</v>
      </c>
    </row>
    <row r="361" spans="2:6" ht="13.5">
      <c r="B361" s="27" t="s">
        <v>369</v>
      </c>
      <c r="C361" s="24">
        <v>51.69634104266045</v>
      </c>
      <c r="D361" s="24">
        <v>17.48411217462578</v>
      </c>
      <c r="E361" s="24">
        <v>-53.02563618719239</v>
      </c>
      <c r="F361" s="60">
        <v>-0.0093</v>
      </c>
    </row>
    <row r="362" spans="2:6" ht="13.5">
      <c r="B362" s="27" t="s">
        <v>370</v>
      </c>
      <c r="C362" s="24">
        <v>52.502300296426405</v>
      </c>
      <c r="D362" s="24">
        <v>16.87764897044311</v>
      </c>
      <c r="E362" s="24">
        <v>-52.93185534600413</v>
      </c>
      <c r="F362" s="60">
        <v>-0.0077</v>
      </c>
    </row>
    <row r="363" spans="2:6" ht="13.5">
      <c r="B363" s="27" t="s">
        <v>371</v>
      </c>
      <c r="C363" s="24">
        <v>53.456679247431026</v>
      </c>
      <c r="D363" s="24">
        <v>16.430853139005933</v>
      </c>
      <c r="E363" s="24">
        <v>-53.05922800363932</v>
      </c>
      <c r="F363" s="60">
        <v>-0.0075</v>
      </c>
    </row>
    <row r="364" spans="2:6" ht="13.5">
      <c r="B364" s="27" t="s">
        <v>372</v>
      </c>
      <c r="C364" s="24">
        <v>54.43791572953782</v>
      </c>
      <c r="D364" s="24">
        <v>16.20039513068682</v>
      </c>
      <c r="E364" s="24">
        <v>-52.97987702569019</v>
      </c>
      <c r="F364" s="60">
        <v>-0.0055</v>
      </c>
    </row>
    <row r="365" spans="2:6" ht="13.5">
      <c r="B365" s="27" t="s">
        <v>373</v>
      </c>
      <c r="C365" s="24">
        <v>55.48679239112419</v>
      </c>
      <c r="D365" s="24">
        <v>16.175232753122106</v>
      </c>
      <c r="E365" s="24">
        <v>-53.00107395177194</v>
      </c>
      <c r="F365" s="60">
        <v>-0.0043</v>
      </c>
    </row>
    <row r="366" spans="2:6" ht="13.5">
      <c r="B366" s="27" t="s">
        <v>374</v>
      </c>
      <c r="C366" s="24">
        <v>56.46872710670551</v>
      </c>
      <c r="D366" s="24">
        <v>16.355690763304285</v>
      </c>
      <c r="E366" s="24">
        <v>-52.94447979854013</v>
      </c>
      <c r="F366" s="60">
        <v>-0.0019</v>
      </c>
    </row>
    <row r="367" spans="2:6" ht="13.5">
      <c r="B367" s="27" t="s">
        <v>375</v>
      </c>
      <c r="C367" s="24">
        <v>57.44064616116524</v>
      </c>
      <c r="D367" s="24">
        <v>16.752416282824104</v>
      </c>
      <c r="E367" s="24">
        <v>-52.89281383972607</v>
      </c>
      <c r="F367" s="60">
        <v>-0.0005</v>
      </c>
    </row>
    <row r="368" spans="2:6" ht="13.5">
      <c r="B368" s="27" t="s">
        <v>376</v>
      </c>
      <c r="C368" s="24">
        <v>58.28085744542665</v>
      </c>
      <c r="D368" s="24">
        <v>17.321052061807045</v>
      </c>
      <c r="E368" s="24">
        <v>-52.90806506843989</v>
      </c>
      <c r="F368" s="60">
        <v>0.0004</v>
      </c>
    </row>
    <row r="369" spans="2:6" ht="13.5">
      <c r="B369" s="27" t="s">
        <v>377</v>
      </c>
      <c r="C369" s="24">
        <v>59.00952783070491</v>
      </c>
      <c r="D369" s="24">
        <v>18.074699364468636</v>
      </c>
      <c r="E369" s="24">
        <v>-53.023073336688775</v>
      </c>
      <c r="F369" s="60">
        <v>-0.0002</v>
      </c>
    </row>
    <row r="370" spans="2:6" ht="13.5">
      <c r="B370" s="27" t="s">
        <v>378</v>
      </c>
      <c r="C370" s="24">
        <v>59.55562682723741</v>
      </c>
      <c r="D370" s="24">
        <v>18.945952502149215</v>
      </c>
      <c r="E370" s="24">
        <v>-53.18256186584406</v>
      </c>
      <c r="F370" s="60">
        <v>-0.0014</v>
      </c>
    </row>
    <row r="371" spans="2:6" ht="13.5">
      <c r="B371" s="27" t="s">
        <v>379</v>
      </c>
      <c r="C371" s="24">
        <v>59.90716706294116</v>
      </c>
      <c r="D371" s="24">
        <v>19.89442810245859</v>
      </c>
      <c r="E371" s="24">
        <v>-53.08143962545971</v>
      </c>
      <c r="F371" s="60">
        <v>-0.0002</v>
      </c>
    </row>
    <row r="372" spans="2:6" ht="13.5">
      <c r="B372" s="27" t="s">
        <v>380</v>
      </c>
      <c r="C372" s="24">
        <v>88.13375616965327</v>
      </c>
      <c r="D372" s="24">
        <v>30.40517571473173</v>
      </c>
      <c r="E372" s="24">
        <v>-37.0725687295661</v>
      </c>
      <c r="F372" s="60">
        <v>0.0415</v>
      </c>
    </row>
    <row r="373" spans="2:6" ht="13.5">
      <c r="B373" s="27" t="s">
        <v>381</v>
      </c>
      <c r="C373" s="24">
        <v>87.89975078754824</v>
      </c>
      <c r="D373" s="24">
        <v>31.34246170572607</v>
      </c>
      <c r="E373" s="24">
        <v>-36.7992515282284</v>
      </c>
      <c r="F373" s="60">
        <v>0.0438</v>
      </c>
    </row>
    <row r="374" spans="2:6" ht="13.5">
      <c r="B374" s="27" t="s">
        <v>382</v>
      </c>
      <c r="C374" s="24">
        <v>87.48071094704754</v>
      </c>
      <c r="D374" s="24">
        <v>32.262493596535464</v>
      </c>
      <c r="E374" s="24">
        <v>-36.711259461955706</v>
      </c>
      <c r="F374" s="60">
        <v>0.0449</v>
      </c>
    </row>
    <row r="375" spans="2:6" ht="13.5">
      <c r="B375" s="27" t="s">
        <v>383</v>
      </c>
      <c r="C375" s="24">
        <v>86.84269505479006</v>
      </c>
      <c r="D375" s="24">
        <v>33.04605701275312</v>
      </c>
      <c r="E375" s="24">
        <v>-36.71445460084206</v>
      </c>
      <c r="F375" s="60">
        <v>0.0466</v>
      </c>
    </row>
    <row r="376" spans="2:6" ht="13.5">
      <c r="B376" s="27" t="s">
        <v>384</v>
      </c>
      <c r="C376" s="24">
        <v>86.08150362363322</v>
      </c>
      <c r="D376" s="24">
        <v>33.77576880563824</v>
      </c>
      <c r="E376" s="24">
        <v>-37.02625917521664</v>
      </c>
      <c r="F376" s="60">
        <v>0.0473</v>
      </c>
    </row>
    <row r="377" spans="2:6" ht="13.5">
      <c r="B377" s="27" t="s">
        <v>385</v>
      </c>
      <c r="C377" s="24">
        <v>85.2858671948296</v>
      </c>
      <c r="D377" s="24">
        <v>34.238183638323555</v>
      </c>
      <c r="E377" s="24">
        <v>-37.45818003064125</v>
      </c>
      <c r="F377" s="60">
        <v>0.0458</v>
      </c>
    </row>
    <row r="378" spans="2:6" ht="13.5">
      <c r="B378" s="27" t="s">
        <v>386</v>
      </c>
      <c r="C378" s="24">
        <v>84.36254396515699</v>
      </c>
      <c r="D378" s="24">
        <v>34.42072726476729</v>
      </c>
      <c r="E378" s="24">
        <v>-37.89230358647393</v>
      </c>
      <c r="F378" s="60">
        <v>0.044</v>
      </c>
    </row>
    <row r="379" spans="2:6" ht="13.5">
      <c r="B379" s="27" t="s">
        <v>387</v>
      </c>
      <c r="C379" s="24">
        <v>83.60161456169766</v>
      </c>
      <c r="D379" s="24">
        <v>34.420914877502156</v>
      </c>
      <c r="E379" s="24">
        <v>-38.58001117989228</v>
      </c>
      <c r="F379" s="60">
        <v>0.0422</v>
      </c>
    </row>
    <row r="380" spans="2:6" ht="13.5">
      <c r="B380" s="27" t="s">
        <v>388</v>
      </c>
      <c r="C380" s="24">
        <v>82.77767620158045</v>
      </c>
      <c r="D380" s="24">
        <v>34.0898243614463</v>
      </c>
      <c r="E380" s="24">
        <v>-39.10437803976439</v>
      </c>
      <c r="F380" s="60">
        <v>0.0409</v>
      </c>
    </row>
    <row r="381" spans="2:6" ht="13.5">
      <c r="B381" s="27" t="s">
        <v>389</v>
      </c>
      <c r="C381" s="24">
        <v>82.20900774095065</v>
      </c>
      <c r="D381" s="24">
        <v>33.605258073631596</v>
      </c>
      <c r="E381" s="24">
        <v>-39.78373355624435</v>
      </c>
      <c r="F381" s="60">
        <v>0.0404</v>
      </c>
    </row>
    <row r="382" spans="2:6" ht="13.5">
      <c r="B382" s="27" t="s">
        <v>390</v>
      </c>
      <c r="C382" s="24">
        <v>81.65900888675257</v>
      </c>
      <c r="D382" s="24">
        <v>32.76240710677033</v>
      </c>
      <c r="E382" s="24">
        <v>-40.3359731408732</v>
      </c>
      <c r="F382" s="60">
        <v>0.0418</v>
      </c>
    </row>
    <row r="383" spans="2:6" ht="13.5">
      <c r="B383" s="27" t="s">
        <v>391</v>
      </c>
      <c r="C383" s="24">
        <v>81.49817454145058</v>
      </c>
      <c r="D383" s="24">
        <v>31.93387006694098</v>
      </c>
      <c r="E383" s="24">
        <v>-40.89966765379898</v>
      </c>
      <c r="F383" s="60">
        <v>0.0403</v>
      </c>
    </row>
    <row r="384" spans="2:6" ht="13.5">
      <c r="B384" s="27" t="s">
        <v>392</v>
      </c>
      <c r="C384" s="24">
        <v>81.45731822802853</v>
      </c>
      <c r="D384" s="24">
        <v>30.962151744798057</v>
      </c>
      <c r="E384" s="24">
        <v>-41.20275405614109</v>
      </c>
      <c r="F384" s="60">
        <v>0.0408</v>
      </c>
    </row>
    <row r="385" spans="2:6" ht="13.5">
      <c r="B385" s="27" t="s">
        <v>393</v>
      </c>
      <c r="C385" s="24">
        <v>81.70762320097867</v>
      </c>
      <c r="D385" s="24">
        <v>30.010676508801698</v>
      </c>
      <c r="E385" s="24">
        <v>-41.46999092873974</v>
      </c>
      <c r="F385" s="60">
        <v>0.0407</v>
      </c>
    </row>
    <row r="386" spans="2:6" ht="13.5">
      <c r="B386" s="27" t="s">
        <v>394</v>
      </c>
      <c r="C386" s="24">
        <v>82.11224424893004</v>
      </c>
      <c r="D386" s="24">
        <v>29.04088511974898</v>
      </c>
      <c r="E386" s="24">
        <v>-41.47920455672963</v>
      </c>
      <c r="F386" s="60">
        <v>0.0417</v>
      </c>
    </row>
    <row r="387" spans="2:6" ht="13.5">
      <c r="B387" s="27" t="s">
        <v>395</v>
      </c>
      <c r="C387" s="24">
        <v>82.73631954334809</v>
      </c>
      <c r="D387" s="24">
        <v>28.254808488457833</v>
      </c>
      <c r="E387" s="24">
        <v>-41.416596759551695</v>
      </c>
      <c r="F387" s="60">
        <v>0.0416</v>
      </c>
    </row>
    <row r="388" spans="2:6" ht="13.5">
      <c r="B388" s="27" t="s">
        <v>396</v>
      </c>
      <c r="C388" s="24">
        <v>83.45031247635644</v>
      </c>
      <c r="D388" s="24">
        <v>27.58675130815473</v>
      </c>
      <c r="E388" s="24">
        <v>-41.11499644589495</v>
      </c>
      <c r="F388" s="60">
        <v>0.0443</v>
      </c>
    </row>
    <row r="389" spans="2:6" ht="13.5">
      <c r="B389" s="27" t="s">
        <v>397</v>
      </c>
      <c r="C389" s="24">
        <v>84.2972271550468</v>
      </c>
      <c r="D389" s="24">
        <v>27.13929698801814</v>
      </c>
      <c r="E389" s="24">
        <v>-40.712469759216944</v>
      </c>
      <c r="F389" s="60">
        <v>0.0443</v>
      </c>
    </row>
    <row r="390" spans="2:6" ht="13.5">
      <c r="B390" s="27" t="s">
        <v>398</v>
      </c>
      <c r="C390" s="24">
        <v>85.19521282242629</v>
      </c>
      <c r="D390" s="24">
        <v>26.94245268977128</v>
      </c>
      <c r="E390" s="24">
        <v>-40.198545122806784</v>
      </c>
      <c r="F390" s="60">
        <v>0.0437</v>
      </c>
    </row>
    <row r="391" spans="2:6" ht="13.5">
      <c r="B391" s="27" t="s">
        <v>399</v>
      </c>
      <c r="C391" s="24">
        <v>86.055366756655</v>
      </c>
      <c r="D391" s="24">
        <v>27.01297113071753</v>
      </c>
      <c r="E391" s="24">
        <v>-39.612865844255076</v>
      </c>
      <c r="F391" s="60">
        <v>0.0426</v>
      </c>
    </row>
    <row r="392" spans="2:6" ht="13.5">
      <c r="B392" s="27" t="s">
        <v>400</v>
      </c>
      <c r="C392" s="24">
        <v>86.83631972192181</v>
      </c>
      <c r="D392" s="24">
        <v>27.350374336644393</v>
      </c>
      <c r="E392" s="24">
        <v>-38.9438071561416</v>
      </c>
      <c r="F392" s="60">
        <v>0.0413</v>
      </c>
    </row>
    <row r="393" spans="2:6" ht="13.5">
      <c r="B393" s="27" t="s">
        <v>401</v>
      </c>
      <c r="C393" s="24">
        <v>87.46178820996583</v>
      </c>
      <c r="D393" s="24">
        <v>27.93963103925511</v>
      </c>
      <c r="E393" s="24">
        <v>-38.29378734127484</v>
      </c>
      <c r="F393" s="60">
        <v>0.0402</v>
      </c>
    </row>
    <row r="394" spans="2:6" ht="13.5">
      <c r="B394" s="27" t="s">
        <v>402</v>
      </c>
      <c r="C394" s="24">
        <v>87.94582125037995</v>
      </c>
      <c r="D394" s="24">
        <v>28.7567178932497</v>
      </c>
      <c r="E394" s="24">
        <v>-37.8150581981767</v>
      </c>
      <c r="F394" s="60">
        <v>0.0402</v>
      </c>
    </row>
    <row r="395" spans="2:6" ht="13.5">
      <c r="B395" s="27" t="s">
        <v>403</v>
      </c>
      <c r="C395" s="24">
        <v>51.768697830894894</v>
      </c>
      <c r="D395" s="24">
        <v>38.54592853478735</v>
      </c>
      <c r="E395" s="24">
        <v>-45.19918873817748</v>
      </c>
      <c r="F395" s="60">
        <v>0.0159</v>
      </c>
    </row>
    <row r="396" spans="2:6" ht="13.5">
      <c r="B396" s="27" t="s">
        <v>404</v>
      </c>
      <c r="C396" s="24">
        <v>51.500343310341215</v>
      </c>
      <c r="D396" s="24">
        <v>37.570050254210344</v>
      </c>
      <c r="E396" s="24">
        <v>-45.16190134054092</v>
      </c>
      <c r="F396" s="60">
        <v>0.0269</v>
      </c>
    </row>
    <row r="397" spans="2:6" ht="13.5">
      <c r="B397" s="27" t="s">
        <v>405</v>
      </c>
      <c r="C397" s="24">
        <v>50.8432550968478</v>
      </c>
      <c r="D397" s="24">
        <v>36.791903461453686</v>
      </c>
      <c r="E397" s="24">
        <v>-45.173515383324826</v>
      </c>
      <c r="F397" s="60">
        <v>0.0325</v>
      </c>
    </row>
    <row r="398" spans="2:6" ht="13.5">
      <c r="B398" s="27" t="s">
        <v>406</v>
      </c>
      <c r="C398" s="24">
        <v>49.90259062597267</v>
      </c>
      <c r="D398" s="24">
        <v>36.371254454230744</v>
      </c>
      <c r="E398" s="24">
        <v>-45.32763622289822</v>
      </c>
      <c r="F398" s="60">
        <v>0.0242</v>
      </c>
    </row>
    <row r="399" spans="2:6" ht="13.5">
      <c r="B399" s="27" t="s">
        <v>407</v>
      </c>
      <c r="C399" s="24">
        <v>48.89211782873389</v>
      </c>
      <c r="D399" s="24">
        <v>36.403178207157254</v>
      </c>
      <c r="E399" s="24">
        <v>-45.44234877024867</v>
      </c>
      <c r="F399" s="60">
        <v>0.0118</v>
      </c>
    </row>
    <row r="400" spans="2:6" ht="13.5">
      <c r="B400" s="27" t="s">
        <v>408</v>
      </c>
      <c r="C400" s="24">
        <v>47.96486348533918</v>
      </c>
      <c r="D400" s="24">
        <v>36.88833834616903</v>
      </c>
      <c r="E400" s="24">
        <v>-45.511542727774795</v>
      </c>
      <c r="F400" s="60">
        <v>-0.0096</v>
      </c>
    </row>
    <row r="401" spans="2:6" ht="13.5">
      <c r="B401" s="27" t="s">
        <v>409</v>
      </c>
      <c r="C401" s="24">
        <v>47.38067595492114</v>
      </c>
      <c r="D401" s="24">
        <v>37.705391781250064</v>
      </c>
      <c r="E401" s="24">
        <v>-45.687172964804056</v>
      </c>
      <c r="F401" s="60">
        <v>-0.018</v>
      </c>
    </row>
    <row r="402" spans="2:6" ht="13.5">
      <c r="B402" s="27" t="s">
        <v>410</v>
      </c>
      <c r="C402" s="24">
        <v>47.19255239697268</v>
      </c>
      <c r="D402" s="24">
        <v>38.726743283748604</v>
      </c>
      <c r="E402" s="24">
        <v>-45.81960310991435</v>
      </c>
      <c r="F402" s="60">
        <v>-0.0316</v>
      </c>
    </row>
    <row r="403" spans="2:6" ht="13.5">
      <c r="B403" s="27" t="s">
        <v>411</v>
      </c>
      <c r="C403" s="24">
        <v>47.42953082886658</v>
      </c>
      <c r="D403" s="24">
        <v>39.71341686248485</v>
      </c>
      <c r="E403" s="24">
        <v>-45.629556097630484</v>
      </c>
      <c r="F403" s="60">
        <v>-0.041</v>
      </c>
    </row>
    <row r="404" spans="2:6" ht="13.5">
      <c r="B404" s="27" t="s">
        <v>412</v>
      </c>
      <c r="C404" s="24">
        <v>48.079152352185915</v>
      </c>
      <c r="D404" s="24">
        <v>40.494590503906466</v>
      </c>
      <c r="E404" s="24">
        <v>-45.41549549654128</v>
      </c>
      <c r="F404" s="60">
        <v>-0.0422</v>
      </c>
    </row>
    <row r="405" spans="2:6" ht="13.5">
      <c r="B405" s="27" t="s">
        <v>413</v>
      </c>
      <c r="C405" s="24">
        <v>49.03997476408222</v>
      </c>
      <c r="D405" s="24">
        <v>40.9143763391069</v>
      </c>
      <c r="E405" s="24">
        <v>-45.24846272769839</v>
      </c>
      <c r="F405" s="60">
        <v>-0.0398</v>
      </c>
    </row>
    <row r="406" spans="2:6" ht="13.5">
      <c r="B406" s="27" t="s">
        <v>414</v>
      </c>
      <c r="C406" s="24">
        <v>50.0785708373574</v>
      </c>
      <c r="D406" s="24">
        <v>40.87517540370595</v>
      </c>
      <c r="E406" s="24">
        <v>-45.246963009987304</v>
      </c>
      <c r="F406" s="60">
        <v>-0.0276</v>
      </c>
    </row>
    <row r="407" spans="2:6" ht="13.5">
      <c r="B407" s="27" t="s">
        <v>415</v>
      </c>
      <c r="C407" s="24">
        <v>50.96102623579403</v>
      </c>
      <c r="D407" s="24">
        <v>40.393405553772034</v>
      </c>
      <c r="E407" s="24">
        <v>-45.13052032494675</v>
      </c>
      <c r="F407" s="60">
        <v>-0.0154</v>
      </c>
    </row>
    <row r="408" spans="2:6" ht="13.5">
      <c r="B408" s="27" t="s">
        <v>416</v>
      </c>
      <c r="C408" s="24">
        <v>51.573269970454646</v>
      </c>
      <c r="D408" s="24">
        <v>39.52933748123292</v>
      </c>
      <c r="E408" s="24">
        <v>-45.02580422396963</v>
      </c>
      <c r="F408" s="60">
        <v>0.0081</v>
      </c>
    </row>
    <row r="409" spans="2:6" ht="13.5">
      <c r="B409" s="27" t="s">
        <v>417</v>
      </c>
      <c r="C409" s="24">
        <v>100.79979297892696</v>
      </c>
      <c r="D409" s="24">
        <v>-54.74437620002562</v>
      </c>
      <c r="E409" s="24">
        <v>15.456328090420914</v>
      </c>
      <c r="F409" s="60">
        <v>-0.0217</v>
      </c>
    </row>
    <row r="410" spans="2:6" ht="13.5">
      <c r="B410" s="27" t="s">
        <v>418</v>
      </c>
      <c r="C410" s="24">
        <v>100.73995163870033</v>
      </c>
      <c r="D410" s="24">
        <v>-55.07439835447819</v>
      </c>
      <c r="E410" s="24">
        <v>14.261091962105791</v>
      </c>
      <c r="F410" s="60">
        <v>-0.0224</v>
      </c>
    </row>
    <row r="411" spans="2:6" ht="13.5">
      <c r="B411" s="27" t="s">
        <v>419</v>
      </c>
      <c r="C411" s="24">
        <v>100.7883307802962</v>
      </c>
      <c r="D411" s="24">
        <v>-55.213891070580566</v>
      </c>
      <c r="E411" s="24">
        <v>12.923843</v>
      </c>
      <c r="F411" s="60">
        <v>-0.023</v>
      </c>
    </row>
    <row r="412" spans="2:6" ht="13.5">
      <c r="B412" s="27" t="s">
        <v>420</v>
      </c>
      <c r="C412" s="24">
        <v>100.83599741885408</v>
      </c>
      <c r="D412" s="24">
        <v>-55.23124030818316</v>
      </c>
      <c r="E412" s="24">
        <v>11.607108</v>
      </c>
      <c r="F412" s="60">
        <v>-0.0253</v>
      </c>
    </row>
    <row r="413" spans="2:6" ht="13.5">
      <c r="B413" s="27" t="s">
        <v>421</v>
      </c>
      <c r="C413" s="24">
        <v>100.84263024338672</v>
      </c>
      <c r="D413" s="24">
        <v>-55.23365445888217</v>
      </c>
      <c r="E413" s="24">
        <v>10.370703999999987</v>
      </c>
      <c r="F413" s="60">
        <v>-0.0275</v>
      </c>
    </row>
    <row r="414" spans="2:6" ht="13.5">
      <c r="B414" s="27" t="s">
        <v>422</v>
      </c>
      <c r="C414" s="24">
        <v>100.8442486905823</v>
      </c>
      <c r="D414" s="24">
        <v>-55.23424352548708</v>
      </c>
      <c r="E414" s="24">
        <v>8.428931000000013</v>
      </c>
      <c r="F414" s="60">
        <v>-0.03</v>
      </c>
    </row>
    <row r="415" spans="2:6" ht="13.5">
      <c r="B415" s="27" t="s">
        <v>423</v>
      </c>
      <c r="C415" s="24">
        <v>100.84135929943784</v>
      </c>
      <c r="D415" s="24">
        <v>-55.233191873115345</v>
      </c>
      <c r="E415" s="24">
        <v>7.074496</v>
      </c>
      <c r="F415" s="60">
        <v>-0.0303</v>
      </c>
    </row>
    <row r="416" spans="2:6" ht="13.5">
      <c r="B416" s="27" t="s">
        <v>424</v>
      </c>
      <c r="C416" s="24">
        <v>100.83479563072387</v>
      </c>
      <c r="D416" s="24">
        <v>-55.23080289307588</v>
      </c>
      <c r="E416" s="24">
        <v>5.746020000000006</v>
      </c>
      <c r="F416" s="60">
        <v>-0.0312</v>
      </c>
    </row>
    <row r="417" spans="2:6" ht="13.5">
      <c r="B417" s="27" t="s">
        <v>425</v>
      </c>
      <c r="C417" s="24">
        <v>100.83177484797164</v>
      </c>
      <c r="D417" s="24">
        <v>-55.22970341806989</v>
      </c>
      <c r="E417" s="24">
        <v>3.874222000000004</v>
      </c>
      <c r="F417" s="60">
        <v>-0.032</v>
      </c>
    </row>
    <row r="418" spans="2:6" ht="13.5">
      <c r="B418" s="27" t="s">
        <v>426</v>
      </c>
      <c r="C418" s="24">
        <v>100.80904401466357</v>
      </c>
      <c r="D418" s="24">
        <v>-55.22143007134569</v>
      </c>
      <c r="E418" s="24">
        <v>2.7742779999999896</v>
      </c>
      <c r="F418" s="60">
        <v>-0.0321</v>
      </c>
    </row>
    <row r="419" spans="2:6" ht="13.5">
      <c r="B419" s="27" t="s">
        <v>427</v>
      </c>
      <c r="C419" s="24">
        <v>100.7727014928845</v>
      </c>
      <c r="D419" s="24">
        <v>-55.20820247517993</v>
      </c>
      <c r="E419" s="24">
        <v>1.7003029999999888</v>
      </c>
      <c r="F419" s="60">
        <v>-0.0327</v>
      </c>
    </row>
    <row r="420" spans="2:6" ht="13.5">
      <c r="B420" s="27" t="s">
        <v>428</v>
      </c>
      <c r="C420" s="24">
        <v>100.68596830056234</v>
      </c>
      <c r="D420" s="24">
        <v>-55.17663417485177</v>
      </c>
      <c r="E420" s="24">
        <v>0.6057619999999924</v>
      </c>
      <c r="F420" s="60">
        <v>-0.0323</v>
      </c>
    </row>
    <row r="421" spans="2:6" ht="13.5">
      <c r="B421" s="27" t="s">
        <v>429</v>
      </c>
      <c r="C421" s="24">
        <v>100.58576163216212</v>
      </c>
      <c r="D421" s="24">
        <v>-55.140161930279106</v>
      </c>
      <c r="E421" s="24">
        <v>-0.4232179999999639</v>
      </c>
      <c r="F421" s="60">
        <v>-0.0321</v>
      </c>
    </row>
    <row r="422" spans="2:6" ht="13.5">
      <c r="B422" s="27" t="s">
        <v>430</v>
      </c>
      <c r="C422" s="24">
        <v>100.55442939750091</v>
      </c>
      <c r="D422" s="24">
        <v>-55.12875792948938</v>
      </c>
      <c r="E422" s="24">
        <v>-1.565987999999984</v>
      </c>
      <c r="F422" s="60">
        <v>-0.0331</v>
      </c>
    </row>
    <row r="423" spans="2:6" ht="13.5">
      <c r="B423" s="27" t="s">
        <v>431</v>
      </c>
      <c r="C423" s="24">
        <v>100.51199299044944</v>
      </c>
      <c r="D423" s="24">
        <v>-55.11331234047344</v>
      </c>
      <c r="E423" s="24">
        <v>-2.690662999999989</v>
      </c>
      <c r="F423" s="60">
        <v>-0.0328</v>
      </c>
    </row>
    <row r="424" spans="2:6" ht="13.5">
      <c r="B424" s="27" t="s">
        <v>432</v>
      </c>
      <c r="C424" s="24">
        <v>100.55707518810107</v>
      </c>
      <c r="D424" s="24">
        <v>-55.12972091851395</v>
      </c>
      <c r="E424" s="24">
        <v>-3.948847999999976</v>
      </c>
      <c r="F424" s="60">
        <v>-0.0326</v>
      </c>
    </row>
    <row r="425" spans="2:6" ht="13.5">
      <c r="B425" s="27" t="s">
        <v>433</v>
      </c>
      <c r="C425" s="24">
        <v>100.58072336167764</v>
      </c>
      <c r="D425" s="24">
        <v>-55.138328149790574</v>
      </c>
      <c r="E425" s="24">
        <v>-5.266896999999975</v>
      </c>
      <c r="F425" s="60">
        <v>-0.0338</v>
      </c>
    </row>
    <row r="426" spans="2:6" ht="13.5">
      <c r="B426" s="27" t="s">
        <v>434</v>
      </c>
      <c r="C426" s="24">
        <v>100.57335157512642</v>
      </c>
      <c r="D426" s="24">
        <v>-55.13564503891257</v>
      </c>
      <c r="E426" s="24">
        <v>-6.883616999999996</v>
      </c>
      <c r="F426" s="60">
        <v>-0.0347</v>
      </c>
    </row>
    <row r="427" spans="2:6" ht="13.5">
      <c r="B427" s="27" t="s">
        <v>435</v>
      </c>
      <c r="C427" s="24">
        <v>100.59901530866753</v>
      </c>
      <c r="D427" s="24">
        <v>-55.144985874021685</v>
      </c>
      <c r="E427" s="24">
        <v>-8.253337999999978</v>
      </c>
      <c r="F427" s="60">
        <v>-0.0369</v>
      </c>
    </row>
    <row r="428" spans="2:6" ht="13.5">
      <c r="B428" s="27" t="s">
        <v>436</v>
      </c>
      <c r="C428" s="24">
        <v>100.62020072729231</v>
      </c>
      <c r="D428" s="24">
        <v>-55.15269673580157</v>
      </c>
      <c r="E428" s="24">
        <v>-9.389098999999975</v>
      </c>
      <c r="F428" s="60">
        <v>-0.0389</v>
      </c>
    </row>
    <row r="429" spans="2:6" ht="13.5">
      <c r="B429" s="27" t="s">
        <v>437</v>
      </c>
      <c r="C429" s="24">
        <v>100.64617645954473</v>
      </c>
      <c r="D429" s="24">
        <v>-55.16215112915472</v>
      </c>
      <c r="E429" s="24">
        <v>-10.78703100000001</v>
      </c>
      <c r="F429" s="60">
        <v>-0.0402</v>
      </c>
    </row>
    <row r="430" spans="2:6" ht="13.5">
      <c r="B430" s="27" t="s">
        <v>438</v>
      </c>
      <c r="C430" s="24">
        <v>100.64748701412309</v>
      </c>
      <c r="D430" s="24">
        <v>-55.16262813201162</v>
      </c>
      <c r="E430" s="24">
        <v>-12.009107999999998</v>
      </c>
      <c r="F430" s="60">
        <v>-0.0416</v>
      </c>
    </row>
    <row r="431" spans="2:6" ht="13.5">
      <c r="B431" s="27" t="s">
        <v>439</v>
      </c>
      <c r="C431" s="24">
        <v>100.6621291729457</v>
      </c>
      <c r="D431" s="24">
        <v>-55.166683551390584</v>
      </c>
      <c r="E431" s="24">
        <v>-13.12945070624557</v>
      </c>
      <c r="F431" s="60">
        <v>-0.042</v>
      </c>
    </row>
    <row r="432" spans="2:6" ht="13.5">
      <c r="B432" s="27" t="s">
        <v>440</v>
      </c>
      <c r="C432" s="24">
        <v>100.70469403475438</v>
      </c>
      <c r="D432" s="24">
        <v>-55.082637559557476</v>
      </c>
      <c r="E432" s="24">
        <v>-14.147728543493004</v>
      </c>
      <c r="F432" s="60">
        <v>-0.0429</v>
      </c>
    </row>
    <row r="433" spans="2:6" ht="13.5">
      <c r="B433" s="27" t="s">
        <v>441</v>
      </c>
      <c r="C433" s="24">
        <v>100.8539388630233</v>
      </c>
      <c r="D433" s="24">
        <v>-54.88704048452543</v>
      </c>
      <c r="E433" s="24">
        <v>-15.122610485618933</v>
      </c>
      <c r="F433" s="60">
        <v>-0.0413</v>
      </c>
    </row>
    <row r="434" spans="2:6" ht="13.5">
      <c r="B434" s="27" t="s">
        <v>442</v>
      </c>
      <c r="C434" s="24">
        <v>100.98656730302267</v>
      </c>
      <c r="D434" s="24">
        <v>-54.521542543269454</v>
      </c>
      <c r="E434" s="24">
        <v>-16.088923314498086</v>
      </c>
      <c r="F434" s="60">
        <v>-0.0405</v>
      </c>
    </row>
    <row r="435" spans="2:6" ht="13.5">
      <c r="B435" s="27" t="s">
        <v>443</v>
      </c>
      <c r="C435" s="24">
        <v>101.16374323943268</v>
      </c>
      <c r="D435" s="24">
        <v>-53.90685739844357</v>
      </c>
      <c r="E435" s="24">
        <v>-17.1415133227353</v>
      </c>
      <c r="F435" s="60">
        <v>-0.0384</v>
      </c>
    </row>
    <row r="436" spans="2:6" ht="13.5">
      <c r="B436" s="27" t="s">
        <v>444</v>
      </c>
      <c r="C436" s="24">
        <v>101.42462752552818</v>
      </c>
      <c r="D436" s="24">
        <v>-53.16420087495069</v>
      </c>
      <c r="E436" s="24">
        <v>-18.0414679820738</v>
      </c>
      <c r="F436" s="60">
        <v>-0.0352</v>
      </c>
    </row>
    <row r="437" spans="2:6" ht="13.5">
      <c r="B437" s="27" t="s">
        <v>445</v>
      </c>
      <c r="C437" s="24">
        <v>101.69379073872541</v>
      </c>
      <c r="D437" s="24">
        <v>-52.3998750198663</v>
      </c>
      <c r="E437" s="24">
        <v>-18.712254274803445</v>
      </c>
      <c r="F437" s="60">
        <v>-0.03</v>
      </c>
    </row>
    <row r="438" spans="2:6" ht="13.5">
      <c r="B438" s="27" t="s">
        <v>446</v>
      </c>
      <c r="C438" s="24">
        <v>101.94398810983024</v>
      </c>
      <c r="D438" s="24">
        <v>-51.50120875626534</v>
      </c>
      <c r="E438" s="24">
        <v>-19.268235990464365</v>
      </c>
      <c r="F438" s="60">
        <v>-0.0283</v>
      </c>
    </row>
    <row r="439" spans="2:6" ht="13.5">
      <c r="B439" s="27" t="s">
        <v>447</v>
      </c>
      <c r="C439" s="24">
        <v>102.26307535188387</v>
      </c>
      <c r="D439" s="24">
        <v>-50.52797978309604</v>
      </c>
      <c r="E439" s="24">
        <v>-19.679993767362692</v>
      </c>
      <c r="F439" s="60">
        <v>-0.0243</v>
      </c>
    </row>
    <row r="440" spans="2:6" ht="13.5">
      <c r="B440" s="27" t="s">
        <v>448</v>
      </c>
      <c r="C440" s="24">
        <v>102.6443688446674</v>
      </c>
      <c r="D440" s="24">
        <v>-49.48753605537813</v>
      </c>
      <c r="E440" s="24">
        <v>-19.930467644299046</v>
      </c>
      <c r="F440" s="60">
        <v>-0.0207</v>
      </c>
    </row>
    <row r="441" spans="2:6" ht="13.5">
      <c r="B441" s="27" t="s">
        <v>449</v>
      </c>
      <c r="C441" s="24">
        <v>103.10672699999989</v>
      </c>
      <c r="D441" s="24">
        <v>-48.32695100000011</v>
      </c>
      <c r="E441" s="24">
        <v>-19.999999999999943</v>
      </c>
      <c r="F441" s="60">
        <v>-0.0169</v>
      </c>
    </row>
    <row r="442" spans="2:6" ht="13.5">
      <c r="B442" s="27" t="s">
        <v>450</v>
      </c>
      <c r="C442" s="24">
        <v>103.47784799999992</v>
      </c>
      <c r="D442" s="24">
        <v>-47.25542400000006</v>
      </c>
      <c r="E442" s="24">
        <v>-19.999999999999947</v>
      </c>
      <c r="F442" s="60">
        <v>-0.0175</v>
      </c>
    </row>
    <row r="443" spans="2:6" ht="13.5">
      <c r="B443" s="27" t="s">
        <v>451</v>
      </c>
      <c r="C443" s="24">
        <v>104.0076809999999</v>
      </c>
      <c r="D443" s="24">
        <v>-45.94346900000007</v>
      </c>
      <c r="E443" s="24">
        <v>-19.999999999999947</v>
      </c>
      <c r="F443" s="60">
        <v>-0.0167</v>
      </c>
    </row>
    <row r="444" spans="2:6" ht="13.5">
      <c r="B444" s="27" t="s">
        <v>452</v>
      </c>
      <c r="C444" s="24">
        <v>104.49375899999993</v>
      </c>
      <c r="D444" s="24">
        <v>-44.766454000000074</v>
      </c>
      <c r="E444" s="24">
        <v>-19.99999999999995</v>
      </c>
      <c r="F444" s="60">
        <v>-0.0158</v>
      </c>
    </row>
    <row r="445" spans="2:6" ht="13.5">
      <c r="B445" s="27" t="s">
        <v>453</v>
      </c>
      <c r="C445" s="24">
        <v>104.8783159999999</v>
      </c>
      <c r="D445" s="24">
        <v>-43.64995400000011</v>
      </c>
      <c r="E445" s="24">
        <v>-19.99999999999995</v>
      </c>
      <c r="F445" s="60">
        <v>-0.0176</v>
      </c>
    </row>
    <row r="446" spans="2:6" ht="13.5">
      <c r="B446" s="27" t="s">
        <v>454</v>
      </c>
      <c r="C446" s="24">
        <v>105.21002099999991</v>
      </c>
      <c r="D446" s="24">
        <v>-42.63635600000009</v>
      </c>
      <c r="E446" s="24">
        <v>-20</v>
      </c>
      <c r="F446" s="60">
        <v>-0.0198</v>
      </c>
    </row>
    <row r="447" spans="2:6" ht="13.5">
      <c r="B447" s="27" t="s">
        <v>455</v>
      </c>
      <c r="C447" s="24">
        <v>105.44035999999991</v>
      </c>
      <c r="D447" s="24">
        <v>-41.623414000000075</v>
      </c>
      <c r="E447" s="24">
        <v>-19.99999999999995</v>
      </c>
      <c r="F447" s="60">
        <v>-0.0259</v>
      </c>
    </row>
    <row r="448" spans="2:6" ht="13.5">
      <c r="B448" s="27" t="s">
        <v>456</v>
      </c>
      <c r="C448" s="24">
        <v>105.88250699999998</v>
      </c>
      <c r="D448" s="24">
        <v>-40.672106000000056</v>
      </c>
      <c r="E448" s="24">
        <v>-20</v>
      </c>
      <c r="F448" s="60">
        <v>-0.0247</v>
      </c>
    </row>
    <row r="449" spans="2:6" ht="13.5">
      <c r="B449" s="27" t="s">
        <v>457</v>
      </c>
      <c r="C449" s="24">
        <v>106.54194899999993</v>
      </c>
      <c r="D449" s="24">
        <v>-39.287306000000086</v>
      </c>
      <c r="E449" s="24">
        <v>-20</v>
      </c>
      <c r="F449" s="60">
        <v>-0.0232</v>
      </c>
    </row>
    <row r="450" spans="2:6" ht="13.5">
      <c r="B450" s="27" t="s">
        <v>458</v>
      </c>
      <c r="C450" s="24">
        <v>107.0669849999999</v>
      </c>
      <c r="D450" s="24">
        <v>-38.07834100000011</v>
      </c>
      <c r="E450" s="24">
        <v>-20</v>
      </c>
      <c r="F450" s="60">
        <v>-0.0238</v>
      </c>
    </row>
    <row r="451" spans="2:6" ht="13.5">
      <c r="B451" s="27" t="s">
        <v>459</v>
      </c>
      <c r="C451" s="24">
        <v>107.38841799999992</v>
      </c>
      <c r="D451" s="24">
        <v>-37.0466650000001</v>
      </c>
      <c r="E451" s="24">
        <v>-20</v>
      </c>
      <c r="F451" s="60">
        <v>-0.0274</v>
      </c>
    </row>
    <row r="452" spans="2:6" ht="13.5">
      <c r="B452" s="27" t="s">
        <v>460</v>
      </c>
      <c r="C452" s="24">
        <v>107.80762499999994</v>
      </c>
      <c r="D452" s="24">
        <v>-35.88602600000008</v>
      </c>
      <c r="E452" s="24">
        <v>-20</v>
      </c>
      <c r="F452" s="60">
        <v>-0.0304</v>
      </c>
    </row>
    <row r="453" spans="2:6" ht="13.5">
      <c r="B453" s="27" t="s">
        <v>461</v>
      </c>
      <c r="C453" s="24">
        <v>108.22363299999995</v>
      </c>
      <c r="D453" s="24">
        <v>-34.72642200000007</v>
      </c>
      <c r="E453" s="24">
        <v>-20</v>
      </c>
      <c r="F453" s="60">
        <v>-0.0324</v>
      </c>
    </row>
    <row r="454" spans="2:6" ht="13.5">
      <c r="B454" s="27" t="s">
        <v>462</v>
      </c>
      <c r="C454" s="24">
        <v>108.54211339737876</v>
      </c>
      <c r="D454" s="24">
        <v>-33.70580338721776</v>
      </c>
      <c r="E454" s="24">
        <v>-19.946605834095582</v>
      </c>
      <c r="F454" s="60">
        <v>-0.0316</v>
      </c>
    </row>
    <row r="455" spans="2:6" ht="13.5">
      <c r="B455" s="27" t="s">
        <v>463</v>
      </c>
      <c r="C455" s="24">
        <v>108.93379184899015</v>
      </c>
      <c r="D455" s="24">
        <v>-32.64308936910535</v>
      </c>
      <c r="E455" s="24">
        <v>-19.709535731498868</v>
      </c>
      <c r="F455" s="60">
        <v>-0.027</v>
      </c>
    </row>
    <row r="456" spans="2:6" ht="13.5">
      <c r="B456" s="27" t="s">
        <v>464</v>
      </c>
      <c r="C456" s="24">
        <v>109.2506869823888</v>
      </c>
      <c r="D456" s="24">
        <v>-31.665934996024834</v>
      </c>
      <c r="E456" s="24">
        <v>-19.314007358767206</v>
      </c>
      <c r="F456" s="60">
        <v>-0.0232</v>
      </c>
    </row>
    <row r="457" spans="2:6" ht="13.5">
      <c r="B457" s="27" t="s">
        <v>465</v>
      </c>
      <c r="C457" s="24">
        <v>109.54072745850839</v>
      </c>
      <c r="D457" s="24">
        <v>-30.831252265908063</v>
      </c>
      <c r="E457" s="24">
        <v>-18.809100640574812</v>
      </c>
      <c r="F457" s="60">
        <v>-0.0185</v>
      </c>
    </row>
    <row r="458" spans="2:6" ht="13.5">
      <c r="B458" s="27" t="s">
        <v>466</v>
      </c>
      <c r="C458" s="24">
        <v>109.87504868731632</v>
      </c>
      <c r="D458" s="24">
        <v>-30.059906678867996</v>
      </c>
      <c r="E458" s="24">
        <v>-18.146490045292207</v>
      </c>
      <c r="F458" s="60">
        <v>-0.0126</v>
      </c>
    </row>
    <row r="459" spans="2:6" ht="13.5">
      <c r="B459" s="27" t="s">
        <v>467</v>
      </c>
      <c r="C459" s="24">
        <v>110.10893594007626</v>
      </c>
      <c r="D459" s="24">
        <v>-29.380741005989226</v>
      </c>
      <c r="E459" s="24">
        <v>-17.37664573411306</v>
      </c>
      <c r="F459" s="60">
        <v>-0.0071</v>
      </c>
    </row>
    <row r="460" spans="2:6" ht="13.5">
      <c r="B460" s="27" t="s">
        <v>468</v>
      </c>
      <c r="C460" s="24">
        <v>110.30516840487692</v>
      </c>
      <c r="D460" s="24">
        <v>-28.717410685568225</v>
      </c>
      <c r="E460" s="24">
        <v>-16.33683554205242</v>
      </c>
      <c r="F460" s="60">
        <v>-0.0024</v>
      </c>
    </row>
    <row r="461" spans="2:6" ht="13.5">
      <c r="B461" s="27" t="s">
        <v>469</v>
      </c>
      <c r="C461" s="24">
        <v>110.56140468373322</v>
      </c>
      <c r="D461" s="24">
        <v>-28.333352547424916</v>
      </c>
      <c r="E461" s="24">
        <v>-15.326623242749141</v>
      </c>
      <c r="F461" s="60">
        <v>0.0034</v>
      </c>
    </row>
    <row r="462" spans="2:6" ht="13.5">
      <c r="B462" s="27" t="s">
        <v>470</v>
      </c>
      <c r="C462" s="24">
        <v>110.59352715720024</v>
      </c>
      <c r="D462" s="24">
        <v>-28.052842634657654</v>
      </c>
      <c r="E462" s="24">
        <v>-14.308516279140918</v>
      </c>
      <c r="F462" s="60">
        <v>0.0063</v>
      </c>
    </row>
    <row r="463" spans="2:6" ht="13.5">
      <c r="B463" s="27" t="s">
        <v>471</v>
      </c>
      <c r="C463" s="24">
        <v>110.61064425255312</v>
      </c>
      <c r="D463" s="24">
        <v>-28.382202982414377</v>
      </c>
      <c r="E463" s="24">
        <v>-15.407506370080336</v>
      </c>
      <c r="F463" s="60">
        <v>-0.0095</v>
      </c>
    </row>
    <row r="464" spans="2:6" ht="13.5">
      <c r="B464" s="27" t="s">
        <v>472</v>
      </c>
      <c r="C464" s="24">
        <v>110.84853747023556</v>
      </c>
      <c r="D464" s="24">
        <v>-28.136287126409893</v>
      </c>
      <c r="E464" s="24">
        <v>-14.261356281633375</v>
      </c>
      <c r="F464" s="60">
        <v>-0.003</v>
      </c>
    </row>
    <row r="465" spans="2:6" ht="13.5">
      <c r="B465" s="27" t="s">
        <v>473</v>
      </c>
      <c r="C465" s="24">
        <v>111.00244799859078</v>
      </c>
      <c r="D465" s="24">
        <v>-28.07037030556178</v>
      </c>
      <c r="E465" s="24">
        <v>-12.300460000000031</v>
      </c>
      <c r="F465" s="60">
        <v>0.0001</v>
      </c>
    </row>
    <row r="466" spans="2:6" ht="13.5">
      <c r="B466" s="27" t="s">
        <v>474</v>
      </c>
      <c r="C466" s="24">
        <v>110.99837154242223</v>
      </c>
      <c r="D466" s="24">
        <v>-28.068886596855137</v>
      </c>
      <c r="E466" s="24">
        <v>-11.100617000000055</v>
      </c>
      <c r="F466" s="60">
        <v>-0.0025</v>
      </c>
    </row>
    <row r="467" spans="2:6" ht="13.5">
      <c r="B467" s="27" t="s">
        <v>475</v>
      </c>
      <c r="C467" s="24">
        <v>110.95122021411521</v>
      </c>
      <c r="D467" s="24">
        <v>-28.05172491684526</v>
      </c>
      <c r="E467" s="24">
        <v>-9.372381000000033</v>
      </c>
      <c r="F467" s="60">
        <v>-0.0094</v>
      </c>
    </row>
    <row r="468" spans="2:6" ht="13.5">
      <c r="B468" s="27" t="s">
        <v>476</v>
      </c>
      <c r="C468" s="24">
        <v>110.99746663402482</v>
      </c>
      <c r="D468" s="24">
        <v>-28.068557237133735</v>
      </c>
      <c r="E468" s="24">
        <v>-8.122767000000021</v>
      </c>
      <c r="F468" s="60">
        <v>-0.0102</v>
      </c>
    </row>
    <row r="469" spans="2:6" ht="13.5">
      <c r="B469" s="27" t="s">
        <v>477</v>
      </c>
      <c r="C469" s="24">
        <v>110.98832925926865</v>
      </c>
      <c r="D469" s="24">
        <v>-28.065231504703156</v>
      </c>
      <c r="E469" s="24">
        <v>-6.568679000000028</v>
      </c>
      <c r="F469" s="60">
        <v>-0.0151</v>
      </c>
    </row>
    <row r="470" spans="2:6" ht="13.5">
      <c r="B470" s="27" t="s">
        <v>478</v>
      </c>
      <c r="C470" s="24">
        <v>111.00279133279139</v>
      </c>
      <c r="D470" s="24">
        <v>-28.070495268991202</v>
      </c>
      <c r="E470" s="24">
        <v>-5.203039000000015</v>
      </c>
      <c r="F470" s="60">
        <v>-0.0189</v>
      </c>
    </row>
    <row r="471" spans="2:6" ht="13.5">
      <c r="B471" s="27" t="s">
        <v>479</v>
      </c>
      <c r="C471" s="24">
        <v>110.99238218858737</v>
      </c>
      <c r="D471" s="24">
        <v>-28.066706650336755</v>
      </c>
      <c r="E471" s="24">
        <v>-3.3723440000000156</v>
      </c>
      <c r="F471" s="60">
        <v>-0.024</v>
      </c>
    </row>
    <row r="472" spans="2:6" ht="13.5">
      <c r="B472" s="27" t="s">
        <v>480</v>
      </c>
      <c r="C472" s="24">
        <v>110.96599217528733</v>
      </c>
      <c r="D472" s="24">
        <v>-28.057101471013645</v>
      </c>
      <c r="E472" s="24">
        <v>-2.2330140000000385</v>
      </c>
      <c r="F472" s="60">
        <v>-0.0281</v>
      </c>
    </row>
    <row r="473" spans="2:6" ht="13.5">
      <c r="B473" s="27" t="s">
        <v>481</v>
      </c>
      <c r="C473" s="24">
        <v>110.94532045763656</v>
      </c>
      <c r="D473" s="24">
        <v>-28.04957758109761</v>
      </c>
      <c r="E473" s="24">
        <v>-0.8553770000000105</v>
      </c>
      <c r="F473" s="60">
        <v>-0.0315</v>
      </c>
    </row>
    <row r="474" spans="2:6" ht="13.5">
      <c r="B474" s="27" t="s">
        <v>482</v>
      </c>
      <c r="C474" s="24">
        <v>110.9275074072137</v>
      </c>
      <c r="D474" s="24">
        <v>-28.0430941609622</v>
      </c>
      <c r="E474" s="24">
        <v>0.2282159999999731</v>
      </c>
      <c r="F474" s="60">
        <v>-0.0349</v>
      </c>
    </row>
    <row r="475" spans="2:6" ht="13.5">
      <c r="B475" s="27" t="s">
        <v>483</v>
      </c>
      <c r="C475" s="24">
        <v>110.92617399757748</v>
      </c>
      <c r="D475" s="24">
        <v>-28.042608839544535</v>
      </c>
      <c r="E475" s="24">
        <v>1.3109649999999995</v>
      </c>
      <c r="F475" s="60">
        <v>-0.0376</v>
      </c>
    </row>
    <row r="476" spans="2:6" ht="13.5">
      <c r="B476" s="27" t="s">
        <v>484</v>
      </c>
      <c r="C476" s="24">
        <v>110.88143652175165</v>
      </c>
      <c r="D476" s="24">
        <v>-28.026325729987725</v>
      </c>
      <c r="E476" s="24">
        <v>2.844089999999998</v>
      </c>
      <c r="F476" s="60">
        <v>-0.0406</v>
      </c>
    </row>
    <row r="477" spans="2:6" ht="13.5">
      <c r="B477" s="27" t="s">
        <v>485</v>
      </c>
      <c r="C477" s="24">
        <v>110.84988180654396</v>
      </c>
      <c r="D477" s="24">
        <v>-28.01484075290137</v>
      </c>
      <c r="E477" s="24">
        <v>4.152773999999997</v>
      </c>
      <c r="F477" s="60">
        <v>-0.0435</v>
      </c>
    </row>
    <row r="478" spans="2:6" ht="13.5">
      <c r="B478" s="27" t="s">
        <v>486</v>
      </c>
      <c r="C478" s="24">
        <v>110.84260926530902</v>
      </c>
      <c r="D478" s="24">
        <v>-28.012193764364387</v>
      </c>
      <c r="E478" s="24">
        <v>5.488286999999994</v>
      </c>
      <c r="F478" s="60">
        <v>-0.0444</v>
      </c>
    </row>
    <row r="479" spans="2:6" ht="13.5">
      <c r="B479" s="27" t="s">
        <v>487</v>
      </c>
      <c r="C479" s="24">
        <v>110.74349901446283</v>
      </c>
      <c r="D479" s="24">
        <v>-27.976120583145704</v>
      </c>
      <c r="E479" s="24">
        <v>7.318329000000006</v>
      </c>
      <c r="F479" s="60">
        <v>-0.0463</v>
      </c>
    </row>
    <row r="480" spans="2:6" ht="13.5">
      <c r="B480" s="27" t="s">
        <v>488</v>
      </c>
      <c r="C480" s="24">
        <v>110.71443741601638</v>
      </c>
      <c r="D480" s="24">
        <v>-27.965543026351</v>
      </c>
      <c r="E480" s="24">
        <v>9.090817</v>
      </c>
      <c r="F480" s="60">
        <v>-0.0452</v>
      </c>
    </row>
    <row r="481" spans="2:6" ht="13.5">
      <c r="B481" s="27" t="s">
        <v>489</v>
      </c>
      <c r="C481" s="24">
        <v>110.70101461280154</v>
      </c>
      <c r="D481" s="24">
        <v>-27.960657525520382</v>
      </c>
      <c r="E481" s="24">
        <v>10.242369000000005</v>
      </c>
      <c r="F481" s="60">
        <v>-0.0458</v>
      </c>
    </row>
    <row r="482" spans="2:6" ht="13.5">
      <c r="B482" s="27" t="s">
        <v>490</v>
      </c>
      <c r="C482" s="24">
        <v>110.70646071059892</v>
      </c>
      <c r="D482" s="24">
        <v>-27.96263974301152</v>
      </c>
      <c r="E482" s="24">
        <v>11.342690000000003</v>
      </c>
      <c r="F482" s="60">
        <v>-0.0444</v>
      </c>
    </row>
    <row r="483" spans="2:6" ht="13.5">
      <c r="B483" s="27" t="s">
        <v>491</v>
      </c>
      <c r="C483" s="24">
        <v>110.70886816038261</v>
      </c>
      <c r="D483" s="24">
        <v>-27.96351598307328</v>
      </c>
      <c r="E483" s="24">
        <v>12.481147999999996</v>
      </c>
      <c r="F483" s="60">
        <v>-0.0432</v>
      </c>
    </row>
    <row r="484" spans="2:6" ht="13.5">
      <c r="B484" s="27" t="s">
        <v>492</v>
      </c>
      <c r="C484" s="24">
        <v>110.69725873120096</v>
      </c>
      <c r="D484" s="24">
        <v>-27.98424660526867</v>
      </c>
      <c r="E484" s="24">
        <v>13.572507682154496</v>
      </c>
      <c r="F484" s="60">
        <v>-0.0394</v>
      </c>
    </row>
    <row r="485" spans="2:6" ht="13.5">
      <c r="B485" s="27" t="s">
        <v>493</v>
      </c>
      <c r="C485" s="24">
        <v>110.61530203557852</v>
      </c>
      <c r="D485" s="24">
        <v>-28.190586685575717</v>
      </c>
      <c r="E485" s="24">
        <v>14.83714012494818</v>
      </c>
      <c r="F485" s="60">
        <v>-0.0312</v>
      </c>
    </row>
    <row r="486" spans="2:6" ht="13.5">
      <c r="B486" s="27" t="s">
        <v>494</v>
      </c>
      <c r="C486" s="24">
        <v>110.51791854415832</v>
      </c>
      <c r="D486" s="24">
        <v>-28.561540306663424</v>
      </c>
      <c r="E486" s="24">
        <v>15.896253184828074</v>
      </c>
      <c r="F486" s="60">
        <v>-0.0221</v>
      </c>
    </row>
    <row r="487" spans="2:6" ht="13.5">
      <c r="B487" s="27" t="s">
        <v>495</v>
      </c>
      <c r="C487" s="24">
        <v>110.2748276806855</v>
      </c>
      <c r="D487" s="24">
        <v>-29.124940524082174</v>
      </c>
      <c r="E487" s="24">
        <v>16.977495718503956</v>
      </c>
      <c r="F487" s="60">
        <v>-0.014</v>
      </c>
    </row>
    <row r="488" spans="2:6" ht="13.5">
      <c r="B488" s="27" t="s">
        <v>496</v>
      </c>
      <c r="C488" s="24">
        <v>109.96296748964639</v>
      </c>
      <c r="D488" s="24">
        <v>-29.845419154549244</v>
      </c>
      <c r="E488" s="24">
        <v>17.922873390333507</v>
      </c>
      <c r="F488" s="60">
        <v>-0.0057</v>
      </c>
    </row>
    <row r="489" spans="2:6" ht="13.5">
      <c r="B489" s="27" t="s">
        <v>497</v>
      </c>
      <c r="C489" s="24">
        <v>109.71575160769943</v>
      </c>
      <c r="D489" s="24">
        <v>-30.567565348356652</v>
      </c>
      <c r="E489" s="24">
        <v>18.589979052093604</v>
      </c>
      <c r="F489" s="60">
        <v>0.004</v>
      </c>
    </row>
    <row r="490" spans="2:6" ht="13.5">
      <c r="B490" s="27" t="s">
        <v>498</v>
      </c>
      <c r="C490" s="24">
        <v>109.41506293221151</v>
      </c>
      <c r="D490" s="24">
        <v>-31.444077503883364</v>
      </c>
      <c r="E490" s="24">
        <v>19.18034938243613</v>
      </c>
      <c r="F490" s="60">
        <v>0.0119</v>
      </c>
    </row>
    <row r="491" spans="2:6" ht="13.5">
      <c r="B491" s="27" t="s">
        <v>499</v>
      </c>
      <c r="C491" s="24">
        <v>109.04768444337726</v>
      </c>
      <c r="D491" s="24">
        <v>-32.323859672516406</v>
      </c>
      <c r="E491" s="24">
        <v>19.599265228828596</v>
      </c>
      <c r="F491" s="60">
        <v>0.0185</v>
      </c>
    </row>
    <row r="492" spans="2:6" ht="13.5">
      <c r="B492" s="27" t="s">
        <v>500</v>
      </c>
      <c r="C492" s="24">
        <v>108.6728133859839</v>
      </c>
      <c r="D492" s="24">
        <v>-33.362989125683775</v>
      </c>
      <c r="E492" s="24">
        <v>19.891127144050586</v>
      </c>
      <c r="F492" s="60">
        <v>0.0254</v>
      </c>
    </row>
    <row r="493" spans="2:6" ht="13.5">
      <c r="B493" s="27" t="s">
        <v>501</v>
      </c>
      <c r="C493" s="24">
        <v>108.25568592018242</v>
      </c>
      <c r="D493" s="24">
        <v>-34.49094399895673</v>
      </c>
      <c r="E493" s="24">
        <v>19.999947207232395</v>
      </c>
      <c r="F493" s="60">
        <v>0.0287</v>
      </c>
    </row>
    <row r="494" spans="2:6" ht="13.5">
      <c r="B494" s="27" t="s">
        <v>502</v>
      </c>
      <c r="C494" s="24">
        <v>107.70755499999996</v>
      </c>
      <c r="D494" s="24">
        <v>-35.572362000000055</v>
      </c>
      <c r="E494" s="24">
        <v>20</v>
      </c>
      <c r="F494" s="60">
        <v>0.0249</v>
      </c>
    </row>
    <row r="495" spans="2:6" ht="13.5">
      <c r="B495" s="27" t="s">
        <v>503</v>
      </c>
      <c r="C495" s="24">
        <v>107.32472999999997</v>
      </c>
      <c r="D495" s="24">
        <v>-36.70077300000004</v>
      </c>
      <c r="E495" s="24">
        <v>20</v>
      </c>
      <c r="F495" s="60">
        <v>0.0254</v>
      </c>
    </row>
    <row r="496" spans="2:6" ht="13.5">
      <c r="B496" s="27" t="s">
        <v>504</v>
      </c>
      <c r="C496" s="24">
        <v>106.95297599999995</v>
      </c>
      <c r="D496" s="24">
        <v>-37.84587200000006</v>
      </c>
      <c r="E496" s="24">
        <v>20</v>
      </c>
      <c r="F496" s="60">
        <v>0.0271</v>
      </c>
    </row>
    <row r="497" spans="2:6" ht="13.5">
      <c r="B497" s="27" t="s">
        <v>505</v>
      </c>
      <c r="C497" s="24">
        <v>106.61160399999993</v>
      </c>
      <c r="D497" s="24">
        <v>-38.799816000000064</v>
      </c>
      <c r="E497" s="24">
        <v>20</v>
      </c>
      <c r="F497" s="60">
        <v>0.0257</v>
      </c>
    </row>
    <row r="498" spans="2:6" ht="13.5">
      <c r="B498" s="27" t="s">
        <v>506</v>
      </c>
      <c r="C498" s="24">
        <v>106.15492499999995</v>
      </c>
      <c r="D498" s="24">
        <v>-39.99981200000007</v>
      </c>
      <c r="E498" s="24">
        <v>20</v>
      </c>
      <c r="F498" s="60">
        <v>0.0236</v>
      </c>
    </row>
    <row r="499" spans="2:6" ht="13.5">
      <c r="B499" s="27" t="s">
        <v>507</v>
      </c>
      <c r="C499" s="24">
        <v>105.76266499999994</v>
      </c>
      <c r="D499" s="24">
        <v>-40.95188300000007</v>
      </c>
      <c r="E499" s="24">
        <v>20</v>
      </c>
      <c r="F499" s="60">
        <v>0.0215</v>
      </c>
    </row>
    <row r="500" spans="2:6" ht="13.5">
      <c r="B500" s="27" t="s">
        <v>508</v>
      </c>
      <c r="C500" s="24">
        <v>105.33419099999998</v>
      </c>
      <c r="D500" s="24">
        <v>-41.95328000000003</v>
      </c>
      <c r="E500" s="24">
        <v>20.00000000000005</v>
      </c>
      <c r="F500" s="60">
        <v>0.0182</v>
      </c>
    </row>
    <row r="501" spans="2:6" ht="13.5">
      <c r="B501" s="27" t="s">
        <v>509</v>
      </c>
      <c r="C501" s="24">
        <v>104.93700299999995</v>
      </c>
      <c r="D501" s="24">
        <v>-43.04263300000005</v>
      </c>
      <c r="E501" s="24">
        <v>20</v>
      </c>
      <c r="F501" s="60">
        <v>0.016</v>
      </c>
    </row>
    <row r="502" spans="2:6" ht="13.5">
      <c r="B502" s="27" t="s">
        <v>510</v>
      </c>
      <c r="C502" s="24">
        <v>104.54927299999994</v>
      </c>
      <c r="D502" s="24">
        <v>-44.20102100000007</v>
      </c>
      <c r="E502" s="24">
        <v>20.00000000000005</v>
      </c>
      <c r="F502" s="60">
        <v>0.0145</v>
      </c>
    </row>
    <row r="503" spans="2:6" ht="13.5">
      <c r="B503" s="27" t="s">
        <v>511</v>
      </c>
      <c r="C503" s="24">
        <v>104.03902699999996</v>
      </c>
      <c r="D503" s="24">
        <v>-45.63637000000007</v>
      </c>
      <c r="E503" s="24">
        <v>20.00000000000005</v>
      </c>
      <c r="F503" s="60">
        <v>0.0106</v>
      </c>
    </row>
    <row r="504" spans="2:6" ht="13.5">
      <c r="B504" s="27" t="s">
        <v>512</v>
      </c>
      <c r="C504" s="24">
        <v>103.69197199999996</v>
      </c>
      <c r="D504" s="24">
        <v>-46.58043400000007</v>
      </c>
      <c r="E504" s="24">
        <v>20.000000000000057</v>
      </c>
      <c r="F504" s="60">
        <v>0.0085</v>
      </c>
    </row>
    <row r="505" spans="2:6" ht="13.5">
      <c r="B505" s="27" t="s">
        <v>513</v>
      </c>
      <c r="C505" s="24">
        <v>103.26446599999994</v>
      </c>
      <c r="D505" s="24">
        <v>-47.70590500000007</v>
      </c>
      <c r="E505" s="24">
        <v>20.000000000000057</v>
      </c>
      <c r="F505" s="60">
        <v>0.0037</v>
      </c>
    </row>
    <row r="506" spans="2:6" ht="13.5">
      <c r="B506" s="27" t="s">
        <v>514</v>
      </c>
      <c r="C506" s="24">
        <v>102.81463242116973</v>
      </c>
      <c r="D506" s="24">
        <v>-49.02271080640008</v>
      </c>
      <c r="E506" s="24">
        <v>19.982888000570238</v>
      </c>
      <c r="F506" s="60">
        <v>0.0017</v>
      </c>
    </row>
    <row r="507" spans="2:6" ht="13.5">
      <c r="B507" s="27" t="s">
        <v>515</v>
      </c>
      <c r="C507" s="24">
        <v>102.49331131294852</v>
      </c>
      <c r="D507" s="24">
        <v>-49.98077386808145</v>
      </c>
      <c r="E507" s="24">
        <v>19.83754177175101</v>
      </c>
      <c r="F507" s="60">
        <v>0.0009</v>
      </c>
    </row>
    <row r="508" spans="2:6" ht="13.5">
      <c r="B508" s="27" t="s">
        <v>516</v>
      </c>
      <c r="C508" s="24">
        <v>102.08076126065896</v>
      </c>
      <c r="D508" s="24">
        <v>-51.01038918739489</v>
      </c>
      <c r="E508" s="24">
        <v>19.49603946862471</v>
      </c>
      <c r="F508" s="60">
        <v>-0.0017</v>
      </c>
    </row>
    <row r="509" spans="2:6" ht="13.5">
      <c r="B509" s="27" t="s">
        <v>517</v>
      </c>
      <c r="C509" s="24">
        <v>101.691669443546</v>
      </c>
      <c r="D509" s="24">
        <v>-51.841447517328675</v>
      </c>
      <c r="E509" s="24">
        <v>19.049434624420265</v>
      </c>
      <c r="F509" s="60">
        <v>-0.0048</v>
      </c>
    </row>
    <row r="510" spans="2:6" ht="13.5">
      <c r="B510" s="27" t="s">
        <v>518</v>
      </c>
      <c r="C510" s="24">
        <v>101.3317595027325</v>
      </c>
      <c r="D510" s="24">
        <v>-52.68235429191165</v>
      </c>
      <c r="E510" s="24">
        <v>18.41556830114974</v>
      </c>
      <c r="F510" s="60">
        <v>-0.0062</v>
      </c>
    </row>
    <row r="511" spans="2:6" ht="13.5">
      <c r="B511" s="27" t="s">
        <v>519</v>
      </c>
      <c r="C511" s="24">
        <v>101.02335527527272</v>
      </c>
      <c r="D511" s="24">
        <v>-53.34968354148561</v>
      </c>
      <c r="E511" s="24">
        <v>17.72159752324318</v>
      </c>
      <c r="F511" s="60">
        <v>-0.0077</v>
      </c>
    </row>
    <row r="512" spans="2:6" ht="13.5">
      <c r="B512" s="27" t="s">
        <v>520</v>
      </c>
      <c r="C512" s="24">
        <v>100.86030757100316</v>
      </c>
      <c r="D512" s="24">
        <v>54.73493529045277</v>
      </c>
      <c r="E512" s="24">
        <v>-15.533833609055558</v>
      </c>
      <c r="F512" s="60">
        <v>-0.0374</v>
      </c>
    </row>
    <row r="513" spans="2:6" ht="13.5">
      <c r="B513" s="27" t="s">
        <v>521</v>
      </c>
      <c r="C513" s="24">
        <v>100.79710708191148</v>
      </c>
      <c r="D513" s="24">
        <v>55.03309368068666</v>
      </c>
      <c r="E513" s="24">
        <v>-14.546171441652595</v>
      </c>
      <c r="F513" s="60">
        <v>-0.0359</v>
      </c>
    </row>
    <row r="514" spans="2:6" ht="13.5">
      <c r="B514" s="27" t="s">
        <v>522</v>
      </c>
      <c r="C514" s="24">
        <v>100.67599788692911</v>
      </c>
      <c r="D514" s="24">
        <v>55.16252591800544</v>
      </c>
      <c r="E514" s="24">
        <v>-13.37116819037498</v>
      </c>
      <c r="F514" s="60">
        <v>-0.0377</v>
      </c>
    </row>
    <row r="515" spans="2:6" ht="13.5">
      <c r="B515" s="27" t="s">
        <v>523</v>
      </c>
      <c r="C515" s="24">
        <v>100.64678481594375</v>
      </c>
      <c r="D515" s="24">
        <v>55.16237255277577</v>
      </c>
      <c r="E515" s="24">
        <v>-12.345274000000112</v>
      </c>
      <c r="F515" s="60">
        <v>-0.0389</v>
      </c>
    </row>
    <row r="516" spans="2:6" ht="13.5">
      <c r="B516" s="27" t="s">
        <v>524</v>
      </c>
      <c r="C516" s="24">
        <v>100.68072772871633</v>
      </c>
      <c r="D516" s="24">
        <v>55.17472676268929</v>
      </c>
      <c r="E516" s="24">
        <v>-11.290613000000109</v>
      </c>
      <c r="F516" s="60">
        <v>-0.0395</v>
      </c>
    </row>
    <row r="517" spans="2:6" ht="13.5">
      <c r="B517" s="27" t="s">
        <v>525</v>
      </c>
      <c r="C517" s="24">
        <v>100.7046298915539</v>
      </c>
      <c r="D517" s="24">
        <v>55.18342643849675</v>
      </c>
      <c r="E517" s="24">
        <v>-10.246249000000141</v>
      </c>
      <c r="F517" s="60">
        <v>-0.0417</v>
      </c>
    </row>
    <row r="518" spans="2:6" ht="13.5">
      <c r="B518" s="27" t="s">
        <v>526</v>
      </c>
      <c r="C518" s="24">
        <v>100.73569512937758</v>
      </c>
      <c r="D518" s="24">
        <v>55.194733260384965</v>
      </c>
      <c r="E518" s="24">
        <v>-9.164371000000134</v>
      </c>
      <c r="F518" s="60">
        <v>-0.0423</v>
      </c>
    </row>
    <row r="519" spans="2:6" ht="13.5">
      <c r="B519" s="27" t="s">
        <v>527</v>
      </c>
      <c r="C519" s="24">
        <v>100.75694186910465</v>
      </c>
      <c r="D519" s="24">
        <v>55.20246644122082</v>
      </c>
      <c r="E519" s="24">
        <v>-8.028865000000133</v>
      </c>
      <c r="F519" s="60">
        <v>-0.0435</v>
      </c>
    </row>
    <row r="520" spans="2:6" ht="13.5">
      <c r="B520" s="27" t="s">
        <v>528</v>
      </c>
      <c r="C520" s="24">
        <v>100.76764553599955</v>
      </c>
      <c r="D520" s="24">
        <v>55.20636225736807</v>
      </c>
      <c r="E520" s="24">
        <v>-6.303617000000104</v>
      </c>
      <c r="F520" s="60">
        <v>-0.0456</v>
      </c>
    </row>
    <row r="521" spans="2:6" ht="13.5">
      <c r="B521" s="27" t="s">
        <v>529</v>
      </c>
      <c r="C521" s="24">
        <v>100.76798647696319</v>
      </c>
      <c r="D521" s="24">
        <v>55.20648634973047</v>
      </c>
      <c r="E521" s="24">
        <v>-5.196196000000123</v>
      </c>
      <c r="F521" s="60">
        <v>-0.0466</v>
      </c>
    </row>
    <row r="522" spans="2:6" ht="13.5">
      <c r="B522" s="27" t="s">
        <v>530</v>
      </c>
      <c r="C522" s="24">
        <v>100.73737433757732</v>
      </c>
      <c r="D522" s="24">
        <v>55.195344442186816</v>
      </c>
      <c r="E522" s="24">
        <v>-4.076829000000098</v>
      </c>
      <c r="F522" s="60">
        <v>-0.0492</v>
      </c>
    </row>
    <row r="523" spans="2:6" ht="13.5">
      <c r="B523" s="27" t="s">
        <v>531</v>
      </c>
      <c r="C523" s="24">
        <v>100.73022108899953</v>
      </c>
      <c r="D523" s="24">
        <v>55.19274087262619</v>
      </c>
      <c r="E523" s="24">
        <v>-2.892644000000081</v>
      </c>
      <c r="F523" s="60">
        <v>-0.0492</v>
      </c>
    </row>
    <row r="524" spans="2:6" ht="13.5">
      <c r="B524" s="27" t="s">
        <v>532</v>
      </c>
      <c r="C524" s="24">
        <v>100.69827356988112</v>
      </c>
      <c r="D524" s="24">
        <v>55.18111292660844</v>
      </c>
      <c r="E524" s="24">
        <v>-1.402253000000155</v>
      </c>
      <c r="F524" s="60">
        <v>-0.0508</v>
      </c>
    </row>
    <row r="525" spans="2:6" ht="13.5">
      <c r="B525" s="27" t="s">
        <v>533</v>
      </c>
      <c r="C525" s="24">
        <v>100.68527635768841</v>
      </c>
      <c r="D525" s="24">
        <v>55.17638232824186</v>
      </c>
      <c r="E525" s="24">
        <v>-0.34426100000012294</v>
      </c>
      <c r="F525" s="60">
        <v>-0.0513</v>
      </c>
    </row>
    <row r="526" spans="2:6" ht="13.5">
      <c r="B526" s="27" t="s">
        <v>534</v>
      </c>
      <c r="C526" s="24">
        <v>100.69636530389991</v>
      </c>
      <c r="D526" s="24">
        <v>55.18041837459222</v>
      </c>
      <c r="E526" s="24">
        <v>0.6695790000000019</v>
      </c>
      <c r="F526" s="60">
        <v>-0.0508</v>
      </c>
    </row>
    <row r="527" spans="2:6" ht="13.5">
      <c r="B527" s="27" t="s">
        <v>535</v>
      </c>
      <c r="C527" s="24">
        <v>100.70206097158405</v>
      </c>
      <c r="D527" s="24">
        <v>55.18249142809351</v>
      </c>
      <c r="E527" s="24">
        <v>1.7281260000000014</v>
      </c>
      <c r="F527" s="60">
        <v>-0.0498</v>
      </c>
    </row>
    <row r="528" spans="2:6" ht="13.5">
      <c r="B528" s="27" t="s">
        <v>536</v>
      </c>
      <c r="C528" s="24">
        <v>100.70860147041734</v>
      </c>
      <c r="D528" s="24">
        <v>55.18487197498609</v>
      </c>
      <c r="E528" s="24">
        <v>2.8152030000000012</v>
      </c>
      <c r="F528" s="60">
        <v>-0.0479</v>
      </c>
    </row>
    <row r="529" spans="2:6" ht="13.5">
      <c r="B529" s="27" t="s">
        <v>537</v>
      </c>
      <c r="C529" s="24">
        <v>100.75030869526674</v>
      </c>
      <c r="D529" s="24">
        <v>55.20005216338512</v>
      </c>
      <c r="E529" s="24">
        <v>3.940956000000004</v>
      </c>
      <c r="F529" s="60">
        <v>-0.0458</v>
      </c>
    </row>
    <row r="530" spans="2:6" ht="13.5">
      <c r="B530" s="27" t="s">
        <v>538</v>
      </c>
      <c r="C530" s="24">
        <v>100.75962387325978</v>
      </c>
      <c r="D530" s="24">
        <v>55.20344261090148</v>
      </c>
      <c r="E530" s="24">
        <v>5.068927000000002</v>
      </c>
      <c r="F530" s="60">
        <v>-0.0427</v>
      </c>
    </row>
    <row r="531" spans="2:6" ht="13.5">
      <c r="B531" s="27" t="s">
        <v>539</v>
      </c>
      <c r="C531" s="24">
        <v>100.79095722102386</v>
      </c>
      <c r="D531" s="24">
        <v>55.21484701682751</v>
      </c>
      <c r="E531" s="24">
        <v>6.382765000000004</v>
      </c>
      <c r="F531" s="60">
        <v>-0.0402</v>
      </c>
    </row>
    <row r="532" spans="2:6" ht="13.5">
      <c r="B532" s="27" t="s">
        <v>540</v>
      </c>
      <c r="C532" s="24">
        <v>100.81732923013726</v>
      </c>
      <c r="D532" s="24">
        <v>55.224445643162596</v>
      </c>
      <c r="E532" s="24">
        <v>7.911523000000001</v>
      </c>
      <c r="F532" s="60">
        <v>-0.0345</v>
      </c>
    </row>
    <row r="533" spans="2:6" ht="13.5">
      <c r="B533" s="27" t="s">
        <v>541</v>
      </c>
      <c r="C533" s="24">
        <v>100.84982585808353</v>
      </c>
      <c r="D533" s="24">
        <v>55.23627344844907</v>
      </c>
      <c r="E533" s="24">
        <v>9.643359</v>
      </c>
      <c r="F533" s="60">
        <v>-0.0293</v>
      </c>
    </row>
    <row r="534" spans="2:6" ht="13.5">
      <c r="B534" s="27" t="s">
        <v>542</v>
      </c>
      <c r="C534" s="24">
        <v>100.85801074143419</v>
      </c>
      <c r="D534" s="24">
        <v>55.239252502359655</v>
      </c>
      <c r="E534" s="24">
        <v>10.800451999999996</v>
      </c>
      <c r="F534" s="60">
        <v>-0.025</v>
      </c>
    </row>
    <row r="535" spans="2:6" ht="13.5">
      <c r="B535" s="27" t="s">
        <v>543</v>
      </c>
      <c r="C535" s="24">
        <v>100.8085546878286</v>
      </c>
      <c r="D535" s="24">
        <v>55.221251970942944</v>
      </c>
      <c r="E535" s="24">
        <v>11.818008000000003</v>
      </c>
      <c r="F535" s="60">
        <v>-0.0229</v>
      </c>
    </row>
    <row r="536" spans="2:6" ht="13.5">
      <c r="B536" s="27" t="s">
        <v>544</v>
      </c>
      <c r="C536" s="24">
        <v>100.75718113521157</v>
      </c>
      <c r="D536" s="24">
        <v>55.20255352696183</v>
      </c>
      <c r="E536" s="24">
        <v>12.903472</v>
      </c>
      <c r="F536" s="60">
        <v>-0.0199</v>
      </c>
    </row>
    <row r="537" spans="2:6" ht="13.5">
      <c r="B537" s="27" t="s">
        <v>545</v>
      </c>
      <c r="C537" s="24">
        <v>100.69737517440245</v>
      </c>
      <c r="D537" s="24">
        <v>55.09501094966569</v>
      </c>
      <c r="E537" s="24">
        <v>14.059213396820933</v>
      </c>
      <c r="F537" s="60">
        <v>-0.018</v>
      </c>
    </row>
    <row r="538" spans="2:6" ht="13.5">
      <c r="B538" s="27" t="s">
        <v>546</v>
      </c>
      <c r="C538" s="24">
        <v>100.7708932827073</v>
      </c>
      <c r="D538" s="24">
        <v>54.82194090011562</v>
      </c>
      <c r="E538" s="24">
        <v>15.22296768281952</v>
      </c>
      <c r="F538" s="60">
        <v>-0.0145</v>
      </c>
    </row>
    <row r="539" spans="2:6" ht="13.5">
      <c r="B539" s="27" t="s">
        <v>547</v>
      </c>
      <c r="C539" s="24">
        <v>100.92994374727529</v>
      </c>
      <c r="D539" s="24">
        <v>54.39578570251766</v>
      </c>
      <c r="E539" s="24">
        <v>16.282226331426592</v>
      </c>
      <c r="F539" s="60">
        <v>-0.0106</v>
      </c>
    </row>
    <row r="540" spans="2:6" ht="13.5">
      <c r="B540" s="27" t="s">
        <v>548</v>
      </c>
      <c r="C540" s="24">
        <v>101.2195604276963</v>
      </c>
      <c r="D540" s="24">
        <v>53.82845868857362</v>
      </c>
      <c r="E540" s="24">
        <v>17.265032768175534</v>
      </c>
      <c r="F540" s="60">
        <v>-0.0038</v>
      </c>
    </row>
    <row r="541" spans="2:6" ht="13.5">
      <c r="B541" s="27" t="s">
        <v>549</v>
      </c>
      <c r="C541" s="24">
        <v>101.44117088916992</v>
      </c>
      <c r="D541" s="24">
        <v>53.160203506548</v>
      </c>
      <c r="E541" s="24">
        <v>18.050519733928233</v>
      </c>
      <c r="F541" s="60">
        <v>-0.0012</v>
      </c>
    </row>
    <row r="542" spans="2:6" ht="13.5">
      <c r="B542" s="27" t="s">
        <v>550</v>
      </c>
      <c r="C542" s="24">
        <v>101.7533169652732</v>
      </c>
      <c r="D542" s="24">
        <v>52.28908577140398</v>
      </c>
      <c r="E542" s="24">
        <v>18.798408830938364</v>
      </c>
      <c r="F542" s="60">
        <v>0.0033</v>
      </c>
    </row>
    <row r="543" spans="2:6" ht="13.5">
      <c r="B543" s="27" t="s">
        <v>551</v>
      </c>
      <c r="C543" s="24">
        <v>102.0914102957352</v>
      </c>
      <c r="D543" s="24">
        <v>51.41844654881046</v>
      </c>
      <c r="E543" s="24">
        <v>19.330342354502463</v>
      </c>
      <c r="F543" s="60">
        <v>0.0069</v>
      </c>
    </row>
    <row r="544" spans="2:6" ht="13.5">
      <c r="B544" s="27" t="s">
        <v>552</v>
      </c>
      <c r="C544" s="24">
        <v>102.41638620080056</v>
      </c>
      <c r="D544" s="24">
        <v>50.484044707929066</v>
      </c>
      <c r="E544" s="24">
        <v>19.70862995308248</v>
      </c>
      <c r="F544" s="60">
        <v>0.0094</v>
      </c>
    </row>
    <row r="545" spans="2:6" ht="13.5">
      <c r="B545" s="27" t="s">
        <v>553</v>
      </c>
      <c r="C545" s="24">
        <v>102.76415481468987</v>
      </c>
      <c r="D545" s="24">
        <v>49.55436045188366</v>
      </c>
      <c r="E545" s="24">
        <v>19.927333213230195</v>
      </c>
      <c r="F545" s="60">
        <v>0.0116</v>
      </c>
    </row>
    <row r="546" spans="2:6" ht="13.5">
      <c r="B546" s="27" t="s">
        <v>554</v>
      </c>
      <c r="C546" s="24">
        <v>103.178078</v>
      </c>
      <c r="D546" s="24">
        <v>48.44966699999998</v>
      </c>
      <c r="E546" s="24">
        <v>19.999999999999947</v>
      </c>
      <c r="F546" s="60">
        <v>0.014</v>
      </c>
    </row>
    <row r="547" spans="2:6" ht="13.5">
      <c r="B547" s="27" t="s">
        <v>555</v>
      </c>
      <c r="C547" s="24">
        <v>103.565013</v>
      </c>
      <c r="D547" s="24">
        <v>47.373417999999994</v>
      </c>
      <c r="E547" s="24">
        <v>19.99999999999995</v>
      </c>
      <c r="F547" s="60">
        <v>0.0172</v>
      </c>
    </row>
    <row r="548" spans="2:6" ht="13.5">
      <c r="B548" s="27" t="s">
        <v>556</v>
      </c>
      <c r="C548" s="24">
        <v>103.94300599999998</v>
      </c>
      <c r="D548" s="24">
        <v>46.37029399999998</v>
      </c>
      <c r="E548" s="24">
        <v>19.999999999999943</v>
      </c>
      <c r="F548" s="60">
        <v>0.0206</v>
      </c>
    </row>
    <row r="549" spans="2:6" ht="13.5">
      <c r="B549" s="27" t="s">
        <v>557</v>
      </c>
      <c r="C549" s="24">
        <v>104.33355000000002</v>
      </c>
      <c r="D549" s="24">
        <v>45.22359399999999</v>
      </c>
      <c r="E549" s="24">
        <v>19.999999999999947</v>
      </c>
      <c r="F549" s="60">
        <v>0.0227</v>
      </c>
    </row>
    <row r="550" spans="2:6" ht="13.5">
      <c r="B550" s="27" t="s">
        <v>558</v>
      </c>
      <c r="C550" s="24">
        <v>104.698931</v>
      </c>
      <c r="D550" s="24">
        <v>44.19170499999999</v>
      </c>
      <c r="E550" s="24">
        <v>19.99999999999995</v>
      </c>
      <c r="F550" s="60">
        <v>0.0258</v>
      </c>
    </row>
    <row r="551" spans="2:6" ht="13.5">
      <c r="B551" s="27" t="s">
        <v>559</v>
      </c>
      <c r="C551" s="24">
        <v>105.09895200000001</v>
      </c>
      <c r="D551" s="24">
        <v>42.967436000000006</v>
      </c>
      <c r="E551" s="24">
        <v>19.99999999999995</v>
      </c>
      <c r="F551" s="60">
        <v>0.0277</v>
      </c>
    </row>
    <row r="552" spans="2:6" ht="13.5">
      <c r="B552" s="27" t="s">
        <v>560</v>
      </c>
      <c r="C552" s="24">
        <v>105.493627</v>
      </c>
      <c r="D552" s="24">
        <v>41.898914000000005</v>
      </c>
      <c r="E552" s="24">
        <v>20</v>
      </c>
      <c r="F552" s="60">
        <v>0.0306</v>
      </c>
    </row>
    <row r="553" spans="2:6" ht="13.5">
      <c r="B553" s="27" t="s">
        <v>561</v>
      </c>
      <c r="C553" s="24">
        <v>105.898225</v>
      </c>
      <c r="D553" s="24">
        <v>40.944970999999995</v>
      </c>
      <c r="E553" s="24">
        <v>20</v>
      </c>
      <c r="F553" s="60">
        <v>0.0349</v>
      </c>
    </row>
    <row r="554" spans="2:6" ht="13.5">
      <c r="B554" s="27" t="s">
        <v>562</v>
      </c>
      <c r="C554" s="24">
        <v>106.275293</v>
      </c>
      <c r="D554" s="24">
        <v>40.01156399999999</v>
      </c>
      <c r="E554" s="24">
        <v>20</v>
      </c>
      <c r="F554" s="60">
        <v>0.0381</v>
      </c>
    </row>
    <row r="555" spans="2:6" ht="13.5">
      <c r="B555" s="27" t="s">
        <v>563</v>
      </c>
      <c r="C555" s="24">
        <v>106.80415299999999</v>
      </c>
      <c r="D555" s="24">
        <v>38.71162799999999</v>
      </c>
      <c r="E555" s="24">
        <v>20</v>
      </c>
      <c r="F555" s="60">
        <v>0.0434</v>
      </c>
    </row>
    <row r="556" spans="2:6" ht="13.5">
      <c r="B556" s="27" t="s">
        <v>564</v>
      </c>
      <c r="C556" s="24">
        <v>107.197949</v>
      </c>
      <c r="D556" s="24">
        <v>37.635911</v>
      </c>
      <c r="E556" s="24">
        <v>20</v>
      </c>
      <c r="F556" s="60">
        <v>0.0463</v>
      </c>
    </row>
    <row r="557" spans="2:6" ht="13.5">
      <c r="B557" s="27" t="s">
        <v>565</v>
      </c>
      <c r="C557" s="24">
        <v>107.606628</v>
      </c>
      <c r="D557" s="24">
        <v>36.600443999999996</v>
      </c>
      <c r="E557" s="24">
        <v>20</v>
      </c>
      <c r="F557" s="60">
        <v>0.0494</v>
      </c>
    </row>
    <row r="558" spans="2:6" ht="13.5">
      <c r="B558" s="27" t="s">
        <v>566</v>
      </c>
      <c r="C558" s="24">
        <v>108.022527</v>
      </c>
      <c r="D558" s="24">
        <v>35.52424599999999</v>
      </c>
      <c r="E558" s="24">
        <v>20</v>
      </c>
      <c r="F558" s="60">
        <v>0.0521</v>
      </c>
    </row>
    <row r="559" spans="2:6" ht="13.5">
      <c r="B559" s="27" t="s">
        <v>567</v>
      </c>
      <c r="C559" s="24">
        <v>108.38195051175983</v>
      </c>
      <c r="D559" s="24">
        <v>34.56314503892554</v>
      </c>
      <c r="E559" s="24">
        <v>19.999999544753763</v>
      </c>
      <c r="F559" s="60">
        <v>0.0545</v>
      </c>
    </row>
    <row r="560" spans="2:6" ht="13.5">
      <c r="B560" s="27" t="s">
        <v>568</v>
      </c>
      <c r="C560" s="24">
        <v>108.67352078599328</v>
      </c>
      <c r="D560" s="24">
        <v>33.5920705496726</v>
      </c>
      <c r="E560" s="24">
        <v>19.92605689819181</v>
      </c>
      <c r="F560" s="60">
        <v>0.0519</v>
      </c>
    </row>
    <row r="561" spans="2:6" ht="13.5">
      <c r="B561" s="27" t="s">
        <v>569</v>
      </c>
      <c r="C561" s="24">
        <v>109.04400353990609</v>
      </c>
      <c r="D561" s="24">
        <v>32.63970232016624</v>
      </c>
      <c r="E561" s="24">
        <v>19.69724232802204</v>
      </c>
      <c r="F561" s="60">
        <v>0.05</v>
      </c>
    </row>
    <row r="562" spans="2:6" ht="13.5">
      <c r="B562" s="27" t="s">
        <v>570</v>
      </c>
      <c r="C562" s="24">
        <v>109.35644672427826</v>
      </c>
      <c r="D562" s="24">
        <v>31.71851929845355</v>
      </c>
      <c r="E562" s="24">
        <v>19.32032804098521</v>
      </c>
      <c r="F562" s="60">
        <v>0.0448</v>
      </c>
    </row>
    <row r="563" spans="2:6" ht="13.5">
      <c r="B563" s="27" t="s">
        <v>571</v>
      </c>
      <c r="C563" s="24">
        <v>109.4930429869455</v>
      </c>
      <c r="D563" s="24">
        <v>30.743806137620496</v>
      </c>
      <c r="E563" s="24">
        <v>18.764271771670607</v>
      </c>
      <c r="F563" s="60">
        <v>0.0353</v>
      </c>
    </row>
    <row r="564" spans="2:6" ht="13.5">
      <c r="B564" s="27" t="s">
        <v>572</v>
      </c>
      <c r="C564" s="24">
        <v>109.6820552210062</v>
      </c>
      <c r="D564" s="24">
        <v>29.971861299953968</v>
      </c>
      <c r="E564" s="24">
        <v>18.13101712091334</v>
      </c>
      <c r="F564" s="60">
        <v>0.0266</v>
      </c>
    </row>
    <row r="565" spans="2:6" ht="13.5">
      <c r="B565" s="27" t="s">
        <v>573</v>
      </c>
      <c r="C565" s="24">
        <v>109.91821796231373</v>
      </c>
      <c r="D565" s="24">
        <v>29.32932860546627</v>
      </c>
      <c r="E565" s="24">
        <v>17.397679450866182</v>
      </c>
      <c r="F565" s="60">
        <v>0.0196</v>
      </c>
    </row>
    <row r="566" spans="2:6" ht="13.5">
      <c r="B566" s="27" t="s">
        <v>574</v>
      </c>
      <c r="C566" s="24">
        <v>110.0299651374147</v>
      </c>
      <c r="D566" s="24">
        <v>28.752741541712528</v>
      </c>
      <c r="E566" s="24">
        <v>16.56163590745828</v>
      </c>
      <c r="F566" s="60">
        <v>0.0088</v>
      </c>
    </row>
    <row r="567" spans="2:6" ht="13.5">
      <c r="B567" s="27" t="s">
        <v>575</v>
      </c>
      <c r="C567" s="24">
        <v>110.3503091344552</v>
      </c>
      <c r="D567" s="24">
        <v>28.372326853527806</v>
      </c>
      <c r="E567" s="24">
        <v>15.615002191789062</v>
      </c>
      <c r="F567" s="60">
        <v>-0.1095</v>
      </c>
    </row>
    <row r="568" spans="2:6" ht="13.5">
      <c r="B568" s="27" t="s">
        <v>576</v>
      </c>
      <c r="C568" s="24">
        <v>110.79711872026148</v>
      </c>
      <c r="D568" s="24">
        <v>28.32509070818992</v>
      </c>
      <c r="E568" s="24">
        <v>15.0587266898571</v>
      </c>
      <c r="F568" s="60">
        <v>0.0011</v>
      </c>
    </row>
    <row r="569" spans="2:6" ht="13.5">
      <c r="B569" s="27" t="s">
        <v>577</v>
      </c>
      <c r="C569" s="24">
        <v>110.77156930882896</v>
      </c>
      <c r="D569" s="24">
        <v>28.070513819291932</v>
      </c>
      <c r="E569" s="24">
        <v>14.049353842041244</v>
      </c>
      <c r="F569" s="60">
        <v>-0.0076</v>
      </c>
    </row>
    <row r="570" spans="2:6" ht="13.5">
      <c r="B570" s="27" t="s">
        <v>578</v>
      </c>
      <c r="C570" s="24">
        <v>110.7646068362508</v>
      </c>
      <c r="D570" s="24">
        <v>27.98380320198675</v>
      </c>
      <c r="E570" s="24">
        <v>12.713141999999998</v>
      </c>
      <c r="F570" s="60">
        <v>-0.0155</v>
      </c>
    </row>
    <row r="571" spans="2:6" ht="13.5">
      <c r="B571" s="27" t="s">
        <v>579</v>
      </c>
      <c r="C571" s="24">
        <v>110.80819500911808</v>
      </c>
      <c r="D571" s="24">
        <v>27.999667999476486</v>
      </c>
      <c r="E571" s="24">
        <v>11.456137999999996</v>
      </c>
      <c r="F571" s="60">
        <v>-0.0158</v>
      </c>
    </row>
    <row r="572" spans="2:6" ht="13.5">
      <c r="B572" s="27" t="s">
        <v>580</v>
      </c>
      <c r="C572" s="24">
        <v>110.80779442186835</v>
      </c>
      <c r="D572" s="24">
        <v>27.99952219764136</v>
      </c>
      <c r="E572" s="24">
        <v>10.437527999999997</v>
      </c>
      <c r="F572" s="60">
        <v>-0.017</v>
      </c>
    </row>
    <row r="573" spans="2:6" ht="13.5">
      <c r="B573" s="27" t="s">
        <v>581</v>
      </c>
      <c r="C573" s="24">
        <v>110.76679700599226</v>
      </c>
      <c r="D573" s="24">
        <v>27.98460035858062</v>
      </c>
      <c r="E573" s="24">
        <v>9.425753</v>
      </c>
      <c r="F573" s="60">
        <v>-0.0191</v>
      </c>
    </row>
    <row r="574" spans="2:6" ht="13.5">
      <c r="B574" s="27" t="s">
        <v>582</v>
      </c>
      <c r="C574" s="24">
        <v>110.73866373554472</v>
      </c>
      <c r="D574" s="24">
        <v>27.974360685545157</v>
      </c>
      <c r="E574" s="24">
        <v>7.984272999999996</v>
      </c>
      <c r="F574" s="60">
        <v>-0.0212</v>
      </c>
    </row>
    <row r="575" spans="2:6" ht="13.5">
      <c r="B575" s="27" t="s">
        <v>583</v>
      </c>
      <c r="C575" s="24">
        <v>110.60177841148689</v>
      </c>
      <c r="D575" s="24">
        <v>27.924538502080217</v>
      </c>
      <c r="E575" s="24">
        <v>6.8732349999999975</v>
      </c>
      <c r="F575" s="60">
        <v>-0.0246</v>
      </c>
    </row>
    <row r="576" spans="2:6" ht="13.5">
      <c r="B576" s="27" t="s">
        <v>584</v>
      </c>
      <c r="C576" s="24">
        <v>110.45876004416989</v>
      </c>
      <c r="D576" s="24">
        <v>27.872484073423472</v>
      </c>
      <c r="E576" s="24">
        <v>5.757041999999996</v>
      </c>
      <c r="F576" s="60">
        <v>-0.0284</v>
      </c>
    </row>
    <row r="577" spans="2:6" ht="13.5">
      <c r="B577" s="27" t="s">
        <v>585</v>
      </c>
      <c r="C577" s="24">
        <v>110.30146882201686</v>
      </c>
      <c r="D577" s="24">
        <v>27.815234750448404</v>
      </c>
      <c r="E577" s="24">
        <v>4.309892999999999</v>
      </c>
      <c r="F577" s="60">
        <v>-0.0328</v>
      </c>
    </row>
    <row r="578" spans="2:6" ht="13.5">
      <c r="B578" s="27" t="s">
        <v>586</v>
      </c>
      <c r="C578" s="24">
        <v>110.26211257799532</v>
      </c>
      <c r="D578" s="24">
        <v>27.80091024909205</v>
      </c>
      <c r="E578" s="24">
        <v>3.173024999999998</v>
      </c>
      <c r="F578" s="60">
        <v>-0.0329</v>
      </c>
    </row>
    <row r="579" spans="2:6" ht="13.5">
      <c r="B579" s="27" t="s">
        <v>587</v>
      </c>
      <c r="C579" s="24">
        <v>110.39853764914466</v>
      </c>
      <c r="D579" s="24">
        <v>27.850564914198053</v>
      </c>
      <c r="E579" s="24">
        <v>2.0627079999999993</v>
      </c>
      <c r="F579" s="60">
        <v>-0.0307</v>
      </c>
    </row>
    <row r="580" spans="2:6" ht="13.5">
      <c r="B580" s="27" t="s">
        <v>588</v>
      </c>
      <c r="C580" s="24">
        <v>110.45860537208051</v>
      </c>
      <c r="D580" s="24">
        <v>27.872427777386857</v>
      </c>
      <c r="E580" s="24">
        <v>0.7739039999999997</v>
      </c>
      <c r="F580" s="60">
        <v>-0.0297</v>
      </c>
    </row>
    <row r="581" spans="2:6" ht="13.5">
      <c r="B581" s="27" t="s">
        <v>589</v>
      </c>
      <c r="C581" s="24">
        <v>110.53972506659973</v>
      </c>
      <c r="D581" s="24">
        <v>27.901952931604626</v>
      </c>
      <c r="E581" s="24">
        <v>-0.22827500000011103</v>
      </c>
      <c r="F581" s="60">
        <v>-0.0278</v>
      </c>
    </row>
    <row r="582" spans="2:6" ht="13.5">
      <c r="B582" s="27" t="s">
        <v>590</v>
      </c>
      <c r="C582" s="24">
        <v>110.58361097097023</v>
      </c>
      <c r="D582" s="24">
        <v>27.917926094499336</v>
      </c>
      <c r="E582" s="24">
        <v>-1.3217620000000734</v>
      </c>
      <c r="F582" s="60">
        <v>-0.0265</v>
      </c>
    </row>
    <row r="583" spans="2:6" ht="13.5">
      <c r="B583" s="27" t="s">
        <v>591</v>
      </c>
      <c r="C583" s="24">
        <v>110.56121315429658</v>
      </c>
      <c r="D583" s="24">
        <v>27.90977395591758</v>
      </c>
      <c r="E583" s="24">
        <v>-2.853050000000089</v>
      </c>
      <c r="F583" s="60">
        <v>-0.0249</v>
      </c>
    </row>
    <row r="584" spans="2:6" ht="13.5">
      <c r="B584" s="27" t="s">
        <v>592</v>
      </c>
      <c r="C584" s="24">
        <v>110.53187111842108</v>
      </c>
      <c r="D584" s="24">
        <v>27.89909432824612</v>
      </c>
      <c r="E584" s="24">
        <v>-4.0025230000000995</v>
      </c>
      <c r="F584" s="60">
        <v>-0.0237</v>
      </c>
    </row>
    <row r="585" spans="2:6" ht="13.5">
      <c r="B585" s="27" t="s">
        <v>593</v>
      </c>
      <c r="C585" s="24">
        <v>110.56186577692584</v>
      </c>
      <c r="D585" s="24">
        <v>27.910011491128834</v>
      </c>
      <c r="E585" s="24">
        <v>-5.2347380000001165</v>
      </c>
      <c r="F585" s="60">
        <v>-0.0211</v>
      </c>
    </row>
    <row r="586" spans="2:6" ht="13.5">
      <c r="B586" s="27" t="s">
        <v>594</v>
      </c>
      <c r="C586" s="24">
        <v>110.61892278844061</v>
      </c>
      <c r="D586" s="24">
        <v>27.93077854497639</v>
      </c>
      <c r="E586" s="24">
        <v>-7.173509000000094</v>
      </c>
      <c r="F586" s="60">
        <v>-0.016</v>
      </c>
    </row>
    <row r="587" spans="2:6" ht="13.5">
      <c r="B587" s="27" t="s">
        <v>595</v>
      </c>
      <c r="C587" s="24">
        <v>110.6130367229174</v>
      </c>
      <c r="D587" s="24">
        <v>27.928636192329</v>
      </c>
      <c r="E587" s="24">
        <v>-8.540558000000127</v>
      </c>
      <c r="F587" s="60">
        <v>-0.0131</v>
      </c>
    </row>
    <row r="588" spans="2:6" ht="13.5">
      <c r="B588" s="27" t="s">
        <v>596</v>
      </c>
      <c r="C588" s="24">
        <v>110.6270300954571</v>
      </c>
      <c r="D588" s="24">
        <v>27.933729363410453</v>
      </c>
      <c r="E588" s="24">
        <v>-9.787801000000123</v>
      </c>
      <c r="F588" s="60">
        <v>-0.0101</v>
      </c>
    </row>
    <row r="589" spans="2:6" ht="13.5">
      <c r="B589" s="27" t="s">
        <v>597</v>
      </c>
      <c r="C589" s="24">
        <v>110.64174572862667</v>
      </c>
      <c r="D589" s="24">
        <v>27.939085415862554</v>
      </c>
      <c r="E589" s="24">
        <v>-11.440094000000073</v>
      </c>
      <c r="F589" s="60">
        <v>-0.0055</v>
      </c>
    </row>
    <row r="590" spans="2:6" ht="13.5">
      <c r="B590" s="27" t="s">
        <v>598</v>
      </c>
      <c r="C590" s="24">
        <v>110.64554073795323</v>
      </c>
      <c r="D590" s="24">
        <v>27.940466686296183</v>
      </c>
      <c r="E590" s="24">
        <v>-12.805437000000122</v>
      </c>
      <c r="F590" s="60">
        <v>-0.0021</v>
      </c>
    </row>
    <row r="591" spans="2:6" ht="13.5">
      <c r="B591" s="27" t="s">
        <v>599</v>
      </c>
      <c r="C591" s="24">
        <v>110.58928952279221</v>
      </c>
      <c r="D591" s="24">
        <v>27.980779321157012</v>
      </c>
      <c r="E591" s="24">
        <v>-13.892426312486993</v>
      </c>
      <c r="F591" s="60">
        <v>-0.0065</v>
      </c>
    </row>
    <row r="592" spans="2:6" ht="13.5">
      <c r="B592" s="27" t="s">
        <v>600</v>
      </c>
      <c r="C592" s="24">
        <v>110.54284182743679</v>
      </c>
      <c r="D592" s="24">
        <v>28.18167892149122</v>
      </c>
      <c r="E592" s="24">
        <v>-14.896452506213809</v>
      </c>
      <c r="F592" s="60">
        <v>-0.0113</v>
      </c>
    </row>
    <row r="593" spans="2:6" ht="13.5">
      <c r="B593" s="27" t="s">
        <v>601</v>
      </c>
      <c r="C593" s="24">
        <v>110.43395092285465</v>
      </c>
      <c r="D593" s="24">
        <v>28.503272246113596</v>
      </c>
      <c r="E593" s="24">
        <v>-15.838268975053959</v>
      </c>
      <c r="F593" s="60">
        <v>-0.016</v>
      </c>
    </row>
    <row r="594" spans="2:6" ht="13.5">
      <c r="B594" s="27" t="s">
        <v>602</v>
      </c>
      <c r="C594" s="24">
        <v>110.2858103730392</v>
      </c>
      <c r="D594" s="24">
        <v>28.961866257190763</v>
      </c>
      <c r="E594" s="24">
        <v>-16.73994360030875</v>
      </c>
      <c r="F594" s="60">
        <v>-0.0209</v>
      </c>
    </row>
    <row r="595" spans="2:6" ht="13.5">
      <c r="B595" s="27" t="s">
        <v>603</v>
      </c>
      <c r="C595" s="24">
        <v>110.1078345100576</v>
      </c>
      <c r="D595" s="24">
        <v>29.534066150990174</v>
      </c>
      <c r="E595" s="24">
        <v>-17.551098135387917</v>
      </c>
      <c r="F595" s="60">
        <v>-0.0251</v>
      </c>
    </row>
    <row r="596" spans="2:6" ht="13.5">
      <c r="B596" s="27" t="s">
        <v>604</v>
      </c>
      <c r="C596" s="24">
        <v>109.85466462367586</v>
      </c>
      <c r="D596" s="24">
        <v>30.224686166923355</v>
      </c>
      <c r="E596" s="24">
        <v>-18.291100271852493</v>
      </c>
      <c r="F596" s="60">
        <v>-0.0284</v>
      </c>
    </row>
    <row r="597" spans="2:6" ht="13.5">
      <c r="B597" s="27" t="s">
        <v>605</v>
      </c>
      <c r="C597" s="24">
        <v>109.54684356316477</v>
      </c>
      <c r="D597" s="24">
        <v>30.992118651635117</v>
      </c>
      <c r="E597" s="24">
        <v>-18.906597312599096</v>
      </c>
      <c r="F597" s="60">
        <v>-0.0324</v>
      </c>
    </row>
    <row r="598" spans="2:6" ht="13.5">
      <c r="B598" s="27" t="s">
        <v>606</v>
      </c>
      <c r="C598" s="24">
        <v>109.22893910057148</v>
      </c>
      <c r="D598" s="24">
        <v>31.84983522409627</v>
      </c>
      <c r="E598" s="24">
        <v>-19.39716087525585</v>
      </c>
      <c r="F598" s="60">
        <v>-0.0351</v>
      </c>
    </row>
    <row r="599" spans="2:6" ht="13.5">
      <c r="B599" s="27" t="s">
        <v>607</v>
      </c>
      <c r="C599" s="24">
        <v>108.81609861795049</v>
      </c>
      <c r="D599" s="24">
        <v>33.06075804346051</v>
      </c>
      <c r="E599" s="24">
        <v>-19.82331848174349</v>
      </c>
      <c r="F599" s="60">
        <v>-0.0374</v>
      </c>
    </row>
    <row r="600" spans="2:6" ht="13.5">
      <c r="B600" s="27" t="s">
        <v>608</v>
      </c>
      <c r="C600" s="24">
        <v>108.50667989798814</v>
      </c>
      <c r="D600" s="24">
        <v>34.07579186700696</v>
      </c>
      <c r="E600" s="24">
        <v>-19.981893968523302</v>
      </c>
      <c r="F600" s="60">
        <v>-0.0371</v>
      </c>
    </row>
    <row r="601" spans="2:6" ht="13.5">
      <c r="B601" s="27" t="s">
        <v>609</v>
      </c>
      <c r="C601" s="24">
        <v>108.04429399999997</v>
      </c>
      <c r="D601" s="24">
        <v>35.44771199999999</v>
      </c>
      <c r="E601" s="24">
        <v>-20</v>
      </c>
      <c r="F601" s="60">
        <v>-0.0332</v>
      </c>
    </row>
    <row r="602" spans="2:6" ht="13.5">
      <c r="B602" s="27" t="s">
        <v>610</v>
      </c>
      <c r="C602" s="24">
        <v>107.629676</v>
      </c>
      <c r="D602" s="24">
        <v>36.73351299999998</v>
      </c>
      <c r="E602" s="24">
        <v>-20</v>
      </c>
      <c r="F602" s="60">
        <v>-0.0272</v>
      </c>
    </row>
    <row r="603" spans="2:6" ht="13.5">
      <c r="B603" s="27" t="s">
        <v>611</v>
      </c>
      <c r="C603" s="24">
        <v>107.24613899999999</v>
      </c>
      <c r="D603" s="24">
        <v>37.85617999999997</v>
      </c>
      <c r="E603" s="24">
        <v>-20</v>
      </c>
      <c r="F603" s="60">
        <v>-0.023</v>
      </c>
    </row>
    <row r="604" spans="2:6" ht="13.5">
      <c r="B604" s="27" t="s">
        <v>612</v>
      </c>
      <c r="C604" s="24">
        <v>106.78860999999996</v>
      </c>
      <c r="D604" s="24">
        <v>38.969997999999975</v>
      </c>
      <c r="E604" s="24">
        <v>-20</v>
      </c>
      <c r="F604" s="60">
        <v>-0.0206</v>
      </c>
    </row>
    <row r="605" spans="2:6" ht="13.5">
      <c r="B605" s="27" t="s">
        <v>613</v>
      </c>
      <c r="C605" s="24">
        <v>106.30070799999999</v>
      </c>
      <c r="D605" s="24">
        <v>40.123402999999996</v>
      </c>
      <c r="E605" s="24">
        <v>-20.00000000000005</v>
      </c>
      <c r="F605" s="60">
        <v>-0.0193</v>
      </c>
    </row>
    <row r="606" spans="2:6" ht="13.5">
      <c r="B606" s="27" t="s">
        <v>614</v>
      </c>
      <c r="C606" s="24">
        <v>105.69580699999996</v>
      </c>
      <c r="D606" s="24">
        <v>41.12765299999997</v>
      </c>
      <c r="E606" s="24">
        <v>-20</v>
      </c>
      <c r="F606" s="60">
        <v>-0.0234</v>
      </c>
    </row>
    <row r="607" spans="2:6" ht="13.5">
      <c r="B607" s="27" t="s">
        <v>615</v>
      </c>
      <c r="C607" s="24">
        <v>105.28987799999996</v>
      </c>
      <c r="D607" s="24">
        <v>42.19263299999999</v>
      </c>
      <c r="E607" s="24">
        <v>-20</v>
      </c>
      <c r="F607" s="60">
        <v>-0.0207</v>
      </c>
    </row>
    <row r="608" spans="2:6" ht="13.5">
      <c r="B608" s="27" t="s">
        <v>616</v>
      </c>
      <c r="C608" s="24">
        <v>104.95256199999997</v>
      </c>
      <c r="D608" s="24">
        <v>43.189301999999984</v>
      </c>
      <c r="E608" s="24">
        <v>-20.00000000000005</v>
      </c>
      <c r="F608" s="60">
        <v>-0.0178</v>
      </c>
    </row>
    <row r="609" spans="2:6" ht="13.5">
      <c r="B609" s="27" t="s">
        <v>617</v>
      </c>
      <c r="C609" s="24">
        <v>104.52798799999997</v>
      </c>
      <c r="D609" s="24">
        <v>44.48014399999998</v>
      </c>
      <c r="E609" s="24">
        <v>-20.00000000000005</v>
      </c>
      <c r="F609" s="60">
        <v>-0.0134</v>
      </c>
    </row>
    <row r="610" spans="2:6" ht="13.5">
      <c r="B610" s="27" t="s">
        <v>618</v>
      </c>
      <c r="C610" s="24">
        <v>103.98814399999998</v>
      </c>
      <c r="D610" s="24">
        <v>45.874121999999986</v>
      </c>
      <c r="E610" s="24">
        <v>-20.00000000000005</v>
      </c>
      <c r="F610" s="60">
        <v>-0.0115</v>
      </c>
    </row>
    <row r="611" spans="2:6" ht="13.5">
      <c r="B611" s="27" t="s">
        <v>619</v>
      </c>
      <c r="C611" s="24">
        <v>103.383143</v>
      </c>
      <c r="D611" s="24">
        <v>47.46330499999998</v>
      </c>
      <c r="E611" s="24">
        <v>-20.000000000000057</v>
      </c>
      <c r="F611" s="60">
        <v>-0.0104</v>
      </c>
    </row>
    <row r="612" spans="2:6" ht="13.5">
      <c r="B612" s="27" t="s">
        <v>620</v>
      </c>
      <c r="C612" s="24">
        <v>102.87601928119119</v>
      </c>
      <c r="D612" s="24">
        <v>48.805848718112166</v>
      </c>
      <c r="E612" s="24">
        <v>-19.995005652524377</v>
      </c>
      <c r="F612" s="60">
        <v>-0.0094</v>
      </c>
    </row>
    <row r="613" spans="2:6" ht="13.5">
      <c r="B613" s="27" t="s">
        <v>621</v>
      </c>
      <c r="C613" s="24">
        <v>102.66052535719895</v>
      </c>
      <c r="D613" s="24">
        <v>50.06195615102437</v>
      </c>
      <c r="E613" s="24">
        <v>-19.833326462821024</v>
      </c>
      <c r="F613" s="60">
        <v>-0.0057</v>
      </c>
    </row>
    <row r="614" spans="2:6" ht="13.5">
      <c r="B614" s="27" t="s">
        <v>622</v>
      </c>
      <c r="C614" s="24">
        <v>102.04656217702278</v>
      </c>
      <c r="D614" s="24">
        <v>51.01998526322956</v>
      </c>
      <c r="E614" s="24">
        <v>-19.48768497187569</v>
      </c>
      <c r="F614" s="60">
        <v>-0.0153</v>
      </c>
    </row>
    <row r="615" spans="2:6" ht="13.5">
      <c r="B615" s="27" t="s">
        <v>623</v>
      </c>
      <c r="C615" s="24">
        <v>101.68867488773138</v>
      </c>
      <c r="D615" s="24">
        <v>51.919522784656365</v>
      </c>
      <c r="E615" s="24">
        <v>-19.00550734152089</v>
      </c>
      <c r="F615" s="60">
        <v>-0.0183</v>
      </c>
    </row>
    <row r="616" spans="2:6" ht="13.5">
      <c r="B616" s="27" t="s">
        <v>624</v>
      </c>
      <c r="C616" s="24">
        <v>101.3562527405638</v>
      </c>
      <c r="D616" s="24">
        <v>52.71861807678636</v>
      </c>
      <c r="E616" s="24">
        <v>-18.39441840744037</v>
      </c>
      <c r="F616" s="60">
        <v>-0.0224</v>
      </c>
    </row>
    <row r="617" spans="2:6" ht="13.5">
      <c r="B617" s="27" t="s">
        <v>625</v>
      </c>
      <c r="C617" s="24">
        <v>100.99627478963804</v>
      </c>
      <c r="D617" s="24">
        <v>53.37731751967601</v>
      </c>
      <c r="E617" s="24">
        <v>-17.682747206821404</v>
      </c>
      <c r="F617" s="60">
        <v>-0.0277</v>
      </c>
    </row>
    <row r="618" spans="2:6" ht="13.5">
      <c r="B618" s="27" t="s">
        <v>626</v>
      </c>
      <c r="C618" s="24">
        <v>100.75272818904236</v>
      </c>
      <c r="D618" s="24">
        <v>53.99491735240653</v>
      </c>
      <c r="E618" s="24">
        <v>-16.818591504976784</v>
      </c>
      <c r="F618" s="60">
        <v>-0.0303</v>
      </c>
    </row>
    <row r="619" spans="2:6" ht="13.5">
      <c r="B619" s="27" t="s">
        <v>627</v>
      </c>
      <c r="C619" s="24">
        <v>100.65546333893771</v>
      </c>
      <c r="D619" s="24">
        <v>54.49858309358529</v>
      </c>
      <c r="E619" s="24">
        <v>-15.895061686635314</v>
      </c>
      <c r="F619" s="60">
        <v>-0.0317</v>
      </c>
    </row>
    <row r="620" spans="2:6" ht="13.5">
      <c r="B620" s="27" t="s">
        <v>628</v>
      </c>
      <c r="C620" s="24">
        <v>51.7471335598569</v>
      </c>
      <c r="D620" s="24">
        <v>-38.341998082487656</v>
      </c>
      <c r="E620" s="24">
        <v>45.16941777713702</v>
      </c>
      <c r="F620" s="60">
        <v>-0.0191</v>
      </c>
    </row>
    <row r="621" spans="2:6" ht="13.5">
      <c r="B621" s="27" t="s">
        <v>629</v>
      </c>
      <c r="C621" s="24">
        <v>51.39542496888492</v>
      </c>
      <c r="D621" s="24">
        <v>-37.381292620294616</v>
      </c>
      <c r="E621" s="24">
        <v>45.263797730664336</v>
      </c>
      <c r="F621" s="60">
        <v>-0.0171</v>
      </c>
    </row>
    <row r="622" spans="2:6" ht="13.5">
      <c r="B622" s="27" t="s">
        <v>630</v>
      </c>
      <c r="C622" s="24">
        <v>48.52151047939362</v>
      </c>
      <c r="D622" s="24">
        <v>-36.541117496705105</v>
      </c>
      <c r="E622" s="24">
        <v>45.528225894125086</v>
      </c>
      <c r="F622" s="60">
        <v>-0.0214</v>
      </c>
    </row>
    <row r="623" spans="2:6" ht="13.5">
      <c r="B623" s="27" t="s">
        <v>631</v>
      </c>
      <c r="C623" s="24">
        <v>47.713316336884475</v>
      </c>
      <c r="D623" s="24">
        <v>-37.16204955609043</v>
      </c>
      <c r="E623" s="24">
        <v>45.62215319384518</v>
      </c>
      <c r="F623" s="60">
        <v>0.0005</v>
      </c>
    </row>
    <row r="624" spans="2:6" ht="13.5">
      <c r="B624" s="27" t="s">
        <v>632</v>
      </c>
      <c r="C624" s="24">
        <v>47.23647383422201</v>
      </c>
      <c r="D624" s="24">
        <v>-38.132848411622305</v>
      </c>
      <c r="E624" s="24">
        <v>45.68848886664299</v>
      </c>
      <c r="F624" s="60">
        <v>0.0037</v>
      </c>
    </row>
    <row r="625" spans="2:6" ht="13.5">
      <c r="B625" s="27" t="s">
        <v>633</v>
      </c>
      <c r="C625" s="24">
        <v>47.23408125762699</v>
      </c>
      <c r="D625" s="24">
        <v>-39.193540437678735</v>
      </c>
      <c r="E625" s="24">
        <v>45.609689788210545</v>
      </c>
      <c r="F625" s="60">
        <v>0.0046</v>
      </c>
    </row>
    <row r="626" spans="2:6" ht="13.5">
      <c r="B626" s="27" t="s">
        <v>634</v>
      </c>
      <c r="C626" s="24">
        <v>47.670152839622915</v>
      </c>
      <c r="D626" s="24">
        <v>-40.09656746797967</v>
      </c>
      <c r="E626" s="24">
        <v>45.474401367421855</v>
      </c>
      <c r="F626" s="60">
        <v>0.0016</v>
      </c>
    </row>
    <row r="627" spans="2:6" ht="13.5">
      <c r="B627" s="27" t="s">
        <v>635</v>
      </c>
      <c r="C627" s="24">
        <v>48.60525604040399</v>
      </c>
      <c r="D627" s="24">
        <v>-40.79628709406696</v>
      </c>
      <c r="E627" s="24">
        <v>45.4596895967134</v>
      </c>
      <c r="F627" s="60">
        <v>-0.0026</v>
      </c>
    </row>
    <row r="628" spans="2:6" ht="13.5">
      <c r="B628" s="27" t="s">
        <v>636</v>
      </c>
      <c r="C628" s="24">
        <v>49.62037206082316</v>
      </c>
      <c r="D628" s="24">
        <v>-40.965642356562626</v>
      </c>
      <c r="E628" s="24">
        <v>45.409611448607144</v>
      </c>
      <c r="F628" s="60">
        <v>-0.0116</v>
      </c>
    </row>
    <row r="629" spans="2:6" ht="13.5">
      <c r="B629" s="27" t="s">
        <v>637</v>
      </c>
      <c r="C629" s="24">
        <v>50.60212153733202</v>
      </c>
      <c r="D629" s="24">
        <v>-40.676571101809756</v>
      </c>
      <c r="E629" s="24">
        <v>45.34339625589353</v>
      </c>
      <c r="F629" s="60">
        <v>-0.0164</v>
      </c>
    </row>
    <row r="630" spans="2:6" ht="13.5">
      <c r="B630" s="27" t="s">
        <v>638</v>
      </c>
      <c r="C630" s="24">
        <v>51.28520898828194</v>
      </c>
      <c r="D630" s="24">
        <v>-40.02049661923128</v>
      </c>
      <c r="E630" s="24">
        <v>44.990668172992905</v>
      </c>
      <c r="F630" s="60">
        <v>-0.0107</v>
      </c>
    </row>
    <row r="631" spans="2:6" ht="13.5">
      <c r="B631" s="27" t="s">
        <v>639</v>
      </c>
      <c r="C631" s="24">
        <v>50.64071355940291</v>
      </c>
      <c r="D631" s="24">
        <v>-36.66137985163086</v>
      </c>
      <c r="E631" s="24">
        <v>45.54424905031074</v>
      </c>
      <c r="F631" s="60">
        <v>-0.0178</v>
      </c>
    </row>
    <row r="632" spans="2:6" ht="13.5">
      <c r="B632" s="27" t="s">
        <v>640</v>
      </c>
      <c r="C632" s="24">
        <v>49.65445208390124</v>
      </c>
      <c r="D632" s="24">
        <v>-36.34877275534628</v>
      </c>
      <c r="E632" s="24">
        <v>45.51030104096287</v>
      </c>
      <c r="F632" s="60">
        <v>-0.0136</v>
      </c>
    </row>
    <row r="633" spans="2:6" ht="13.5">
      <c r="B633" s="27" t="s">
        <v>641</v>
      </c>
      <c r="C633" s="24">
        <v>46.25857649143078</v>
      </c>
      <c r="D633" s="24">
        <v>40.854088191836546</v>
      </c>
      <c r="E633" s="24">
        <v>52.20015858218006</v>
      </c>
      <c r="F633" s="60">
        <v>0.005</v>
      </c>
    </row>
    <row r="634" spans="2:6" ht="13.5">
      <c r="B634" s="27" t="s">
        <v>642</v>
      </c>
      <c r="C634" s="24">
        <v>45.89672243449971</v>
      </c>
      <c r="D634" s="24">
        <v>39.85731289757653</v>
      </c>
      <c r="E634" s="24">
        <v>52.79827780925635</v>
      </c>
      <c r="F634" s="60">
        <v>-0.0124</v>
      </c>
    </row>
    <row r="635" spans="2:6" ht="13.5">
      <c r="B635" s="27" t="s">
        <v>643</v>
      </c>
      <c r="C635" s="24">
        <v>45.2967271168926</v>
      </c>
      <c r="D635" s="24">
        <v>39.25438315542244</v>
      </c>
      <c r="E635" s="24">
        <v>53.36661585127326</v>
      </c>
      <c r="F635" s="60">
        <v>-0.0278</v>
      </c>
    </row>
    <row r="636" spans="2:6" ht="13.5">
      <c r="B636" s="27" t="s">
        <v>644</v>
      </c>
      <c r="C636" s="24">
        <v>44.51798286520959</v>
      </c>
      <c r="D636" s="24">
        <v>38.95572787786028</v>
      </c>
      <c r="E636" s="24">
        <v>53.97407075198634</v>
      </c>
      <c r="F636" s="60">
        <v>-0.0429</v>
      </c>
    </row>
    <row r="637" spans="2:6" ht="13.5">
      <c r="B637" s="27" t="s">
        <v>645</v>
      </c>
      <c r="C637" s="24">
        <v>43.643074756237134</v>
      </c>
      <c r="D637" s="24">
        <v>38.98429513467113</v>
      </c>
      <c r="E637" s="24">
        <v>54.49782741836048</v>
      </c>
      <c r="F637" s="60">
        <v>-0.0538</v>
      </c>
    </row>
    <row r="638" spans="2:6" ht="13.5">
      <c r="B638" s="27" t="s">
        <v>646</v>
      </c>
      <c r="C638" s="24">
        <v>42.73940034376414</v>
      </c>
      <c r="D638" s="24">
        <v>39.307984337265864</v>
      </c>
      <c r="E638" s="24">
        <v>54.82057326154886</v>
      </c>
      <c r="F638" s="60">
        <v>-0.0568</v>
      </c>
    </row>
    <row r="639" spans="2:6" ht="13.5">
      <c r="B639" s="27" t="s">
        <v>647</v>
      </c>
      <c r="C639" s="24">
        <v>41.885639013600894</v>
      </c>
      <c r="D639" s="24">
        <v>39.87588202839705</v>
      </c>
      <c r="E639" s="24">
        <v>54.86956085621442</v>
      </c>
      <c r="F639" s="60">
        <v>-0.0553</v>
      </c>
    </row>
    <row r="640" spans="2:6" ht="13.5">
      <c r="B640" s="27" t="s">
        <v>648</v>
      </c>
      <c r="C640" s="24">
        <v>41.29368404118072</v>
      </c>
      <c r="D640" s="24">
        <v>40.73950200955965</v>
      </c>
      <c r="E640" s="24">
        <v>54.883018745560214</v>
      </c>
      <c r="F640" s="60">
        <v>-0.0488</v>
      </c>
    </row>
    <row r="641" spans="2:6" ht="13.5">
      <c r="B641" s="27" t="s">
        <v>649</v>
      </c>
      <c r="C641" s="24">
        <v>41.05259640618428</v>
      </c>
      <c r="D641" s="24">
        <v>41.72258740368761</v>
      </c>
      <c r="E641" s="24">
        <v>54.82443339482695</v>
      </c>
      <c r="F641" s="60">
        <v>-0.0396</v>
      </c>
    </row>
    <row r="642" spans="2:6" ht="13.5">
      <c r="B642" s="27" t="s">
        <v>650</v>
      </c>
      <c r="C642" s="24">
        <v>41.016220978043286</v>
      </c>
      <c r="D642" s="24">
        <v>42.65863656532216</v>
      </c>
      <c r="E642" s="24">
        <v>54.41644254762278</v>
      </c>
      <c r="F642" s="60">
        <v>-0.026</v>
      </c>
    </row>
    <row r="643" spans="2:6" ht="13.5">
      <c r="B643" s="27" t="s">
        <v>651</v>
      </c>
      <c r="C643" s="24">
        <v>41.312803508538686</v>
      </c>
      <c r="D643" s="24">
        <v>43.52368260089258</v>
      </c>
      <c r="E643" s="24">
        <v>53.881865573456714</v>
      </c>
      <c r="F643" s="60">
        <v>-0.0094</v>
      </c>
    </row>
    <row r="644" spans="2:6" ht="13.5">
      <c r="B644" s="27" t="s">
        <v>652</v>
      </c>
      <c r="C644" s="24">
        <v>41.940958649372035</v>
      </c>
      <c r="D644" s="24">
        <v>44.19068248333638</v>
      </c>
      <c r="E644" s="24">
        <v>53.41288900934581</v>
      </c>
      <c r="F644" s="60">
        <v>0.0062</v>
      </c>
    </row>
    <row r="645" spans="2:6" ht="13.5">
      <c r="B645" s="27" t="s">
        <v>653</v>
      </c>
      <c r="C645" s="24">
        <v>42.7061396644858</v>
      </c>
      <c r="D645" s="24">
        <v>44.529524133301784</v>
      </c>
      <c r="E645" s="24">
        <v>52.83938957654846</v>
      </c>
      <c r="F645" s="60">
        <v>0.0207</v>
      </c>
    </row>
    <row r="646" spans="2:6" ht="13.5">
      <c r="B646" s="27" t="s">
        <v>654</v>
      </c>
      <c r="C646" s="24">
        <v>43.67205422063797</v>
      </c>
      <c r="D646" s="24">
        <v>44.62091711788489</v>
      </c>
      <c r="E646" s="24">
        <v>52.53598779040425</v>
      </c>
      <c r="F646" s="60">
        <v>0.0301</v>
      </c>
    </row>
    <row r="647" spans="2:6" ht="13.5">
      <c r="B647" s="27" t="s">
        <v>655</v>
      </c>
      <c r="C647" s="24">
        <v>44.45326320950552</v>
      </c>
      <c r="D647" s="24">
        <v>44.2418394011774</v>
      </c>
      <c r="E647" s="24">
        <v>51.92182112147577</v>
      </c>
      <c r="F647" s="60">
        <v>0.0389</v>
      </c>
    </row>
    <row r="648" spans="2:6" ht="13.5">
      <c r="B648" s="27" t="s">
        <v>656</v>
      </c>
      <c r="C648" s="24">
        <v>45.30661823270714</v>
      </c>
      <c r="D648" s="24">
        <v>43.65029664200321</v>
      </c>
      <c r="E648" s="24">
        <v>51.75779364263283</v>
      </c>
      <c r="F648" s="60">
        <v>0.0387</v>
      </c>
    </row>
    <row r="649" spans="2:6" ht="13.5">
      <c r="B649" s="27" t="s">
        <v>657</v>
      </c>
      <c r="C649" s="24">
        <v>45.929148972413586</v>
      </c>
      <c r="D649" s="24">
        <v>42.862303466161606</v>
      </c>
      <c r="E649" s="24">
        <v>51.77996283117269</v>
      </c>
      <c r="F649" s="60">
        <v>0.0315</v>
      </c>
    </row>
    <row r="650" spans="2:6" ht="13.5">
      <c r="B650" s="27" t="s">
        <v>658</v>
      </c>
      <c r="C650" s="24">
        <v>46.321936069423664</v>
      </c>
      <c r="D650" s="24">
        <v>41.95626653605042</v>
      </c>
      <c r="E650" s="24">
        <v>52.030988183465034</v>
      </c>
      <c r="F650" s="60">
        <v>0.0197</v>
      </c>
    </row>
    <row r="651" spans="2:6" ht="13.5">
      <c r="B651" s="27" t="s">
        <v>659</v>
      </c>
      <c r="C651" s="24">
        <v>56.79261013935228</v>
      </c>
      <c r="D651" s="24">
        <v>75.80062243590125</v>
      </c>
      <c r="E651" s="24">
        <v>25.624209947590224</v>
      </c>
      <c r="F651" s="60">
        <v>0.0102</v>
      </c>
    </row>
    <row r="652" spans="2:6" ht="13.5">
      <c r="B652" s="27" t="s">
        <v>660</v>
      </c>
      <c r="C652" s="24">
        <v>57.25638676633987</v>
      </c>
      <c r="D652" s="24">
        <v>75.55913158868003</v>
      </c>
      <c r="E652" s="24">
        <v>26.502531944789883</v>
      </c>
      <c r="F652" s="60">
        <v>0.0087</v>
      </c>
    </row>
    <row r="653" spans="2:6" ht="13.5">
      <c r="B653" s="27" t="s">
        <v>661</v>
      </c>
      <c r="C653" s="24">
        <v>57.35551934332131</v>
      </c>
      <c r="D653" s="24">
        <v>75.3370039952597</v>
      </c>
      <c r="E653" s="24">
        <v>27.579690641847176</v>
      </c>
      <c r="F653" s="60">
        <v>0.0055</v>
      </c>
    </row>
    <row r="654" spans="2:6" ht="13.5">
      <c r="B654" s="27" t="s">
        <v>662</v>
      </c>
      <c r="C654" s="24">
        <v>57.01610023180899</v>
      </c>
      <c r="D654" s="24">
        <v>75.21367946387107</v>
      </c>
      <c r="E654" s="24">
        <v>28.643782404851322</v>
      </c>
      <c r="F654" s="60">
        <v>0.0041</v>
      </c>
    </row>
    <row r="655" spans="2:6" ht="13.5">
      <c r="B655" s="27" t="s">
        <v>663</v>
      </c>
      <c r="C655" s="24">
        <v>56.474488283227466</v>
      </c>
      <c r="D655" s="24">
        <v>75.37178626399029</v>
      </c>
      <c r="E655" s="24">
        <v>29.503496962053013</v>
      </c>
      <c r="F655" s="60">
        <v>0.0012</v>
      </c>
    </row>
    <row r="656" spans="2:6" ht="13.5">
      <c r="B656" s="27" t="s">
        <v>664</v>
      </c>
      <c r="C656" s="24">
        <v>55.6883967609683</v>
      </c>
      <c r="D656" s="24">
        <v>75.6087001130732</v>
      </c>
      <c r="E656" s="24">
        <v>30.100279060443587</v>
      </c>
      <c r="F656" s="60">
        <v>-0.0014</v>
      </c>
    </row>
    <row r="657" spans="2:6" ht="13.5">
      <c r="B657" s="27" t="s">
        <v>665</v>
      </c>
      <c r="C657" s="24">
        <v>54.94168169959811</v>
      </c>
      <c r="D657" s="24">
        <v>76.25752043973723</v>
      </c>
      <c r="E657" s="24">
        <v>30.470923542722108</v>
      </c>
      <c r="F657" s="60">
        <v>-0.0103</v>
      </c>
    </row>
    <row r="658" spans="2:6" ht="13.5">
      <c r="B658" s="27" t="s">
        <v>666</v>
      </c>
      <c r="C658" s="24">
        <v>54.11042569221004</v>
      </c>
      <c r="D658" s="24">
        <v>76.9713094159874</v>
      </c>
      <c r="E658" s="24">
        <v>30.465808194974837</v>
      </c>
      <c r="F658" s="60">
        <v>-0.0203</v>
      </c>
    </row>
    <row r="659" spans="2:6" ht="13.5">
      <c r="B659" s="27" t="s">
        <v>667</v>
      </c>
      <c r="C659" s="24">
        <v>53.252978540583165</v>
      </c>
      <c r="D659" s="24">
        <v>77.3787832080569</v>
      </c>
      <c r="E659" s="24">
        <v>30.066141292977452</v>
      </c>
      <c r="F659" s="60">
        <v>-0.0233</v>
      </c>
    </row>
    <row r="660" spans="2:6" ht="13.5">
      <c r="B660" s="27" t="s">
        <v>668</v>
      </c>
      <c r="C660" s="24">
        <v>52.67332559658476</v>
      </c>
      <c r="D660" s="24">
        <v>77.94243443263645</v>
      </c>
      <c r="E660" s="24">
        <v>29.375350053107084</v>
      </c>
      <c r="F660" s="60">
        <v>-0.029</v>
      </c>
    </row>
    <row r="661" spans="2:6" ht="13.5">
      <c r="B661" s="27" t="s">
        <v>669</v>
      </c>
      <c r="C661" s="24">
        <v>52.37928612332066</v>
      </c>
      <c r="D661" s="24">
        <v>78.37498746456168</v>
      </c>
      <c r="E661" s="24">
        <v>28.491892761952652</v>
      </c>
      <c r="F661" s="60">
        <v>-0.0321</v>
      </c>
    </row>
    <row r="662" spans="2:6" ht="13.5">
      <c r="B662" s="27" t="s">
        <v>670</v>
      </c>
      <c r="C662" s="24">
        <v>52.444963147051894</v>
      </c>
      <c r="D662" s="24">
        <v>78.7347666289405</v>
      </c>
      <c r="E662" s="24">
        <v>27.557448069072638</v>
      </c>
      <c r="F662" s="60">
        <v>-0.0337</v>
      </c>
    </row>
    <row r="663" spans="2:6" ht="13.5">
      <c r="B663" s="27" t="s">
        <v>671</v>
      </c>
      <c r="C663" s="24">
        <v>52.62212750568438</v>
      </c>
      <c r="D663" s="24">
        <v>78.68520894165158</v>
      </c>
      <c r="E663" s="24">
        <v>26.571577626934033</v>
      </c>
      <c r="F663" s="60">
        <v>-0.0269</v>
      </c>
    </row>
    <row r="664" spans="2:6" ht="13.5">
      <c r="B664" s="27" t="s">
        <v>672</v>
      </c>
      <c r="C664" s="24">
        <v>57.05863820856201</v>
      </c>
      <c r="D664" s="24">
        <v>75.57541446655549</v>
      </c>
      <c r="E664" s="24">
        <v>26.12262696954656</v>
      </c>
      <c r="F664" s="60">
        <v>0.0147</v>
      </c>
    </row>
    <row r="665" spans="2:6" ht="13.5">
      <c r="B665" s="27" t="s">
        <v>673</v>
      </c>
      <c r="C665" s="24">
        <v>56.6381254344714</v>
      </c>
      <c r="D665" s="24">
        <v>76.1666671649988</v>
      </c>
      <c r="E665" s="24">
        <v>25.320548967603667</v>
      </c>
      <c r="F665" s="60">
        <v>0.0133</v>
      </c>
    </row>
    <row r="666" spans="2:6" ht="13.5">
      <c r="B666" s="27" t="s">
        <v>674</v>
      </c>
      <c r="C666" s="24">
        <v>55.89579721609531</v>
      </c>
      <c r="D666" s="24">
        <v>76.73353768574849</v>
      </c>
      <c r="E666" s="24">
        <v>24.786025577348877</v>
      </c>
      <c r="F666" s="60">
        <v>0.0089</v>
      </c>
    </row>
    <row r="667" spans="2:6" ht="13.5">
      <c r="B667" s="27" t="s">
        <v>675</v>
      </c>
      <c r="C667" s="24">
        <v>55.116020445137195</v>
      </c>
      <c r="D667" s="24">
        <v>77.44311564941323</v>
      </c>
      <c r="E667" s="24">
        <v>24.638028327073258</v>
      </c>
      <c r="F667" s="60">
        <v>0.0011</v>
      </c>
    </row>
    <row r="668" spans="2:6" ht="13.5">
      <c r="B668" s="27" t="s">
        <v>676</v>
      </c>
      <c r="C668" s="24">
        <v>54.21016185816861</v>
      </c>
      <c r="D668" s="24">
        <v>77.87320543207724</v>
      </c>
      <c r="E668" s="24">
        <v>24.798668168056444</v>
      </c>
      <c r="F668" s="60">
        <v>-0.0068</v>
      </c>
    </row>
    <row r="669" spans="2:6" ht="13.5">
      <c r="B669" s="27" t="s">
        <v>677</v>
      </c>
      <c r="C669" s="24">
        <v>53.287510477394456</v>
      </c>
      <c r="D669" s="24">
        <v>78.30687474506762</v>
      </c>
      <c r="E669" s="24">
        <v>25.400597033143992</v>
      </c>
      <c r="F669" s="60">
        <v>-0.0155</v>
      </c>
    </row>
    <row r="670" spans="2:6" ht="13.5">
      <c r="B670" s="27" t="s">
        <v>678</v>
      </c>
      <c r="C670" s="24">
        <v>52.743795400794035</v>
      </c>
      <c r="D670" s="24">
        <v>78.60923371864853</v>
      </c>
      <c r="E670" s="24">
        <v>26.23237472728271</v>
      </c>
      <c r="F670" s="60">
        <v>-0.0233</v>
      </c>
    </row>
    <row r="671" spans="2:6" ht="13.5">
      <c r="B671" s="27" t="s">
        <v>679</v>
      </c>
      <c r="C671" s="24">
        <v>52.40604840175768</v>
      </c>
      <c r="D671" s="24">
        <v>78.64050972190077</v>
      </c>
      <c r="E671" s="24">
        <v>27.174916172352503</v>
      </c>
      <c r="F671" s="60">
        <v>-0.0296</v>
      </c>
    </row>
    <row r="672" spans="2:6" ht="13.5">
      <c r="B672" s="27" t="s">
        <v>680</v>
      </c>
      <c r="C672" s="24">
        <v>46.175021457362064</v>
      </c>
      <c r="D672" s="24">
        <v>-41.49625152138527</v>
      </c>
      <c r="E672" s="24">
        <v>-51.74395876080845</v>
      </c>
      <c r="F672" s="60">
        <v>0.0034</v>
      </c>
    </row>
    <row r="673" spans="2:6" ht="13.5">
      <c r="B673" s="27" t="s">
        <v>681</v>
      </c>
      <c r="C673" s="24">
        <v>46.113141679487974</v>
      </c>
      <c r="D673" s="24">
        <v>-40.563097413312065</v>
      </c>
      <c r="E673" s="24">
        <v>-52.103322927842655</v>
      </c>
      <c r="F673" s="60">
        <v>0.0114</v>
      </c>
    </row>
    <row r="674" spans="2:6" ht="13.5">
      <c r="B674" s="27" t="s">
        <v>682</v>
      </c>
      <c r="C674" s="24">
        <v>45.75287163561436</v>
      </c>
      <c r="D674" s="24">
        <v>-39.70815700957538</v>
      </c>
      <c r="E674" s="24">
        <v>-52.72871356974481</v>
      </c>
      <c r="F674" s="60">
        <v>0.0164</v>
      </c>
    </row>
    <row r="675" spans="2:6" ht="13.5">
      <c r="B675" s="27" t="s">
        <v>683</v>
      </c>
      <c r="C675" s="24">
        <v>44.98192666434936</v>
      </c>
      <c r="D675" s="24">
        <v>-39.05186503098483</v>
      </c>
      <c r="E675" s="24">
        <v>-53.127913748067165</v>
      </c>
      <c r="F675" s="60">
        <v>0.0213</v>
      </c>
    </row>
    <row r="676" spans="2:6" ht="13.5">
      <c r="B676" s="27" t="s">
        <v>684</v>
      </c>
      <c r="C676" s="24">
        <v>44.0884986648361</v>
      </c>
      <c r="D676" s="24">
        <v>-38.78760736824201</v>
      </c>
      <c r="E676" s="24">
        <v>-53.70341881153832</v>
      </c>
      <c r="F676" s="60">
        <v>0.0181</v>
      </c>
    </row>
    <row r="677" spans="2:6" ht="13.5">
      <c r="B677" s="27" t="s">
        <v>685</v>
      </c>
      <c r="C677" s="24">
        <v>43.20796161597655</v>
      </c>
      <c r="D677" s="24">
        <v>-38.893041596048434</v>
      </c>
      <c r="E677" s="24">
        <v>-54.184620367309705</v>
      </c>
      <c r="F677" s="60">
        <v>0.0128</v>
      </c>
    </row>
    <row r="678" spans="2:6" ht="13.5">
      <c r="B678" s="27" t="s">
        <v>686</v>
      </c>
      <c r="C678" s="24">
        <v>42.41020946076125</v>
      </c>
      <c r="D678" s="24">
        <v>-39.36243734679558</v>
      </c>
      <c r="E678" s="24">
        <v>-54.66164611272641</v>
      </c>
      <c r="F678" s="60">
        <v>0.005</v>
      </c>
    </row>
    <row r="679" spans="2:6" ht="13.5">
      <c r="B679" s="27" t="s">
        <v>687</v>
      </c>
      <c r="C679" s="24">
        <v>41.65480420573192</v>
      </c>
      <c r="D679" s="24">
        <v>-40.05378609872089</v>
      </c>
      <c r="E679" s="24">
        <v>-54.797458462886155</v>
      </c>
      <c r="F679" s="60">
        <v>-0.0038</v>
      </c>
    </row>
    <row r="680" spans="2:6" ht="13.5">
      <c r="B680" s="27" t="s">
        <v>688</v>
      </c>
      <c r="C680" s="24">
        <v>41.081450085481684</v>
      </c>
      <c r="D680" s="24">
        <v>-40.87356979601567</v>
      </c>
      <c r="E680" s="24">
        <v>-54.632387372485276</v>
      </c>
      <c r="F680" s="60">
        <v>-0.013</v>
      </c>
    </row>
    <row r="681" spans="2:6" ht="13.5">
      <c r="B681" s="27" t="s">
        <v>689</v>
      </c>
      <c r="C681" s="24">
        <v>40.80116289028991</v>
      </c>
      <c r="D681" s="24">
        <v>-41.87324859006661</v>
      </c>
      <c r="E681" s="24">
        <v>-54.31594507527196</v>
      </c>
      <c r="F681" s="60">
        <v>-0.0237</v>
      </c>
    </row>
    <row r="682" spans="2:6" ht="13.5">
      <c r="B682" s="27" t="s">
        <v>690</v>
      </c>
      <c r="C682" s="24">
        <v>40.94402770822366</v>
      </c>
      <c r="D682" s="24">
        <v>-42.845469506413785</v>
      </c>
      <c r="E682" s="24">
        <v>-54.02676239127</v>
      </c>
      <c r="F682" s="60">
        <v>-0.0318</v>
      </c>
    </row>
    <row r="683" spans="2:6" ht="13.5">
      <c r="B683" s="27" t="s">
        <v>691</v>
      </c>
      <c r="C683" s="24">
        <v>41.40535439583114</v>
      </c>
      <c r="D683" s="24">
        <v>-43.683798129435296</v>
      </c>
      <c r="E683" s="24">
        <v>-53.69961053202868</v>
      </c>
      <c r="F683" s="60">
        <v>-0.0368</v>
      </c>
    </row>
    <row r="684" spans="2:6" ht="13.5">
      <c r="B684" s="27" t="s">
        <v>692</v>
      </c>
      <c r="C684" s="24">
        <v>42.064429659040606</v>
      </c>
      <c r="D684" s="24">
        <v>-44.26691216950176</v>
      </c>
      <c r="E684" s="24">
        <v>-53.12471082857713</v>
      </c>
      <c r="F684" s="60">
        <v>-0.0369</v>
      </c>
    </row>
    <row r="685" spans="2:6" ht="13.5">
      <c r="B685" s="27" t="s">
        <v>693</v>
      </c>
      <c r="C685" s="24">
        <v>42.83978025290448</v>
      </c>
      <c r="D685" s="24">
        <v>-44.50757847700854</v>
      </c>
      <c r="E685" s="24">
        <v>-52.531577445662656</v>
      </c>
      <c r="F685" s="60">
        <v>-0.0338</v>
      </c>
    </row>
    <row r="686" spans="2:6" ht="13.5">
      <c r="B686" s="27" t="s">
        <v>694</v>
      </c>
      <c r="C686" s="24">
        <v>43.75427390261984</v>
      </c>
      <c r="D686" s="24">
        <v>-44.46849710001028</v>
      </c>
      <c r="E686" s="24">
        <v>-52.12017449034811</v>
      </c>
      <c r="F686" s="60">
        <v>-0.0297</v>
      </c>
    </row>
    <row r="687" spans="2:6" ht="13.5">
      <c r="B687" s="27" t="s">
        <v>695</v>
      </c>
      <c r="C687" s="24">
        <v>44.72931219187551</v>
      </c>
      <c r="D687" s="24">
        <v>-44.07987110619615</v>
      </c>
      <c r="E687" s="24">
        <v>-51.83225491537083</v>
      </c>
      <c r="F687" s="60">
        <v>-0.0242</v>
      </c>
    </row>
    <row r="688" spans="2:6" ht="13.5">
      <c r="B688" s="27" t="s">
        <v>696</v>
      </c>
      <c r="C688" s="24">
        <v>45.58010349485113</v>
      </c>
      <c r="D688" s="24">
        <v>-43.38808094215463</v>
      </c>
      <c r="E688" s="24">
        <v>-51.774612123648325</v>
      </c>
      <c r="F688" s="60">
        <v>-0.0189</v>
      </c>
    </row>
    <row r="689" spans="2:6" ht="13.5">
      <c r="B689" s="27" t="s">
        <v>697</v>
      </c>
      <c r="C689" s="24">
        <v>45.9813326762625</v>
      </c>
      <c r="D689" s="24">
        <v>-42.47717909677958</v>
      </c>
      <c r="E689" s="24">
        <v>-51.62146566624441</v>
      </c>
      <c r="F689" s="60">
        <v>-0.0057</v>
      </c>
    </row>
    <row r="690" spans="2:6" ht="13.5">
      <c r="B690" s="27" t="s">
        <v>698</v>
      </c>
      <c r="C690" s="24">
        <v>56.65983124450451</v>
      </c>
      <c r="D690" s="24">
        <v>-75.82602736128717</v>
      </c>
      <c r="E690" s="24">
        <v>-25.47901531660813</v>
      </c>
      <c r="F690" s="60">
        <v>-0.0213</v>
      </c>
    </row>
    <row r="691" spans="2:6" ht="13.5">
      <c r="B691" s="27" t="s">
        <v>699</v>
      </c>
      <c r="C691" s="24">
        <v>57.09644533617846</v>
      </c>
      <c r="D691" s="24">
        <v>-75.32123694326182</v>
      </c>
      <c r="E691" s="24">
        <v>-26.47907449201294</v>
      </c>
      <c r="F691" s="60">
        <v>-0.0326</v>
      </c>
    </row>
    <row r="692" spans="2:6" ht="13.5">
      <c r="B692" s="27" t="s">
        <v>700</v>
      </c>
      <c r="C692" s="24">
        <v>57.1512813302046</v>
      </c>
      <c r="D692" s="24">
        <v>-75.05745835945524</v>
      </c>
      <c r="E692" s="24">
        <v>-27.61690100324899</v>
      </c>
      <c r="F692" s="60">
        <v>-0.0446</v>
      </c>
    </row>
    <row r="693" spans="2:6" ht="13.5">
      <c r="B693" s="27" t="s">
        <v>701</v>
      </c>
      <c r="C693" s="24">
        <v>56.88212186681476</v>
      </c>
      <c r="D693" s="24">
        <v>-75.16944563284515</v>
      </c>
      <c r="E693" s="24">
        <v>-28.818643422934038</v>
      </c>
      <c r="F693" s="60">
        <v>-0.0488</v>
      </c>
    </row>
    <row r="694" spans="2:6" ht="13.5">
      <c r="B694" s="27" t="s">
        <v>702</v>
      </c>
      <c r="C694" s="24">
        <v>56.453585769794195</v>
      </c>
      <c r="D694" s="24">
        <v>-75.57250299162638</v>
      </c>
      <c r="E694" s="24">
        <v>-29.677191040750113</v>
      </c>
      <c r="F694" s="60">
        <v>-0.0529</v>
      </c>
    </row>
    <row r="695" spans="2:6" ht="13.5">
      <c r="B695" s="27" t="s">
        <v>703</v>
      </c>
      <c r="C695" s="24">
        <v>55.65349021071016</v>
      </c>
      <c r="D695" s="24">
        <v>-75.90834912636942</v>
      </c>
      <c r="E695" s="24">
        <v>-30.24713941208793</v>
      </c>
      <c r="F695" s="60">
        <v>-0.0472</v>
      </c>
    </row>
    <row r="696" spans="2:6" ht="13.5">
      <c r="B696" s="27" t="s">
        <v>704</v>
      </c>
      <c r="C696" s="24">
        <v>54.74568782998745</v>
      </c>
      <c r="D696" s="24">
        <v>-76.26930979320363</v>
      </c>
      <c r="E696" s="24">
        <v>-30.475504384806175</v>
      </c>
      <c r="F696" s="60">
        <v>-0.0382</v>
      </c>
    </row>
    <row r="697" spans="2:6" ht="13.5">
      <c r="B697" s="27" t="s">
        <v>705</v>
      </c>
      <c r="C697" s="24">
        <v>53.90025646916328</v>
      </c>
      <c r="D697" s="24">
        <v>-76.8733485466733</v>
      </c>
      <c r="E697" s="24">
        <v>-30.40427213474801</v>
      </c>
      <c r="F697" s="60">
        <v>-0.0269</v>
      </c>
    </row>
    <row r="698" spans="2:6" ht="13.5">
      <c r="B698" s="27" t="s">
        <v>706</v>
      </c>
      <c r="C698" s="24">
        <v>53.31156690000858</v>
      </c>
      <c r="D698" s="24">
        <v>-77.66173406006897</v>
      </c>
      <c r="E698" s="24">
        <v>-30.036303734809845</v>
      </c>
      <c r="F698" s="60">
        <v>-0.0147</v>
      </c>
    </row>
    <row r="699" spans="2:6" ht="13.5">
      <c r="B699" s="27" t="s">
        <v>707</v>
      </c>
      <c r="C699" s="24">
        <v>52.76893135737553</v>
      </c>
      <c r="D699" s="24">
        <v>-78.24431988265084</v>
      </c>
      <c r="E699" s="24">
        <v>-29.293202140183574</v>
      </c>
      <c r="F699" s="60">
        <v>0.0005</v>
      </c>
    </row>
    <row r="700" spans="2:6" ht="13.5">
      <c r="B700" s="27" t="s">
        <v>708</v>
      </c>
      <c r="C700" s="24">
        <v>52.342991399867735</v>
      </c>
      <c r="D700" s="24">
        <v>-78.38763205154383</v>
      </c>
      <c r="E700" s="24">
        <v>-28.372005604805246</v>
      </c>
      <c r="F700" s="60">
        <v>0.0142</v>
      </c>
    </row>
    <row r="701" spans="2:6" ht="13.5">
      <c r="B701" s="27" t="s">
        <v>709</v>
      </c>
      <c r="C701" s="24">
        <v>52.345758452529786</v>
      </c>
      <c r="D701" s="24">
        <v>-78.59048402717846</v>
      </c>
      <c r="E701" s="24">
        <v>-27.376647206532454</v>
      </c>
      <c r="F701" s="60">
        <v>0.0239</v>
      </c>
    </row>
    <row r="702" spans="2:6" ht="13.5">
      <c r="B702" s="27" t="s">
        <v>710</v>
      </c>
      <c r="C702" s="24">
        <v>56.91725564200198</v>
      </c>
      <c r="D702" s="24">
        <v>-75.65436602998888</v>
      </c>
      <c r="E702" s="24">
        <v>-25.85939997410621</v>
      </c>
      <c r="F702" s="60">
        <v>-0.04</v>
      </c>
    </row>
    <row r="703" spans="2:6" ht="13.5">
      <c r="B703" s="27" t="s">
        <v>711</v>
      </c>
      <c r="C703" s="24">
        <v>56.440122811903464</v>
      </c>
      <c r="D703" s="24">
        <v>-76.29675314452014</v>
      </c>
      <c r="E703" s="24">
        <v>-25.1368130641108</v>
      </c>
      <c r="F703" s="60">
        <v>-0.0287</v>
      </c>
    </row>
    <row r="704" spans="2:6" ht="13.5">
      <c r="B704" s="27" t="s">
        <v>712</v>
      </c>
      <c r="C704" s="24">
        <v>55.62469787470539</v>
      </c>
      <c r="D704" s="24">
        <v>-76.7459570538269</v>
      </c>
      <c r="E704" s="24">
        <v>-24.68954115755224</v>
      </c>
      <c r="F704" s="60">
        <v>-0.0169</v>
      </c>
    </row>
    <row r="705" spans="2:6" ht="13.5">
      <c r="B705" s="27" t="s">
        <v>713</v>
      </c>
      <c r="C705" s="24">
        <v>54.697169854268104</v>
      </c>
      <c r="D705" s="24">
        <v>-77.27509427063083</v>
      </c>
      <c r="E705" s="24">
        <v>-24.585788155913455</v>
      </c>
      <c r="F705" s="60">
        <v>-0.0016</v>
      </c>
    </row>
    <row r="706" spans="2:6" ht="13.5">
      <c r="B706" s="27" t="s">
        <v>714</v>
      </c>
      <c r="C706" s="24">
        <v>53.95665606051943</v>
      </c>
      <c r="D706" s="24">
        <v>-77.95233922811022</v>
      </c>
      <c r="E706" s="24">
        <v>-24.893358391638678</v>
      </c>
      <c r="F706" s="60">
        <v>0.0105</v>
      </c>
    </row>
    <row r="707" spans="2:6" ht="13.5">
      <c r="B707" s="27" t="s">
        <v>715</v>
      </c>
      <c r="C707" s="24">
        <v>53.39096685038341</v>
      </c>
      <c r="D707" s="24">
        <v>-78.58505361781864</v>
      </c>
      <c r="E707" s="24">
        <v>-25.530632160157758</v>
      </c>
      <c r="F707" s="60">
        <v>0.0189</v>
      </c>
    </row>
    <row r="708" spans="2:6" ht="13.5">
      <c r="B708" s="27" t="s">
        <v>716</v>
      </c>
      <c r="C708" s="24">
        <v>52.74111259137489</v>
      </c>
      <c r="D708" s="24">
        <v>-78.67617632168519</v>
      </c>
      <c r="E708" s="24">
        <v>-26.329382682814323</v>
      </c>
      <c r="F708" s="60">
        <v>0.0286</v>
      </c>
    </row>
    <row r="709" spans="2:6" ht="13.5">
      <c r="B709" s="27" t="s">
        <v>717</v>
      </c>
      <c r="C709" s="24">
        <v>52.34552180237677</v>
      </c>
      <c r="D709" s="24">
        <v>-78.57873685156605</v>
      </c>
      <c r="E709" s="24">
        <v>-27.279533427787467</v>
      </c>
      <c r="F709" s="60">
        <v>0.0291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709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38924.43457175926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663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-0.027304826546002976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0.0844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-0.2597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0.34409999999999996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0.07523999210336603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0.0676269662950375</v>
      </c>
      <c r="D47" s="24">
        <v>-0.001497133166022735</v>
      </c>
      <c r="E47" s="24">
        <v>-0.011890704287324638</v>
      </c>
      <c r="F47" s="60">
        <v>0.0687</v>
      </c>
    </row>
    <row r="48" spans="2:6" ht="13.5">
      <c r="B48" s="27" t="s">
        <v>56</v>
      </c>
      <c r="C48" s="24">
        <v>0.0664118226931123</v>
      </c>
      <c r="D48" s="24">
        <v>-0.022561710960147252</v>
      </c>
      <c r="E48" s="24">
        <v>-0.010009710695698004</v>
      </c>
      <c r="F48" s="60">
        <v>0.0709</v>
      </c>
    </row>
    <row r="49" spans="2:6" ht="13.5">
      <c r="B49" s="27" t="s">
        <v>57</v>
      </c>
      <c r="C49" s="24">
        <v>0.056765071328882755</v>
      </c>
      <c r="D49" s="24">
        <v>-0.037653417979353065</v>
      </c>
      <c r="E49" s="24">
        <v>-0.007103169119815789</v>
      </c>
      <c r="F49" s="60">
        <v>0.0685</v>
      </c>
    </row>
    <row r="50" spans="2:6" ht="13.5">
      <c r="B50" s="27" t="s">
        <v>58</v>
      </c>
      <c r="C50" s="24">
        <v>0.043168918855201355</v>
      </c>
      <c r="D50" s="24">
        <v>-0.050510538668849136</v>
      </c>
      <c r="E50" s="24">
        <v>-0.003671971010028585</v>
      </c>
      <c r="F50" s="60">
        <v>0.0665</v>
      </c>
    </row>
    <row r="51" spans="2:6" ht="13.5">
      <c r="B51" s="27" t="s">
        <v>59</v>
      </c>
      <c r="C51" s="24">
        <v>0.025481395665863715</v>
      </c>
      <c r="D51" s="24">
        <v>-0.05352344569658385</v>
      </c>
      <c r="E51" s="24">
        <v>-0.00029349886875706943</v>
      </c>
      <c r="F51" s="60">
        <v>0.0593</v>
      </c>
    </row>
    <row r="52" spans="2:6" ht="13.5">
      <c r="B52" s="27" t="s">
        <v>60</v>
      </c>
      <c r="C52" s="24">
        <v>0.005227817850332883</v>
      </c>
      <c r="D52" s="24">
        <v>-0.027776443277343077</v>
      </c>
      <c r="E52" s="24">
        <v>0.0012675566798776572</v>
      </c>
      <c r="F52" s="60">
        <v>0.0283</v>
      </c>
    </row>
    <row r="53" spans="2:6" ht="13.5">
      <c r="B53" s="27" t="s">
        <v>61</v>
      </c>
      <c r="C53" s="24">
        <v>-0.002985001175957791</v>
      </c>
      <c r="D53" s="24">
        <v>-0.039906036653878374</v>
      </c>
      <c r="E53" s="24">
        <v>0.003685955411754094</v>
      </c>
      <c r="F53" s="60">
        <v>0.0402</v>
      </c>
    </row>
    <row r="54" spans="2:6" ht="13.5">
      <c r="B54" s="27" t="s">
        <v>62</v>
      </c>
      <c r="C54" s="24">
        <v>-0.010815306408296976</v>
      </c>
      <c r="D54" s="24">
        <v>-0.02820410918196714</v>
      </c>
      <c r="E54" s="24">
        <v>0.0041497892291531</v>
      </c>
      <c r="F54" s="60">
        <v>0.0305</v>
      </c>
    </row>
    <row r="55" spans="2:6" ht="13.5">
      <c r="B55" s="27" t="s">
        <v>63</v>
      </c>
      <c r="C55" s="24">
        <v>-0.01162371562526232</v>
      </c>
      <c r="D55" s="24">
        <v>-0.015823813966754585</v>
      </c>
      <c r="E55" s="24">
        <v>0.003315698535303113</v>
      </c>
      <c r="F55" s="60">
        <v>0.0199</v>
      </c>
    </row>
    <row r="56" spans="2:6" ht="13.5">
      <c r="B56" s="27" t="s">
        <v>64</v>
      </c>
      <c r="C56" s="24">
        <v>-0.011049198653374503</v>
      </c>
      <c r="D56" s="24">
        <v>-0.0083612864456164</v>
      </c>
      <c r="E56" s="24">
        <v>0.0026232359176034947</v>
      </c>
      <c r="F56" s="60">
        <v>0.0141</v>
      </c>
    </row>
    <row r="57" spans="2:6" ht="13.5">
      <c r="B57" s="27" t="s">
        <v>65</v>
      </c>
      <c r="C57" s="24">
        <v>-0.00958460319829868</v>
      </c>
      <c r="D57" s="24">
        <v>-0.003125757630101589</v>
      </c>
      <c r="E57" s="24">
        <v>0.001948932764683775</v>
      </c>
      <c r="F57" s="60">
        <v>0.0103</v>
      </c>
    </row>
    <row r="58" spans="2:6" ht="13.5">
      <c r="B58" s="27" t="s">
        <v>66</v>
      </c>
      <c r="C58" s="24">
        <v>-0.011040077090115119</v>
      </c>
      <c r="D58" s="24">
        <v>-0.0002390581118767443</v>
      </c>
      <c r="E58" s="24">
        <v>0.0019793444317670605</v>
      </c>
      <c r="F58" s="60">
        <v>0.0112</v>
      </c>
    </row>
    <row r="59" spans="2:6" ht="13.5">
      <c r="B59" s="27" t="s">
        <v>67</v>
      </c>
      <c r="C59" s="24">
        <v>-0.014370837198633524</v>
      </c>
      <c r="D59" s="24">
        <v>0.003978567712106695</v>
      </c>
      <c r="E59" s="24">
        <v>0.002237056346679367</v>
      </c>
      <c r="F59" s="60">
        <v>0.0151</v>
      </c>
    </row>
    <row r="60" spans="2:6" ht="13.5">
      <c r="B60" s="27" t="s">
        <v>68</v>
      </c>
      <c r="C60" s="24">
        <v>-0.01736947589517257</v>
      </c>
      <c r="D60" s="24">
        <v>0.010492853476790742</v>
      </c>
      <c r="E60" s="24">
        <v>0.0022547502656848906</v>
      </c>
      <c r="F60" s="60">
        <v>0.0204</v>
      </c>
    </row>
    <row r="61" spans="2:6" ht="13.5">
      <c r="B61" s="27" t="s">
        <v>69</v>
      </c>
      <c r="C61" s="24">
        <v>-0.018514950044213663</v>
      </c>
      <c r="D61" s="24">
        <v>0.019129224162846015</v>
      </c>
      <c r="E61" s="24">
        <v>0.00177539390767123</v>
      </c>
      <c r="F61" s="60">
        <v>0.0267</v>
      </c>
    </row>
    <row r="62" spans="2:6" ht="13.5">
      <c r="B62" s="27" t="s">
        <v>70</v>
      </c>
      <c r="C62" s="24">
        <v>-0.01689999352335292</v>
      </c>
      <c r="D62" s="24">
        <v>0.03093557674750258</v>
      </c>
      <c r="E62" s="24">
        <v>0.000555774304842771</v>
      </c>
      <c r="F62" s="60">
        <v>0.0353</v>
      </c>
    </row>
    <row r="63" spans="2:6" ht="13.5">
      <c r="B63" s="27" t="s">
        <v>71</v>
      </c>
      <c r="C63" s="24">
        <v>-0.010411015602578289</v>
      </c>
      <c r="D63" s="24">
        <v>0.0410402659642628</v>
      </c>
      <c r="E63" s="24">
        <v>-0.0013959681317885497</v>
      </c>
      <c r="F63" s="60">
        <v>0.0424</v>
      </c>
    </row>
    <row r="64" spans="2:6" ht="13.5">
      <c r="B64" s="27" t="s">
        <v>72</v>
      </c>
      <c r="C64" s="24">
        <v>0.0006284722747125215</v>
      </c>
      <c r="D64" s="24">
        <v>0.04719908144988949</v>
      </c>
      <c r="E64" s="24">
        <v>-0.0038432354051209927</v>
      </c>
      <c r="F64" s="60">
        <v>0.0474</v>
      </c>
    </row>
    <row r="65" spans="2:6" ht="13.5">
      <c r="B65" s="27" t="s">
        <v>73</v>
      </c>
      <c r="C65" s="24">
        <v>0.014397680343961383</v>
      </c>
      <c r="D65" s="24">
        <v>0.048968795137593446</v>
      </c>
      <c r="E65" s="24">
        <v>-0.006427786031757421</v>
      </c>
      <c r="F65" s="60">
        <v>0.0514</v>
      </c>
    </row>
    <row r="66" spans="2:6" ht="13.5">
      <c r="B66" s="27" t="s">
        <v>74</v>
      </c>
      <c r="C66" s="24">
        <v>0.029233992926677388</v>
      </c>
      <c r="D66" s="24">
        <v>0.045422871485790495</v>
      </c>
      <c r="E66" s="24">
        <v>-0.008782404313343761</v>
      </c>
      <c r="F66" s="60">
        <v>0.0547</v>
      </c>
    </row>
    <row r="67" spans="2:6" ht="13.5">
      <c r="B67" s="27" t="s">
        <v>75</v>
      </c>
      <c r="C67" s="24">
        <v>0.041844238747657414</v>
      </c>
      <c r="D67" s="24">
        <v>0.03663379393005428</v>
      </c>
      <c r="E67" s="24">
        <v>-0.010326807193109744</v>
      </c>
      <c r="F67" s="60">
        <v>0.0566</v>
      </c>
    </row>
    <row r="68" spans="2:6" ht="13.5">
      <c r="B68" s="27" t="s">
        <v>76</v>
      </c>
      <c r="C68" s="24">
        <v>0.055589990662682</v>
      </c>
      <c r="D68" s="24">
        <v>0.0253828453416034</v>
      </c>
      <c r="E68" s="24">
        <v>-0.011878402104855468</v>
      </c>
      <c r="F68" s="60">
        <v>0.0623</v>
      </c>
    </row>
    <row r="69" spans="2:6" ht="13.5">
      <c r="B69" s="27" t="s">
        <v>77</v>
      </c>
      <c r="C69" s="24">
        <v>-0.06865817055083312</v>
      </c>
      <c r="D69" s="24">
        <v>0.01816640962564975</v>
      </c>
      <c r="E69" s="24">
        <v>0.03782354654226694</v>
      </c>
      <c r="F69" s="60">
        <v>-0.0805</v>
      </c>
    </row>
    <row r="70" spans="2:6" ht="13.5">
      <c r="B70" s="27" t="s">
        <v>78</v>
      </c>
      <c r="C70" s="24">
        <v>-0.0495873149519781</v>
      </c>
      <c r="D70" s="24">
        <v>-0.007261425587813619</v>
      </c>
      <c r="E70" s="24">
        <v>0.0412183430658537</v>
      </c>
      <c r="F70" s="60">
        <v>-0.0649</v>
      </c>
    </row>
    <row r="71" spans="2:6" ht="13.5">
      <c r="B71" s="27" t="s">
        <v>79</v>
      </c>
      <c r="C71" s="24">
        <v>-0.0266422538257558</v>
      </c>
      <c r="D71" s="24">
        <v>-0.017893032036440104</v>
      </c>
      <c r="E71" s="24">
        <v>0.03168862705755515</v>
      </c>
      <c r="F71" s="60">
        <v>-0.0451</v>
      </c>
    </row>
    <row r="72" spans="2:6" ht="13.5">
      <c r="B72" s="27" t="s">
        <v>80</v>
      </c>
      <c r="C72" s="24">
        <v>-0.004510921769849574</v>
      </c>
      <c r="D72" s="24">
        <v>-0.011263203558790735</v>
      </c>
      <c r="E72" s="24">
        <v>0.0109805657039459</v>
      </c>
      <c r="F72" s="60">
        <v>-0.0164</v>
      </c>
    </row>
    <row r="73" spans="2:6" ht="13.5">
      <c r="B73" s="27" t="s">
        <v>81</v>
      </c>
      <c r="C73" s="24">
        <v>-0.00017077095161965872</v>
      </c>
      <c r="D73" s="24">
        <v>0.0068513914276877586</v>
      </c>
      <c r="E73" s="24">
        <v>-0.00454786351990677</v>
      </c>
      <c r="F73" s="60">
        <v>0.0082</v>
      </c>
    </row>
    <row r="74" spans="2:6" ht="13.5">
      <c r="B74" s="27" t="s">
        <v>82</v>
      </c>
      <c r="C74" s="24">
        <v>-0.010243472200279768</v>
      </c>
      <c r="D74" s="24">
        <v>0.02736675318871562</v>
      </c>
      <c r="E74" s="24">
        <v>-0.011172519542064663</v>
      </c>
      <c r="F74" s="60">
        <v>0.0313</v>
      </c>
    </row>
    <row r="75" spans="2:6" ht="13.5">
      <c r="B75" s="27" t="s">
        <v>83</v>
      </c>
      <c r="C75" s="24">
        <v>-0.026581059975931964</v>
      </c>
      <c r="D75" s="24">
        <v>0.03807335175589088</v>
      </c>
      <c r="E75" s="24">
        <v>-0.006526273768290736</v>
      </c>
      <c r="F75" s="60">
        <v>0.0469</v>
      </c>
    </row>
    <row r="76" spans="2:6" ht="13.5">
      <c r="B76" s="27" t="s">
        <v>84</v>
      </c>
      <c r="C76" s="24">
        <v>-0.04524165736147978</v>
      </c>
      <c r="D76" s="24">
        <v>0.03870963906025793</v>
      </c>
      <c r="E76" s="24">
        <v>0.006687493998320804</v>
      </c>
      <c r="F76" s="60">
        <v>0.0599</v>
      </c>
    </row>
    <row r="77" spans="2:6" ht="13.5">
      <c r="B77" s="27" t="s">
        <v>85</v>
      </c>
      <c r="C77" s="24">
        <v>-0.04855690499383769</v>
      </c>
      <c r="D77" s="24">
        <v>0.02368793089274135</v>
      </c>
      <c r="E77" s="24">
        <v>0.019357036163043517</v>
      </c>
      <c r="F77" s="60">
        <v>0.0574</v>
      </c>
    </row>
    <row r="78" spans="2:6" ht="13.5">
      <c r="B78" s="27" t="s">
        <v>86</v>
      </c>
      <c r="C78" s="24">
        <v>-0.04746278738164733</v>
      </c>
      <c r="D78" s="24">
        <v>0.005887841522543624</v>
      </c>
      <c r="E78" s="24">
        <v>0.03069614530017617</v>
      </c>
      <c r="F78" s="60">
        <v>0.0568</v>
      </c>
    </row>
    <row r="79" spans="2:6" ht="13.5">
      <c r="B79" s="27" t="s">
        <v>87</v>
      </c>
      <c r="C79" s="24">
        <v>-0.029320650316776664</v>
      </c>
      <c r="D79" s="24">
        <v>-0.009132217109602436</v>
      </c>
      <c r="E79" s="24">
        <v>0.027671675958842457</v>
      </c>
      <c r="F79" s="60">
        <v>0.0413</v>
      </c>
    </row>
    <row r="80" spans="2:6" ht="13.5">
      <c r="B80" s="27" t="s">
        <v>88</v>
      </c>
      <c r="C80" s="24">
        <v>-0.011337931404646895</v>
      </c>
      <c r="D80" s="24">
        <v>-0.012028151951156474</v>
      </c>
      <c r="E80" s="24">
        <v>0.01649508391614063</v>
      </c>
      <c r="F80" s="60">
        <v>0.0234</v>
      </c>
    </row>
    <row r="81" spans="2:6" ht="13.5">
      <c r="B81" s="27" t="s">
        <v>89</v>
      </c>
      <c r="C81" s="24">
        <v>0.007028618493329475</v>
      </c>
      <c r="D81" s="24">
        <v>0.027291124965792335</v>
      </c>
      <c r="E81" s="24">
        <v>-0.023752656255894067</v>
      </c>
      <c r="F81" s="60">
        <v>-0.0369</v>
      </c>
    </row>
    <row r="82" spans="2:6" ht="13.5">
      <c r="B82" s="27" t="s">
        <v>90</v>
      </c>
      <c r="C82" s="24">
        <v>-0.005291079009552391</v>
      </c>
      <c r="D82" s="24">
        <v>0.030846750849711668</v>
      </c>
      <c r="E82" s="24">
        <v>-0.01716752463391913</v>
      </c>
      <c r="F82" s="60">
        <v>-0.0357</v>
      </c>
    </row>
    <row r="83" spans="2:6" ht="13.5">
      <c r="B83" s="27" t="s">
        <v>91</v>
      </c>
      <c r="C83" s="24">
        <v>-0.02779114930292792</v>
      </c>
      <c r="D83" s="24">
        <v>0.05312487276383848</v>
      </c>
      <c r="E83" s="24">
        <v>-0.01590496714361933</v>
      </c>
      <c r="F83" s="60">
        <v>-0.062</v>
      </c>
    </row>
    <row r="84" spans="2:6" ht="13.5">
      <c r="B84" s="27" t="s">
        <v>92</v>
      </c>
      <c r="C84" s="24">
        <v>-0.051006934761332445</v>
      </c>
      <c r="D84" s="24">
        <v>0.05359763842951537</v>
      </c>
      <c r="E84" s="24">
        <v>0.0007513700180972194</v>
      </c>
      <c r="F84" s="60">
        <v>-0.074</v>
      </c>
    </row>
    <row r="85" spans="2:6" ht="13.5">
      <c r="B85" s="27" t="s">
        <v>93</v>
      </c>
      <c r="C85" s="24">
        <v>-0.06579772885294233</v>
      </c>
      <c r="D85" s="24">
        <v>0.04067607312338595</v>
      </c>
      <c r="E85" s="24">
        <v>0.020380641379297515</v>
      </c>
      <c r="F85" s="60">
        <v>-0.08</v>
      </c>
    </row>
    <row r="86" spans="2:6" ht="13.5">
      <c r="B86" s="27" t="s">
        <v>94</v>
      </c>
      <c r="C86" s="24">
        <v>-0.033784434796302776</v>
      </c>
      <c r="D86" s="24">
        <v>-0.015607154736720474</v>
      </c>
      <c r="E86" s="24">
        <v>-0.01406527452739681</v>
      </c>
      <c r="F86" s="60">
        <v>-0.0398</v>
      </c>
    </row>
    <row r="87" spans="2:6" ht="13.5">
      <c r="B87" s="27" t="s">
        <v>95</v>
      </c>
      <c r="C87" s="24">
        <v>-0.03004240714359696</v>
      </c>
      <c r="D87" s="24">
        <v>-0.0024855079213637055</v>
      </c>
      <c r="E87" s="24">
        <v>-0.020277678205538052</v>
      </c>
      <c r="F87" s="60">
        <v>-0.0363</v>
      </c>
    </row>
    <row r="88" spans="2:6" ht="13.5">
      <c r="B88" s="27" t="s">
        <v>96</v>
      </c>
      <c r="C88" s="24">
        <v>-0.018978196739269038</v>
      </c>
      <c r="D88" s="24">
        <v>0.007509885508810044</v>
      </c>
      <c r="E88" s="24">
        <v>-0.019001690119914372</v>
      </c>
      <c r="F88" s="60">
        <v>-0.0279</v>
      </c>
    </row>
    <row r="89" spans="2:6" ht="13.5">
      <c r="B89" s="27" t="s">
        <v>97</v>
      </c>
      <c r="C89" s="24">
        <v>-0.01092282625681662</v>
      </c>
      <c r="D89" s="24">
        <v>0.012731119658603518</v>
      </c>
      <c r="E89" s="24">
        <v>-0.016671084819730453</v>
      </c>
      <c r="F89" s="60">
        <v>-0.0236</v>
      </c>
    </row>
    <row r="90" spans="2:6" ht="13.5">
      <c r="B90" s="27" t="s">
        <v>98</v>
      </c>
      <c r="C90" s="24">
        <v>-0.0017213365000401382</v>
      </c>
      <c r="D90" s="24">
        <v>0.007306895675164071</v>
      </c>
      <c r="E90" s="24">
        <v>-0.00624235526341721</v>
      </c>
      <c r="F90" s="60">
        <v>-0.0098</v>
      </c>
    </row>
    <row r="91" spans="2:6" ht="13.5">
      <c r="B91" s="27" t="s">
        <v>99</v>
      </c>
      <c r="C91" s="24">
        <v>-0.0006079969380721195</v>
      </c>
      <c r="D91" s="24">
        <v>-0.004125700996070236</v>
      </c>
      <c r="E91" s="24">
        <v>0.002368914429862201</v>
      </c>
      <c r="F91" s="60">
        <v>0.0048</v>
      </c>
    </row>
    <row r="92" spans="2:6" ht="13.5">
      <c r="B92" s="27" t="s">
        <v>100</v>
      </c>
      <c r="C92" s="24">
        <v>-0.007939414655943722</v>
      </c>
      <c r="D92" s="24">
        <v>-0.016187519169740483</v>
      </c>
      <c r="E92" s="24">
        <v>0.005234137214124246</v>
      </c>
      <c r="F92" s="60">
        <v>0.0188</v>
      </c>
    </row>
    <row r="93" spans="2:6" ht="13.5">
      <c r="B93" s="27" t="s">
        <v>101</v>
      </c>
      <c r="C93" s="24">
        <v>-0.017588079816768243</v>
      </c>
      <c r="D93" s="24">
        <v>-0.019473527343606634</v>
      </c>
      <c r="E93" s="24">
        <v>0.0004182177893845562</v>
      </c>
      <c r="F93" s="60">
        <v>0.0262</v>
      </c>
    </row>
    <row r="94" spans="2:6" ht="13.5">
      <c r="B94" s="27" t="s">
        <v>102</v>
      </c>
      <c r="C94" s="24">
        <v>-0.022931053195947015</v>
      </c>
      <c r="D94" s="24">
        <v>-0.015035066606017722</v>
      </c>
      <c r="E94" s="24">
        <v>-0.006516865706814201</v>
      </c>
      <c r="F94" s="60">
        <v>0.0282</v>
      </c>
    </row>
    <row r="95" spans="2:6" ht="13.5">
      <c r="B95" s="27" t="s">
        <v>103</v>
      </c>
      <c r="C95" s="24">
        <v>-0.020364675450132097</v>
      </c>
      <c r="D95" s="24">
        <v>-0.005727358811178362</v>
      </c>
      <c r="E95" s="24">
        <v>-0.01098739691290973</v>
      </c>
      <c r="F95" s="60">
        <v>0.0238</v>
      </c>
    </row>
    <row r="96" spans="2:6" ht="13.5">
      <c r="B96" s="27" t="s">
        <v>104</v>
      </c>
      <c r="C96" s="24">
        <v>-0.012686351552403607</v>
      </c>
      <c r="D96" s="24">
        <v>0.0013154659031542337</v>
      </c>
      <c r="E96" s="24">
        <v>-0.010174632409523099</v>
      </c>
      <c r="F96" s="60">
        <v>0.0163</v>
      </c>
    </row>
    <row r="97" spans="2:6" ht="13.5">
      <c r="B97" s="27" t="s">
        <v>105</v>
      </c>
      <c r="C97" s="24">
        <v>-0.004439967827252644</v>
      </c>
      <c r="D97" s="24">
        <v>0.00270488940417124</v>
      </c>
      <c r="E97" s="24">
        <v>-0.005090930914136038</v>
      </c>
      <c r="F97" s="60">
        <v>0.0073</v>
      </c>
    </row>
    <row r="98" spans="2:6" ht="13.5">
      <c r="B98" s="27" t="s">
        <v>106</v>
      </c>
      <c r="C98" s="24">
        <v>0.0025029832568890242</v>
      </c>
      <c r="D98" s="24">
        <v>-0.004631466738835854</v>
      </c>
      <c r="E98" s="24">
        <v>0.004989516078836687</v>
      </c>
      <c r="F98" s="60">
        <v>-0.0073</v>
      </c>
    </row>
    <row r="99" spans="2:6" ht="13.5">
      <c r="B99" s="27" t="s">
        <v>107</v>
      </c>
      <c r="C99" s="24">
        <v>-0.00028860489474169526</v>
      </c>
      <c r="D99" s="24">
        <v>-0.0200502245523424</v>
      </c>
      <c r="E99" s="24">
        <v>0.013463251664028064</v>
      </c>
      <c r="F99" s="60">
        <v>-0.0242</v>
      </c>
    </row>
    <row r="100" spans="2:6" ht="13.5">
      <c r="B100" s="27" t="s">
        <v>108</v>
      </c>
      <c r="C100" s="24">
        <v>-0.010558831264191326</v>
      </c>
      <c r="D100" s="24">
        <v>-0.02853212709857189</v>
      </c>
      <c r="E100" s="24">
        <v>0.011737387563627522</v>
      </c>
      <c r="F100" s="60">
        <v>-0.0326</v>
      </c>
    </row>
    <row r="101" spans="2:6" ht="13.5">
      <c r="B101" s="27" t="s">
        <v>109</v>
      </c>
      <c r="C101" s="24">
        <v>-0.022988882822971846</v>
      </c>
      <c r="D101" s="24">
        <v>-0.03206989356154111</v>
      </c>
      <c r="E101" s="24">
        <v>0.005058776900810358</v>
      </c>
      <c r="F101" s="60">
        <v>-0.0398</v>
      </c>
    </row>
    <row r="102" spans="2:6" ht="13.5">
      <c r="B102" s="27" t="s">
        <v>110</v>
      </c>
      <c r="C102" s="24">
        <v>0.010137121403417382</v>
      </c>
      <c r="D102" s="24">
        <v>0.00017490879817927407</v>
      </c>
      <c r="E102" s="24">
        <v>0.0017865220943846793</v>
      </c>
      <c r="F102" s="60">
        <v>0.0103</v>
      </c>
    </row>
    <row r="103" spans="2:6" ht="13.5">
      <c r="B103" s="27" t="s">
        <v>111</v>
      </c>
      <c r="C103" s="24">
        <v>0.017207336756143832</v>
      </c>
      <c r="D103" s="24">
        <v>0.005217644245611552</v>
      </c>
      <c r="E103" s="24">
        <v>0.002643099245922542</v>
      </c>
      <c r="F103" s="60">
        <v>0.0182</v>
      </c>
    </row>
    <row r="104" spans="2:6" ht="13.5">
      <c r="B104" s="27" t="s">
        <v>112</v>
      </c>
      <c r="C104" s="24">
        <v>0.02411376610410798</v>
      </c>
      <c r="D104" s="24">
        <v>0.015203251820821606</v>
      </c>
      <c r="E104" s="24">
        <v>0.0030800318979444796</v>
      </c>
      <c r="F104" s="60">
        <v>0.0287</v>
      </c>
    </row>
    <row r="105" spans="2:6" ht="13.5">
      <c r="B105" s="27" t="s">
        <v>113</v>
      </c>
      <c r="C105" s="24">
        <v>0.026265057707220762</v>
      </c>
      <c r="D105" s="24">
        <v>0.02852786448003286</v>
      </c>
      <c r="E105" s="24">
        <v>0.0024085565553448873</v>
      </c>
      <c r="F105" s="60">
        <v>0.0389</v>
      </c>
    </row>
    <row r="106" spans="2:6" ht="13.5">
      <c r="B106" s="27" t="s">
        <v>114</v>
      </c>
      <c r="C106" s="24">
        <v>0.022446217572792193</v>
      </c>
      <c r="D106" s="24">
        <v>0.04431008023159677</v>
      </c>
      <c r="E106" s="24">
        <v>0.00048210206373511255</v>
      </c>
      <c r="F106" s="60">
        <v>0.0497</v>
      </c>
    </row>
    <row r="107" spans="2:6" ht="13.5">
      <c r="B107" s="27" t="s">
        <v>115</v>
      </c>
      <c r="C107" s="24">
        <v>0.01248379710145997</v>
      </c>
      <c r="D107" s="24">
        <v>0.057924158971818684</v>
      </c>
      <c r="E107" s="24">
        <v>-0.002363014979252398</v>
      </c>
      <c r="F107" s="60">
        <v>0.0593</v>
      </c>
    </row>
    <row r="108" spans="2:6" ht="13.5">
      <c r="B108" s="27" t="s">
        <v>116</v>
      </c>
      <c r="C108" s="24">
        <v>-0.008104379297435571</v>
      </c>
      <c r="D108" s="24">
        <v>0.0708984019773844</v>
      </c>
      <c r="E108" s="24">
        <v>-0.007043876652964798</v>
      </c>
      <c r="F108" s="60">
        <v>0.0717</v>
      </c>
    </row>
    <row r="109" spans="2:6" ht="13.5">
      <c r="B109" s="27" t="s">
        <v>117</v>
      </c>
      <c r="C109" s="24">
        <v>-0.0239313948723634</v>
      </c>
      <c r="D109" s="24">
        <v>0.05737120918690053</v>
      </c>
      <c r="E109" s="24">
        <v>-0.00878457988749659</v>
      </c>
      <c r="F109" s="60">
        <v>0.0628</v>
      </c>
    </row>
    <row r="110" spans="2:6" ht="13.5">
      <c r="B110" s="27" t="s">
        <v>118</v>
      </c>
      <c r="C110" s="24">
        <v>-0.0492510657352625</v>
      </c>
      <c r="D110" s="24">
        <v>0.06377668847995821</v>
      </c>
      <c r="E110" s="24">
        <v>-0.013788538656257288</v>
      </c>
      <c r="F110" s="60">
        <v>0.0818</v>
      </c>
    </row>
    <row r="111" spans="2:6" ht="13.5">
      <c r="B111" s="27" t="s">
        <v>119</v>
      </c>
      <c r="C111" s="24">
        <v>-0.0670317399046283</v>
      </c>
      <c r="D111" s="24">
        <v>0.04876721238616</v>
      </c>
      <c r="E111" s="24">
        <v>-0.015758674938723516</v>
      </c>
      <c r="F111" s="60">
        <v>0.0844</v>
      </c>
    </row>
    <row r="112" spans="2:6" ht="13.5">
      <c r="B112" s="27" t="s">
        <v>120</v>
      </c>
      <c r="C112" s="24">
        <v>-0.07505412428618286</v>
      </c>
      <c r="D112" s="24">
        <v>0.028392322567068362</v>
      </c>
      <c r="E112" s="24">
        <v>-0.015572977481596695</v>
      </c>
      <c r="F112" s="60">
        <v>0.0817</v>
      </c>
    </row>
    <row r="113" spans="2:6" ht="13.5">
      <c r="B113" s="27" t="s">
        <v>121</v>
      </c>
      <c r="C113" s="24">
        <v>-0.07533328252476679</v>
      </c>
      <c r="D113" s="24">
        <v>0.0063098178584120035</v>
      </c>
      <c r="E113" s="24">
        <v>-0.013876819814200303</v>
      </c>
      <c r="F113" s="60">
        <v>0.0769</v>
      </c>
    </row>
    <row r="114" spans="2:6" ht="13.5">
      <c r="B114" s="27" t="s">
        <v>122</v>
      </c>
      <c r="C114" s="24">
        <v>-0.06812317716825333</v>
      </c>
      <c r="D114" s="24">
        <v>-0.01259814239195478</v>
      </c>
      <c r="E114" s="24">
        <v>-0.011101170016246442</v>
      </c>
      <c r="F114" s="60">
        <v>0.0702</v>
      </c>
    </row>
    <row r="115" spans="2:6" ht="13.5">
      <c r="B115" s="27" t="s">
        <v>123</v>
      </c>
      <c r="C115" s="24">
        <v>-0.05379253654903948</v>
      </c>
      <c r="D115" s="24">
        <v>-0.026214057129774204</v>
      </c>
      <c r="E115" s="24">
        <v>-0.0074793982939027615</v>
      </c>
      <c r="F115" s="60">
        <v>0.0603</v>
      </c>
    </row>
    <row r="116" spans="2:6" ht="13.5">
      <c r="B116" s="27" t="s">
        <v>124</v>
      </c>
      <c r="C116" s="24">
        <v>-0.03542878812407935</v>
      </c>
      <c r="D116" s="24">
        <v>-0.03184820090717011</v>
      </c>
      <c r="E116" s="24">
        <v>-0.0037725705338900184</v>
      </c>
      <c r="F116" s="60">
        <v>0.0478</v>
      </c>
    </row>
    <row r="117" spans="2:6" ht="13.5">
      <c r="B117" s="27" t="s">
        <v>125</v>
      </c>
      <c r="C117" s="24">
        <v>-0.0190773794499961</v>
      </c>
      <c r="D117" s="24">
        <v>-0.030478979784096083</v>
      </c>
      <c r="E117" s="24">
        <v>-0.000977142112247975</v>
      </c>
      <c r="F117" s="60">
        <v>0.036</v>
      </c>
    </row>
    <row r="118" spans="2:6" ht="13.5">
      <c r="B118" s="27" t="s">
        <v>126</v>
      </c>
      <c r="C118" s="24">
        <v>-0.005976879306345495</v>
      </c>
      <c r="D118" s="24">
        <v>-0.022849060244460873</v>
      </c>
      <c r="E118" s="24">
        <v>0.0007459343259199613</v>
      </c>
      <c r="F118" s="60">
        <v>0.0236</v>
      </c>
    </row>
    <row r="119" spans="2:6" ht="13.5">
      <c r="B119" s="27" t="s">
        <v>127</v>
      </c>
      <c r="C119" s="24">
        <v>4.872275341227805E-05</v>
      </c>
      <c r="D119" s="24">
        <v>-0.01605709512608655</v>
      </c>
      <c r="E119" s="24">
        <v>0.0012783137378349352</v>
      </c>
      <c r="F119" s="60">
        <v>0.0161</v>
      </c>
    </row>
    <row r="120" spans="2:6" ht="13.5">
      <c r="B120" s="27" t="s">
        <v>128</v>
      </c>
      <c r="C120" s="24">
        <v>-0.0009250125044033553</v>
      </c>
      <c r="D120" s="24">
        <v>0.0021936123301635746</v>
      </c>
      <c r="E120" s="24">
        <v>-0.00033763642860407117</v>
      </c>
      <c r="F120" s="60">
        <v>-0.0024</v>
      </c>
    </row>
    <row r="121" spans="2:6" ht="13.5">
      <c r="B121" s="27" t="s">
        <v>129</v>
      </c>
      <c r="C121" s="24">
        <v>0.0012185247008460465</v>
      </c>
      <c r="D121" s="24">
        <v>-0.0013082784317965945</v>
      </c>
      <c r="E121" s="24">
        <v>0.00031982259258711565</v>
      </c>
      <c r="F121" s="60">
        <v>0.0018</v>
      </c>
    </row>
    <row r="122" spans="2:6" ht="13.5">
      <c r="B122" s="27" t="s">
        <v>130</v>
      </c>
      <c r="C122" s="24">
        <v>0.001877859482235067</v>
      </c>
      <c r="D122" s="24">
        <v>-0.0009158518217482481</v>
      </c>
      <c r="E122" s="24">
        <v>0.0004065059710001151</v>
      </c>
      <c r="F122" s="60">
        <v>0.0021</v>
      </c>
    </row>
    <row r="123" spans="2:7" ht="13.5">
      <c r="B123" s="27" t="s">
        <v>131</v>
      </c>
      <c r="C123" s="24">
        <v>-0.12057670895333672</v>
      </c>
      <c r="D123" s="24">
        <v>-0.13455950736172895</v>
      </c>
      <c r="E123" s="24">
        <v>-0.06983921085899247</v>
      </c>
      <c r="F123" s="60">
        <v>-0.1937</v>
      </c>
      <c r="G123" s="39">
        <v>-0.006200000000000011</v>
      </c>
    </row>
    <row r="124" spans="2:7" ht="13.5">
      <c r="B124" s="27" t="s">
        <v>132</v>
      </c>
      <c r="C124" s="24">
        <v>-0.12058711495120633</v>
      </c>
      <c r="D124" s="24">
        <v>-0.12079768080026554</v>
      </c>
      <c r="E124" s="24">
        <v>-0.0977395772593006</v>
      </c>
      <c r="F124" s="60">
        <v>-0.1967</v>
      </c>
      <c r="G124" s="39">
        <v>-0.009200000000000014</v>
      </c>
    </row>
    <row r="125" spans="2:7" ht="13.5">
      <c r="B125" s="27" t="s">
        <v>133</v>
      </c>
      <c r="C125" s="24">
        <v>-0.10897848300403723</v>
      </c>
      <c r="D125" s="24">
        <v>-0.08242131553789278</v>
      </c>
      <c r="E125" s="24">
        <v>-0.14248018798055107</v>
      </c>
      <c r="F125" s="60">
        <v>-0.1974</v>
      </c>
      <c r="G125" s="39">
        <v>-0.009899999999999992</v>
      </c>
    </row>
    <row r="126" spans="2:7" ht="13.5">
      <c r="B126" s="27" t="s">
        <v>134</v>
      </c>
      <c r="C126" s="24">
        <v>-0.09909522210607236</v>
      </c>
      <c r="D126" s="24">
        <v>-0.057080731346104585</v>
      </c>
      <c r="E126" s="24">
        <v>-0.1657643576299126</v>
      </c>
      <c r="F126" s="60">
        <v>-0.2014</v>
      </c>
      <c r="G126" s="39">
        <v>-0.013899999999999996</v>
      </c>
    </row>
    <row r="127" spans="2:7" ht="13.5">
      <c r="B127" s="27" t="s">
        <v>135</v>
      </c>
      <c r="C127" s="24">
        <v>-0.08727944797362852</v>
      </c>
      <c r="D127" s="24">
        <v>-0.0311482814584636</v>
      </c>
      <c r="E127" s="24">
        <v>-0.18468635256390353</v>
      </c>
      <c r="F127" s="60">
        <v>-0.2066</v>
      </c>
      <c r="G127" s="39">
        <v>-0.019100000000000006</v>
      </c>
    </row>
    <row r="128" spans="2:7" ht="13.5">
      <c r="B128" s="27" t="s">
        <v>136</v>
      </c>
      <c r="C128" s="24">
        <v>-0.07291283999677489</v>
      </c>
      <c r="D128" s="24">
        <v>-0.0035883868311543665</v>
      </c>
      <c r="E128" s="24">
        <v>-0.1997500505091736</v>
      </c>
      <c r="F128" s="60">
        <v>-0.2127</v>
      </c>
      <c r="G128" s="39">
        <v>-0.0252</v>
      </c>
    </row>
    <row r="129" spans="2:7" ht="13.5">
      <c r="B129" s="27" t="s">
        <v>137</v>
      </c>
      <c r="C129" s="24">
        <v>-0.05360170283503862</v>
      </c>
      <c r="D129" s="24">
        <v>0.028011693806533344</v>
      </c>
      <c r="E129" s="24">
        <v>-0.20891564351261582</v>
      </c>
      <c r="F129" s="60">
        <v>-0.2175</v>
      </c>
      <c r="G129" s="39">
        <v>-0.03</v>
      </c>
    </row>
    <row r="130" spans="2:7" ht="13.5">
      <c r="B130" s="27" t="s">
        <v>138</v>
      </c>
      <c r="C130" s="24">
        <v>-0.03292981725678601</v>
      </c>
      <c r="D130" s="24">
        <v>0.057252697636570815</v>
      </c>
      <c r="E130" s="24">
        <v>-0.209435785364815</v>
      </c>
      <c r="F130" s="60">
        <v>-0.2196</v>
      </c>
      <c r="G130" s="39">
        <v>-0.03209999999999999</v>
      </c>
    </row>
    <row r="131" spans="2:7" ht="13.5">
      <c r="B131" s="27" t="s">
        <v>139</v>
      </c>
      <c r="C131" s="24">
        <v>-0.009412140164542393</v>
      </c>
      <c r="D131" s="24">
        <v>0.08684022819190318</v>
      </c>
      <c r="E131" s="24">
        <v>-0.20258538154368733</v>
      </c>
      <c r="F131" s="60">
        <v>-0.2206</v>
      </c>
      <c r="G131" s="39">
        <v>-0.03309999999999999</v>
      </c>
    </row>
    <row r="132" spans="2:7" ht="13.5">
      <c r="B132" s="27" t="s">
        <v>140</v>
      </c>
      <c r="C132" s="24">
        <v>0.017018548322795368</v>
      </c>
      <c r="D132" s="24">
        <v>0.11961899715056035</v>
      </c>
      <c r="E132" s="24">
        <v>-0.19390494027799754</v>
      </c>
      <c r="F132" s="60">
        <v>-0.2285</v>
      </c>
      <c r="G132" s="39">
        <v>-0.04100000000000001</v>
      </c>
    </row>
    <row r="133" spans="2:7" ht="13.5">
      <c r="B133" s="27" t="s">
        <v>141</v>
      </c>
      <c r="C133" s="24">
        <v>0.04029112357336828</v>
      </c>
      <c r="D133" s="24">
        <v>0.1438417072661693</v>
      </c>
      <c r="E133" s="24">
        <v>-0.17693129413247632</v>
      </c>
      <c r="F133" s="60">
        <v>-0.2316</v>
      </c>
      <c r="G133" s="39">
        <v>-0.0441</v>
      </c>
    </row>
    <row r="134" spans="2:7" ht="13.5">
      <c r="B134" s="27" t="s">
        <v>142</v>
      </c>
      <c r="C134" s="24">
        <v>0.06404197213633722</v>
      </c>
      <c r="D134" s="24">
        <v>0.16534131800891316</v>
      </c>
      <c r="E134" s="24">
        <v>-0.1530215152105754</v>
      </c>
      <c r="F134" s="60">
        <v>-0.2342</v>
      </c>
      <c r="G134" s="39">
        <v>-0.04669999999999999</v>
      </c>
    </row>
    <row r="135" spans="2:7" ht="13.5">
      <c r="B135" s="27" t="s">
        <v>143</v>
      </c>
      <c r="C135" s="24">
        <v>0.08737727991518796</v>
      </c>
      <c r="D135" s="24">
        <v>0.1832488216307624</v>
      </c>
      <c r="E135" s="24">
        <v>-0.12302302570511259</v>
      </c>
      <c r="F135" s="60">
        <v>-0.2374</v>
      </c>
      <c r="G135" s="39">
        <v>-0.0499</v>
      </c>
    </row>
    <row r="136" spans="2:7" ht="13.5">
      <c r="B136" s="27" t="s">
        <v>144</v>
      </c>
      <c r="C136" s="24">
        <v>0.10704403202072399</v>
      </c>
      <c r="D136" s="24">
        <v>0.19537820458678112</v>
      </c>
      <c r="E136" s="24">
        <v>-0.09176172291379636</v>
      </c>
      <c r="F136" s="60">
        <v>-0.2409</v>
      </c>
      <c r="G136" s="39">
        <v>-0.0534</v>
      </c>
    </row>
    <row r="137" spans="2:7" ht="13.5">
      <c r="B137" s="27" t="s">
        <v>145</v>
      </c>
      <c r="C137" s="24">
        <v>0.1268503628916875</v>
      </c>
      <c r="D137" s="24">
        <v>0.20275598682187024</v>
      </c>
      <c r="E137" s="24">
        <v>-0.05044762653839463</v>
      </c>
      <c r="F137" s="60">
        <v>-0.2444</v>
      </c>
      <c r="G137" s="39">
        <v>-0.056900000000000006</v>
      </c>
    </row>
    <row r="138" spans="2:7" ht="13.5">
      <c r="B138" s="27" t="s">
        <v>146</v>
      </c>
      <c r="C138" s="24">
        <v>0.14121433408507755</v>
      </c>
      <c r="D138" s="24">
        <v>0.2044277524763345</v>
      </c>
      <c r="E138" s="24">
        <v>-0.013062469724474113</v>
      </c>
      <c r="F138" s="60">
        <v>-0.2488</v>
      </c>
      <c r="G138" s="39">
        <v>-0.06129999999999999</v>
      </c>
    </row>
    <row r="139" spans="2:7" ht="13.5">
      <c r="B139" s="27" t="s">
        <v>147</v>
      </c>
      <c r="C139" s="24">
        <v>0.1514702092930662</v>
      </c>
      <c r="D139" s="24">
        <v>0.19871295121446053</v>
      </c>
      <c r="E139" s="24">
        <v>0.02762365016870305</v>
      </c>
      <c r="F139" s="60">
        <v>-0.2514</v>
      </c>
      <c r="G139" s="39">
        <v>-0.06390000000000001</v>
      </c>
    </row>
    <row r="140" spans="2:7" ht="13.5">
      <c r="B140" s="27" t="s">
        <v>148</v>
      </c>
      <c r="C140" s="24">
        <v>0.15708144498482568</v>
      </c>
      <c r="D140" s="24">
        <v>0.18655578569492803</v>
      </c>
      <c r="E140" s="24">
        <v>0.06817525216764153</v>
      </c>
      <c r="F140" s="60">
        <v>-0.2532</v>
      </c>
      <c r="G140" s="39">
        <v>-0.06569999999999998</v>
      </c>
    </row>
    <row r="141" spans="2:7" ht="13.5">
      <c r="B141" s="27" t="s">
        <v>149</v>
      </c>
      <c r="C141" s="24">
        <v>0.15754077503470398</v>
      </c>
      <c r="D141" s="24">
        <v>0.16770005479724404</v>
      </c>
      <c r="E141" s="24">
        <v>0.10761603025248334</v>
      </c>
      <c r="F141" s="60">
        <v>-0.254</v>
      </c>
      <c r="G141" s="39">
        <v>-0.0665</v>
      </c>
    </row>
    <row r="142" spans="2:7" ht="13.5">
      <c r="B142" s="27" t="s">
        <v>150</v>
      </c>
      <c r="C142" s="24">
        <v>0.15281405269659842</v>
      </c>
      <c r="D142" s="24">
        <v>0.14384691988863096</v>
      </c>
      <c r="E142" s="24">
        <v>0.14252844867926484</v>
      </c>
      <c r="F142" s="60">
        <v>-0.2537</v>
      </c>
      <c r="G142" s="39">
        <v>-0.06619999999999998</v>
      </c>
    </row>
    <row r="143" spans="2:7" ht="13.5">
      <c r="B143" s="27" t="s">
        <v>151</v>
      </c>
      <c r="C143" s="24">
        <v>0.14389001752634556</v>
      </c>
      <c r="D143" s="24">
        <v>0.11645278370806267</v>
      </c>
      <c r="E143" s="24">
        <v>0.17266290501355286</v>
      </c>
      <c r="F143" s="60">
        <v>-0.2531</v>
      </c>
      <c r="G143" s="39">
        <v>-0.06559999999999999</v>
      </c>
    </row>
    <row r="144" spans="2:7" ht="13.5">
      <c r="B144" s="27" t="s">
        <v>152</v>
      </c>
      <c r="C144" s="24">
        <v>0.13157424519025085</v>
      </c>
      <c r="D144" s="24">
        <v>0.08147214974356132</v>
      </c>
      <c r="E144" s="24">
        <v>0.2085529198570839</v>
      </c>
      <c r="F144" s="60">
        <v>-0.2597</v>
      </c>
      <c r="G144" s="39">
        <v>-0.07219999999999999</v>
      </c>
    </row>
    <row r="145" spans="2:7" ht="13.5">
      <c r="B145" s="27" t="s">
        <v>153</v>
      </c>
      <c r="C145" s="24">
        <v>0.11171056744251473</v>
      </c>
      <c r="D145" s="24">
        <v>0.046982988507132006</v>
      </c>
      <c r="E145" s="24">
        <v>0.22201604823817433</v>
      </c>
      <c r="F145" s="60">
        <v>-0.2529</v>
      </c>
      <c r="G145" s="39">
        <v>-0.06540000000000001</v>
      </c>
    </row>
    <row r="146" spans="2:7" ht="13.5">
      <c r="B146" s="27" t="s">
        <v>154</v>
      </c>
      <c r="C146" s="24">
        <v>0.0916236009567939</v>
      </c>
      <c r="D146" s="24">
        <v>0.011958383026872355</v>
      </c>
      <c r="E146" s="24">
        <v>0.23591116705507886</v>
      </c>
      <c r="F146" s="60">
        <v>-0.2534</v>
      </c>
      <c r="G146" s="39">
        <v>-0.06590000000000001</v>
      </c>
    </row>
    <row r="147" spans="2:7" ht="13.5">
      <c r="B147" s="27" t="s">
        <v>155</v>
      </c>
      <c r="C147" s="24">
        <v>0.06836031683484123</v>
      </c>
      <c r="D147" s="24">
        <v>-0.022202129409258475</v>
      </c>
      <c r="E147" s="24">
        <v>0.23904435970798943</v>
      </c>
      <c r="F147" s="60">
        <v>-0.2496</v>
      </c>
      <c r="G147" s="39">
        <v>-0.06209999999999999</v>
      </c>
    </row>
    <row r="148" spans="2:7" ht="13.5">
      <c r="B148" s="27" t="s">
        <v>156</v>
      </c>
      <c r="C148" s="24">
        <v>0.037184291112069445</v>
      </c>
      <c r="D148" s="24">
        <v>-0.06422025928682729</v>
      </c>
      <c r="E148" s="24">
        <v>0.23562581851512476</v>
      </c>
      <c r="F148" s="60">
        <v>-0.247</v>
      </c>
      <c r="G148" s="39">
        <v>-0.0595</v>
      </c>
    </row>
    <row r="149" spans="2:7" ht="13.5">
      <c r="B149" s="27" t="s">
        <v>157</v>
      </c>
      <c r="C149" s="24">
        <v>0.010593775908304792</v>
      </c>
      <c r="D149" s="24">
        <v>-0.09424677890710598</v>
      </c>
      <c r="E149" s="24">
        <v>0.2209380743253817</v>
      </c>
      <c r="F149" s="60">
        <v>-0.2404</v>
      </c>
      <c r="G149" s="39">
        <v>-0.0529</v>
      </c>
    </row>
    <row r="150" spans="2:7" ht="13.5">
      <c r="B150" s="27" t="s">
        <v>158</v>
      </c>
      <c r="C150" s="24">
        <v>-0.016906185604767643</v>
      </c>
      <c r="D150" s="24">
        <v>-0.12221724392644262</v>
      </c>
      <c r="E150" s="24">
        <v>0.1995069612187983</v>
      </c>
      <c r="F150" s="60">
        <v>-0.2346</v>
      </c>
      <c r="G150" s="39">
        <v>-0.0471</v>
      </c>
    </row>
    <row r="151" spans="2:7" ht="13.5">
      <c r="B151" s="27" t="s">
        <v>159</v>
      </c>
      <c r="C151" s="24">
        <v>-0.0415274443728606</v>
      </c>
      <c r="D151" s="24">
        <v>-0.14257209720848607</v>
      </c>
      <c r="E151" s="24">
        <v>0.17085353457696684</v>
      </c>
      <c r="F151" s="60">
        <v>-0.2264</v>
      </c>
      <c r="G151" s="39">
        <v>-0.03889999999999999</v>
      </c>
    </row>
    <row r="152" spans="2:7" ht="13.5">
      <c r="B152" s="27" t="s">
        <v>160</v>
      </c>
      <c r="C152" s="24">
        <v>-0.06203399087569039</v>
      </c>
      <c r="D152" s="24">
        <v>-0.15637947237114247</v>
      </c>
      <c r="E152" s="24">
        <v>0.1406071775843749</v>
      </c>
      <c r="F152" s="60">
        <v>-0.2193</v>
      </c>
      <c r="G152" s="39">
        <v>-0.031799999999999995</v>
      </c>
    </row>
    <row r="153" spans="2:7" ht="13.5">
      <c r="B153" s="27" t="s">
        <v>161</v>
      </c>
      <c r="C153" s="24">
        <v>-0.07964784214441067</v>
      </c>
      <c r="D153" s="24">
        <v>-0.16480258565361794</v>
      </c>
      <c r="E153" s="24">
        <v>0.10761766055960109</v>
      </c>
      <c r="F153" s="60">
        <v>-0.2123</v>
      </c>
      <c r="G153" s="39">
        <v>-0.02479999999999999</v>
      </c>
    </row>
    <row r="154" spans="2:7" ht="13.5">
      <c r="B154" s="27" t="s">
        <v>162</v>
      </c>
      <c r="C154" s="24">
        <v>-0.09531469605602183</v>
      </c>
      <c r="D154" s="24">
        <v>-0.17147193471848965</v>
      </c>
      <c r="E154" s="24">
        <v>0.07666958842083638</v>
      </c>
      <c r="F154" s="60">
        <v>-0.2106</v>
      </c>
      <c r="G154" s="39">
        <v>-0.02310000000000001</v>
      </c>
    </row>
    <row r="155" spans="2:7" ht="13.5">
      <c r="B155" s="27" t="s">
        <v>163</v>
      </c>
      <c r="C155" s="24">
        <v>-0.1046248300796151</v>
      </c>
      <c r="D155" s="24">
        <v>-0.1677292338814027</v>
      </c>
      <c r="E155" s="24">
        <v>0.042637682798217114</v>
      </c>
      <c r="F155" s="60">
        <v>-0.2022</v>
      </c>
      <c r="G155" s="39">
        <v>-0.01469999999999999</v>
      </c>
    </row>
    <row r="156" spans="2:7" ht="13.5">
      <c r="B156" s="27" t="s">
        <v>164</v>
      </c>
      <c r="C156" s="24">
        <v>-0.11332706075684484</v>
      </c>
      <c r="D156" s="24">
        <v>-0.164138195846661</v>
      </c>
      <c r="E156" s="24">
        <v>0.010656208370235731</v>
      </c>
      <c r="F156" s="60">
        <v>-0.1997</v>
      </c>
      <c r="G156" s="39">
        <v>-0.012199999999999989</v>
      </c>
    </row>
    <row r="157" spans="2:7" ht="13.5">
      <c r="B157" s="27" t="s">
        <v>165</v>
      </c>
      <c r="C157" s="24">
        <v>-0.11740521996370035</v>
      </c>
      <c r="D157" s="24">
        <v>-0.15383352821124419</v>
      </c>
      <c r="E157" s="24">
        <v>-0.021795753680462937</v>
      </c>
      <c r="F157" s="60">
        <v>-0.1947</v>
      </c>
      <c r="G157" s="39">
        <v>-0.007200000000000012</v>
      </c>
    </row>
    <row r="158" spans="2:6" ht="13.5">
      <c r="B158" s="27" t="s">
        <v>166</v>
      </c>
      <c r="C158" s="24">
        <v>0.0009618127103436791</v>
      </c>
      <c r="D158" s="24">
        <v>0.0006840496536995033</v>
      </c>
      <c r="E158" s="24">
        <v>-0.0003417620311701175</v>
      </c>
      <c r="F158" s="60">
        <v>0.0012</v>
      </c>
    </row>
    <row r="159" spans="2:6" ht="13.5">
      <c r="B159" s="27" t="s">
        <v>167</v>
      </c>
      <c r="C159" s="24">
        <v>-0.001518752568124171</v>
      </c>
      <c r="D159" s="24">
        <v>-0.0011115709119735584</v>
      </c>
      <c r="E159" s="24">
        <v>-0.00018807954573230035</v>
      </c>
      <c r="F159" s="60">
        <v>-0.0019</v>
      </c>
    </row>
    <row r="160" spans="2:6" ht="13.5">
      <c r="B160" s="27" t="s">
        <v>168</v>
      </c>
      <c r="C160" s="24">
        <v>-0.0039841872311825455</v>
      </c>
      <c r="D160" s="24">
        <v>-0.0029981458017829254</v>
      </c>
      <c r="E160" s="24">
        <v>-0.002396852167344754</v>
      </c>
      <c r="F160" s="60">
        <v>-0.0055</v>
      </c>
    </row>
    <row r="161" spans="2:6" ht="13.5">
      <c r="B161" s="27" t="s">
        <v>169</v>
      </c>
      <c r="C161" s="24">
        <v>-0.00551819398798159</v>
      </c>
      <c r="D161" s="24">
        <v>-0.004326324703839646</v>
      </c>
      <c r="E161" s="24">
        <v>-0.007334933622638484</v>
      </c>
      <c r="F161" s="60">
        <v>-0.0101</v>
      </c>
    </row>
    <row r="162" spans="2:6" ht="13.5">
      <c r="B162" s="27" t="s">
        <v>170</v>
      </c>
      <c r="C162" s="24">
        <v>-0.00395512425738076</v>
      </c>
      <c r="D162" s="24">
        <v>-0.0034810093768840034</v>
      </c>
      <c r="E162" s="24">
        <v>-0.014070060746656843</v>
      </c>
      <c r="F162" s="60">
        <v>-0.015</v>
      </c>
    </row>
    <row r="163" spans="2:6" ht="13.5">
      <c r="B163" s="27" t="s">
        <v>171</v>
      </c>
      <c r="C163" s="24">
        <v>0.00015415181253075616</v>
      </c>
      <c r="D163" s="24">
        <v>-0.0005371042123698544</v>
      </c>
      <c r="E163" s="24">
        <v>-0.01504955359578286</v>
      </c>
      <c r="F163" s="60">
        <v>-0.0151</v>
      </c>
    </row>
    <row r="164" spans="2:6" ht="13.5">
      <c r="B164" s="27" t="s">
        <v>172</v>
      </c>
      <c r="C164" s="24">
        <v>0.005059912458001747</v>
      </c>
      <c r="D164" s="24">
        <v>0.0029909219883421656</v>
      </c>
      <c r="E164" s="24">
        <v>-0.01588232325484462</v>
      </c>
      <c r="F164" s="60">
        <v>-0.0169</v>
      </c>
    </row>
    <row r="165" spans="2:6" ht="13.5">
      <c r="B165" s="27" t="s">
        <v>173</v>
      </c>
      <c r="C165" s="24">
        <v>0.009643921020114021</v>
      </c>
      <c r="D165" s="24">
        <v>0.006462823376040205</v>
      </c>
      <c r="E165" s="24">
        <v>-0.012601208940089759</v>
      </c>
      <c r="F165" s="60">
        <v>-0.0171</v>
      </c>
    </row>
    <row r="166" spans="2:6" ht="13.5">
      <c r="B166" s="27" t="s">
        <v>174</v>
      </c>
      <c r="C166" s="24">
        <v>0.011407181903543062</v>
      </c>
      <c r="D166" s="24">
        <v>0.007970796176309136</v>
      </c>
      <c r="E166" s="24">
        <v>-0.007362360417214386</v>
      </c>
      <c r="F166" s="60">
        <v>-0.0157</v>
      </c>
    </row>
    <row r="167" spans="2:6" ht="13.5">
      <c r="B167" s="27" t="s">
        <v>175</v>
      </c>
      <c r="C167" s="24">
        <v>0.010804624477366076</v>
      </c>
      <c r="D167" s="24">
        <v>0.007760450336576241</v>
      </c>
      <c r="E167" s="24">
        <v>-0.002078773975500825</v>
      </c>
      <c r="F167" s="60">
        <v>-0.0135</v>
      </c>
    </row>
    <row r="168" spans="2:6" ht="13.5">
      <c r="B168" s="27" t="s">
        <v>176</v>
      </c>
      <c r="C168" s="24">
        <v>0.007270988643476528</v>
      </c>
      <c r="D168" s="24">
        <v>0.005370146851674917</v>
      </c>
      <c r="E168" s="24">
        <v>0.0020263602673244174</v>
      </c>
      <c r="F168" s="60">
        <v>-0.0093</v>
      </c>
    </row>
    <row r="169" spans="2:6" ht="13.5">
      <c r="B169" s="27" t="s">
        <v>177</v>
      </c>
      <c r="C169" s="24">
        <v>0.009550306193794711</v>
      </c>
      <c r="D169" s="24">
        <v>0.007270722295075416</v>
      </c>
      <c r="E169" s="24">
        <v>0.0076995936927319875</v>
      </c>
      <c r="F169" s="60">
        <v>-0.0143</v>
      </c>
    </row>
    <row r="170" spans="2:6" ht="13.5">
      <c r="B170" s="27" t="s">
        <v>178</v>
      </c>
      <c r="C170" s="24">
        <v>0.001387486943038141</v>
      </c>
      <c r="D170" s="24">
        <v>0.001107319985848676</v>
      </c>
      <c r="E170" s="24">
        <v>0.0023216989969032653</v>
      </c>
      <c r="F170" s="60">
        <v>-0.0029</v>
      </c>
    </row>
    <row r="171" spans="2:6" ht="13.5">
      <c r="B171" s="27" t="s">
        <v>179</v>
      </c>
      <c r="C171" s="24">
        <v>0.00018569856224104342</v>
      </c>
      <c r="D171" s="24">
        <v>0.00017090891223858762</v>
      </c>
      <c r="E171" s="24">
        <v>0.0008188525617081055</v>
      </c>
      <c r="F171" s="60">
        <v>-0.0009</v>
      </c>
    </row>
    <row r="172" spans="2:6" ht="13.5">
      <c r="B172" s="27" t="s">
        <v>180</v>
      </c>
      <c r="C172" s="24">
        <v>4.106566580475146E-05</v>
      </c>
      <c r="D172" s="24">
        <v>1.0139506642303786E-05</v>
      </c>
      <c r="E172" s="24">
        <v>-0.00045150407757255095</v>
      </c>
      <c r="F172" s="60">
        <v>0.0005</v>
      </c>
    </row>
    <row r="173" spans="2:6" ht="13.5">
      <c r="B173" s="27" t="s">
        <v>181</v>
      </c>
      <c r="C173" s="24">
        <v>-0.0003358200120189281</v>
      </c>
      <c r="D173" s="24">
        <v>-0.00020813149301091016</v>
      </c>
      <c r="E173" s="24">
        <v>0.0008191681539462259</v>
      </c>
      <c r="F173" s="60">
        <v>-0.0009</v>
      </c>
    </row>
    <row r="174" spans="2:6" ht="13.5">
      <c r="B174" s="27" t="s">
        <v>182</v>
      </c>
      <c r="C174" s="24">
        <v>-0.000349633900341928</v>
      </c>
      <c r="D174" s="24">
        <v>-0.00023541276632954578</v>
      </c>
      <c r="E174" s="24">
        <v>0.0004222305795311687</v>
      </c>
      <c r="F174" s="60">
        <v>-0.0006</v>
      </c>
    </row>
    <row r="175" spans="2:6" ht="13.5">
      <c r="B175" s="27" t="s">
        <v>183</v>
      </c>
      <c r="C175" s="24">
        <v>-0.00024412633777615156</v>
      </c>
      <c r="D175" s="24">
        <v>0.0011666077245848783</v>
      </c>
      <c r="E175" s="24">
        <v>0.002844070975049462</v>
      </c>
      <c r="F175" s="60">
        <v>0.0031</v>
      </c>
    </row>
    <row r="176" spans="2:6" ht="13.5">
      <c r="B176" s="27" t="s">
        <v>184</v>
      </c>
      <c r="C176" s="24">
        <v>0.0008479550148337012</v>
      </c>
      <c r="D176" s="24">
        <v>-0.0002727333572920543</v>
      </c>
      <c r="E176" s="24">
        <v>-0.0027813817699140486</v>
      </c>
      <c r="F176" s="60">
        <v>-0.0029</v>
      </c>
    </row>
    <row r="177" spans="2:6" ht="13.5">
      <c r="B177" s="27" t="s">
        <v>185</v>
      </c>
      <c r="C177" s="24">
        <v>0.0022966714440855185</v>
      </c>
      <c r="D177" s="24">
        <v>0.0009446303772264741</v>
      </c>
      <c r="E177" s="24">
        <v>-0.004382248187473792</v>
      </c>
      <c r="F177" s="60">
        <v>-0.005</v>
      </c>
    </row>
    <row r="178" spans="2:6" ht="13.5">
      <c r="B178" s="27" t="s">
        <v>186</v>
      </c>
      <c r="C178" s="24">
        <v>0.006916586397494484</v>
      </c>
      <c r="D178" s="24">
        <v>0.0058702408591528865</v>
      </c>
      <c r="E178" s="24">
        <v>-0.007519722492192571</v>
      </c>
      <c r="F178" s="60">
        <v>-0.0118</v>
      </c>
    </row>
    <row r="179" spans="2:6" ht="13.5">
      <c r="B179" s="27" t="s">
        <v>187</v>
      </c>
      <c r="C179" s="24">
        <v>0.010550241109726244</v>
      </c>
      <c r="D179" s="24">
        <v>0.012207716412291347</v>
      </c>
      <c r="E179" s="24">
        <v>-0.0053655649556976215</v>
      </c>
      <c r="F179" s="60">
        <v>-0.017</v>
      </c>
    </row>
    <row r="180" spans="2:6" ht="13.5">
      <c r="B180" s="27" t="s">
        <v>188</v>
      </c>
      <c r="C180" s="24">
        <v>0.011431310265493266</v>
      </c>
      <c r="D180" s="24">
        <v>0.016420667920620247</v>
      </c>
      <c r="E180" s="24">
        <v>0.00018034895387408767</v>
      </c>
      <c r="F180" s="60">
        <v>-0.02</v>
      </c>
    </row>
    <row r="181" spans="2:6" ht="13.5">
      <c r="B181" s="27" t="s">
        <v>189</v>
      </c>
      <c r="C181" s="24">
        <v>0.00932125749383772</v>
      </c>
      <c r="D181" s="24">
        <v>0.017513729717883564</v>
      </c>
      <c r="E181" s="24">
        <v>0.007885440868681926</v>
      </c>
      <c r="F181" s="60">
        <v>-0.0213</v>
      </c>
    </row>
    <row r="182" spans="2:6" ht="13.5">
      <c r="B182" s="27" t="s">
        <v>190</v>
      </c>
      <c r="C182" s="24">
        <v>0.005999750339952925</v>
      </c>
      <c r="D182" s="24">
        <v>0.016253248010599464</v>
      </c>
      <c r="E182" s="24">
        <v>0.014416492519751856</v>
      </c>
      <c r="F182" s="60">
        <v>-0.0225</v>
      </c>
    </row>
    <row r="183" spans="2:6" ht="13.5">
      <c r="B183" s="27" t="s">
        <v>191</v>
      </c>
      <c r="C183" s="24">
        <v>0.0006337037178809624</v>
      </c>
      <c r="D183" s="24">
        <v>0.011221677874033276</v>
      </c>
      <c r="E183" s="24">
        <v>0.019355345559540993</v>
      </c>
      <c r="F183" s="60">
        <v>-0.0224</v>
      </c>
    </row>
    <row r="184" spans="2:6" ht="13.5">
      <c r="B184" s="27" t="s">
        <v>192</v>
      </c>
      <c r="C184" s="24">
        <v>-0.003957906145188872</v>
      </c>
      <c r="D184" s="24">
        <v>0.00457545890227351</v>
      </c>
      <c r="E184" s="24">
        <v>0.019190875801822216</v>
      </c>
      <c r="F184" s="60">
        <v>-0.0201</v>
      </c>
    </row>
    <row r="185" spans="2:6" ht="13.5">
      <c r="B185" s="27" t="s">
        <v>193</v>
      </c>
      <c r="C185" s="24">
        <v>-0.006289408198199453</v>
      </c>
      <c r="D185" s="24">
        <v>-0.0009342550304864972</v>
      </c>
      <c r="E185" s="24">
        <v>0.015099312146930721</v>
      </c>
      <c r="F185" s="60">
        <v>-0.0164</v>
      </c>
    </row>
    <row r="186" spans="2:6" ht="13.5">
      <c r="B186" s="27" t="s">
        <v>194</v>
      </c>
      <c r="C186" s="24">
        <v>-0.004164475277320889</v>
      </c>
      <c r="D186" s="24">
        <v>-0.0026935203576954336</v>
      </c>
      <c r="E186" s="24">
        <v>0.0061059628270410116</v>
      </c>
      <c r="F186" s="60">
        <v>-0.0079</v>
      </c>
    </row>
    <row r="187" spans="2:6" ht="13.5">
      <c r="B187" s="27" t="s">
        <v>195</v>
      </c>
      <c r="C187" s="24">
        <v>-0.0031414680797041683</v>
      </c>
      <c r="D187" s="24">
        <v>-0.0029975347354067594</v>
      </c>
      <c r="E187" s="24">
        <v>0.0027904721238627417</v>
      </c>
      <c r="F187" s="60">
        <v>-0.0052</v>
      </c>
    </row>
    <row r="188" spans="2:6" ht="13.5">
      <c r="B188" s="27" t="s">
        <v>196</v>
      </c>
      <c r="C188" s="24">
        <v>-0.0029630047998523423</v>
      </c>
      <c r="D188" s="24">
        <v>-0.0035763224994411758</v>
      </c>
      <c r="E188" s="24">
        <v>0.0012301087723347592</v>
      </c>
      <c r="F188" s="60">
        <v>-0.0048</v>
      </c>
    </row>
    <row r="189" spans="2:6" ht="13.5">
      <c r="B189" s="27" t="s">
        <v>197</v>
      </c>
      <c r="C189" s="24">
        <v>-0.05317398161288622</v>
      </c>
      <c r="D189" s="24">
        <v>-0.013273631665093433</v>
      </c>
      <c r="E189" s="24">
        <v>0.030395087465159065</v>
      </c>
      <c r="F189" s="60">
        <v>0.0627</v>
      </c>
    </row>
    <row r="190" spans="2:6" ht="13.5">
      <c r="B190" s="27" t="s">
        <v>198</v>
      </c>
      <c r="C190" s="24">
        <v>-0.04533610024851953</v>
      </c>
      <c r="D190" s="24">
        <v>0.0019129848623578027</v>
      </c>
      <c r="E190" s="24">
        <v>0.031137606149108876</v>
      </c>
      <c r="F190" s="60">
        <v>0.055</v>
      </c>
    </row>
    <row r="191" spans="2:6" ht="13.5">
      <c r="B191" s="27" t="s">
        <v>199</v>
      </c>
      <c r="C191" s="24">
        <v>-0.014517043649391326</v>
      </c>
      <c r="D191" s="24">
        <v>0.018963164940437593</v>
      </c>
      <c r="E191" s="24">
        <v>0.017214648451755465</v>
      </c>
      <c r="F191" s="60">
        <v>0.0294</v>
      </c>
    </row>
    <row r="192" spans="2:6" ht="13.5">
      <c r="B192" s="27" t="s">
        <v>200</v>
      </c>
      <c r="C192" s="24">
        <v>-0.0059644602519739465</v>
      </c>
      <c r="D192" s="24">
        <v>0.016716269480692603</v>
      </c>
      <c r="E192" s="24">
        <v>0.01059591277702765</v>
      </c>
      <c r="F192" s="60">
        <v>0.0207</v>
      </c>
    </row>
    <row r="193" spans="2:6" ht="13.5">
      <c r="B193" s="27" t="s">
        <v>201</v>
      </c>
      <c r="C193" s="24">
        <v>-0.0007537410541544887</v>
      </c>
      <c r="D193" s="24">
        <v>0.010826716165734496</v>
      </c>
      <c r="E193" s="24">
        <v>0.004779220752368474</v>
      </c>
      <c r="F193" s="60">
        <v>0.0119</v>
      </c>
    </row>
    <row r="194" spans="2:6" ht="13.5">
      <c r="B194" s="27" t="s">
        <v>202</v>
      </c>
      <c r="C194" s="24">
        <v>0.0006648521129903884</v>
      </c>
      <c r="D194" s="24">
        <v>0.0036152100802731013</v>
      </c>
      <c r="E194" s="24">
        <v>0.0009809895772363575</v>
      </c>
      <c r="F194" s="60">
        <v>0.0038</v>
      </c>
    </row>
    <row r="195" spans="2:6" ht="13.5">
      <c r="B195" s="27" t="s">
        <v>203</v>
      </c>
      <c r="C195" s="24">
        <v>0.0005748011495967376</v>
      </c>
      <c r="D195" s="24">
        <v>0.0013979455024255572</v>
      </c>
      <c r="E195" s="24">
        <v>0.00016564567683019504</v>
      </c>
      <c r="F195" s="60">
        <v>0.0015</v>
      </c>
    </row>
    <row r="196" spans="2:6" ht="13.5">
      <c r="B196" s="27" t="s">
        <v>204</v>
      </c>
      <c r="C196" s="24">
        <v>0.0007895219732176884</v>
      </c>
      <c r="D196" s="24">
        <v>0.0011659382667765783</v>
      </c>
      <c r="E196" s="24">
        <v>-6.949966815028574E-05</v>
      </c>
      <c r="F196" s="60">
        <v>0.0014</v>
      </c>
    </row>
    <row r="197" spans="2:6" ht="13.5">
      <c r="B197" s="27" t="s">
        <v>205</v>
      </c>
      <c r="C197" s="24">
        <v>0.004551438083382209</v>
      </c>
      <c r="D197" s="24">
        <v>0.004307143953756309</v>
      </c>
      <c r="E197" s="24">
        <v>-0.0013501479149056195</v>
      </c>
      <c r="F197" s="60">
        <v>0.0064</v>
      </c>
    </row>
    <row r="198" spans="2:6" ht="13.5">
      <c r="B198" s="27" t="s">
        <v>206</v>
      </c>
      <c r="C198" s="24">
        <v>0.024300224130797687</v>
      </c>
      <c r="D198" s="24">
        <v>0.004105914477086969</v>
      </c>
      <c r="E198" s="24">
        <v>-0.014663527649290131</v>
      </c>
      <c r="F198" s="60">
        <v>0.0287</v>
      </c>
    </row>
    <row r="199" spans="2:6" ht="13.5">
      <c r="B199" s="27" t="s">
        <v>207</v>
      </c>
      <c r="C199" s="24">
        <v>0.032169177145306094</v>
      </c>
      <c r="D199" s="24">
        <v>-0.004014216576671004</v>
      </c>
      <c r="E199" s="24">
        <v>-0.02314282657078337</v>
      </c>
      <c r="F199" s="60">
        <v>0.0398</v>
      </c>
    </row>
    <row r="200" spans="2:6" ht="13.5">
      <c r="B200" s="27" t="s">
        <v>208</v>
      </c>
      <c r="C200" s="24">
        <v>0.03699318537844931</v>
      </c>
      <c r="D200" s="24">
        <v>-0.017473099532040237</v>
      </c>
      <c r="E200" s="24">
        <v>-0.03168875863322995</v>
      </c>
      <c r="F200" s="60">
        <v>0.0517</v>
      </c>
    </row>
    <row r="201" spans="2:6" ht="13.5">
      <c r="B201" s="27" t="s">
        <v>209</v>
      </c>
      <c r="C201" s="24">
        <v>0.0023915711308148957</v>
      </c>
      <c r="D201" s="24">
        <v>-0.06799262447938048</v>
      </c>
      <c r="E201" s="24">
        <v>-0.028443400507121908</v>
      </c>
      <c r="F201" s="60">
        <v>0.0737</v>
      </c>
    </row>
    <row r="202" spans="2:6" ht="13.5">
      <c r="B202" s="27" t="s">
        <v>210</v>
      </c>
      <c r="C202" s="24">
        <v>-0.015244558625738591</v>
      </c>
      <c r="D202" s="24">
        <v>-0.07123131803233917</v>
      </c>
      <c r="E202" s="24">
        <v>-0.01790196763697338</v>
      </c>
      <c r="F202" s="60">
        <v>0.075</v>
      </c>
    </row>
    <row r="203" spans="2:6" ht="13.5">
      <c r="B203" s="27" t="s">
        <v>211</v>
      </c>
      <c r="C203" s="24">
        <v>-0.030893344330834793</v>
      </c>
      <c r="D203" s="24">
        <v>-0.068564438255315</v>
      </c>
      <c r="E203" s="24">
        <v>-0.006362941604166394</v>
      </c>
      <c r="F203" s="60">
        <v>0.0755</v>
      </c>
    </row>
    <row r="204" spans="2:6" ht="13.5">
      <c r="B204" s="27" t="s">
        <v>212</v>
      </c>
      <c r="C204" s="24">
        <v>-0.04348444185916378</v>
      </c>
      <c r="D204" s="24">
        <v>-0.05890451846616429</v>
      </c>
      <c r="E204" s="24">
        <v>0.005889491378042067</v>
      </c>
      <c r="F204" s="60">
        <v>0.0735</v>
      </c>
    </row>
    <row r="205" spans="2:6" ht="13.5">
      <c r="B205" s="27" t="s">
        <v>213</v>
      </c>
      <c r="C205" s="24">
        <v>-0.05135791376862642</v>
      </c>
      <c r="D205" s="24">
        <v>-0.045335913215929224</v>
      </c>
      <c r="E205" s="24">
        <v>0.016521369460846813</v>
      </c>
      <c r="F205" s="60">
        <v>0.0705</v>
      </c>
    </row>
    <row r="206" spans="2:6" ht="13.5">
      <c r="B206" s="27" t="s">
        <v>214</v>
      </c>
      <c r="C206" s="24">
        <v>-0.04094258846319576</v>
      </c>
      <c r="D206" s="24">
        <v>-0.02241986228310111</v>
      </c>
      <c r="E206" s="24">
        <v>0.01858781746643956</v>
      </c>
      <c r="F206" s="60">
        <v>0.0502</v>
      </c>
    </row>
    <row r="207" spans="2:6" ht="13.5">
      <c r="B207" s="27" t="s">
        <v>215</v>
      </c>
      <c r="C207" s="24">
        <v>0.012429968921878753</v>
      </c>
      <c r="D207" s="24">
        <v>0.007490551616520236</v>
      </c>
      <c r="E207" s="24">
        <v>-0.005372892589534217</v>
      </c>
      <c r="F207" s="60">
        <v>0.0155</v>
      </c>
    </row>
    <row r="208" spans="2:6" ht="13.5">
      <c r="B208" s="27" t="s">
        <v>216</v>
      </c>
      <c r="C208" s="24">
        <v>0.03606481685260121</v>
      </c>
      <c r="D208" s="24">
        <v>-0.03400044840096683</v>
      </c>
      <c r="E208" s="24">
        <v>-0.0375913084637034</v>
      </c>
      <c r="F208" s="60">
        <v>0.0622</v>
      </c>
    </row>
    <row r="209" spans="2:6" ht="13.5">
      <c r="B209" s="27" t="s">
        <v>217</v>
      </c>
      <c r="C209" s="24">
        <v>0.02791936234555692</v>
      </c>
      <c r="D209" s="24">
        <v>-0.05022388243161657</v>
      </c>
      <c r="E209" s="24">
        <v>-0.0385372056747002</v>
      </c>
      <c r="F209" s="60">
        <v>0.0692</v>
      </c>
    </row>
    <row r="210" spans="2:6" ht="13.5">
      <c r="B210" s="27" t="s">
        <v>218</v>
      </c>
      <c r="C210" s="24">
        <v>0.029129018285452446</v>
      </c>
      <c r="D210" s="24">
        <v>-0.0006518147952974118</v>
      </c>
      <c r="E210" s="24">
        <v>-1.3114593855334533E-07</v>
      </c>
      <c r="F210" s="60">
        <v>0.0291</v>
      </c>
    </row>
    <row r="211" spans="2:6" ht="13.5">
      <c r="B211" s="27" t="s">
        <v>219</v>
      </c>
      <c r="C211" s="24">
        <v>0.035802549545827844</v>
      </c>
      <c r="D211" s="24">
        <v>-0.008418734262185978</v>
      </c>
      <c r="E211" s="24">
        <v>-4.3920984182932443E-07</v>
      </c>
      <c r="F211" s="60">
        <v>0.0368</v>
      </c>
    </row>
    <row r="212" spans="2:6" ht="13.5">
      <c r="B212" s="27" t="s">
        <v>220</v>
      </c>
      <c r="C212" s="24">
        <v>0.03812733970494264</v>
      </c>
      <c r="D212" s="24">
        <v>-0.017812614581096398</v>
      </c>
      <c r="E212" s="24">
        <v>-9.274584868990132E-07</v>
      </c>
      <c r="F212" s="60">
        <v>0.0421</v>
      </c>
    </row>
    <row r="213" spans="2:6" ht="13.5">
      <c r="B213" s="27" t="s">
        <v>221</v>
      </c>
      <c r="C213" s="24">
        <v>0.037410421124597804</v>
      </c>
      <c r="D213" s="24">
        <v>-0.027948872197924857</v>
      </c>
      <c r="E213" s="24">
        <v>-4.245291052029643E-08</v>
      </c>
      <c r="F213" s="60">
        <v>0.0467</v>
      </c>
    </row>
    <row r="214" spans="2:6" ht="13.5">
      <c r="B214" s="27" t="s">
        <v>222</v>
      </c>
      <c r="C214" s="24">
        <v>0.03189722393348404</v>
      </c>
      <c r="D214" s="24">
        <v>-0.03582486039425703</v>
      </c>
      <c r="E214" s="24">
        <v>-2.3556786743483826E-08</v>
      </c>
      <c r="F214" s="60">
        <v>0.048</v>
      </c>
    </row>
    <row r="215" spans="2:6" ht="13.5">
      <c r="B215" s="27" t="s">
        <v>223</v>
      </c>
      <c r="C215" s="24">
        <v>0.014751564552646812</v>
      </c>
      <c r="D215" s="24">
        <v>-0.025267916732683915</v>
      </c>
      <c r="E215" s="24">
        <v>-8.704173950491167E-07</v>
      </c>
      <c r="F215" s="60">
        <v>0.0293</v>
      </c>
    </row>
    <row r="216" spans="2:6" ht="13.5">
      <c r="B216" s="27" t="s">
        <v>224</v>
      </c>
      <c r="C216" s="24">
        <v>0.014112771814957625</v>
      </c>
      <c r="D216" s="24">
        <v>-0.04125386349486604</v>
      </c>
      <c r="E216" s="24">
        <v>-1.2724335363145656E-07</v>
      </c>
      <c r="F216" s="60">
        <v>0.0436</v>
      </c>
    </row>
    <row r="217" spans="2:6" ht="13.5">
      <c r="B217" s="27" t="s">
        <v>225</v>
      </c>
      <c r="C217" s="24">
        <v>0.004472977161945835</v>
      </c>
      <c r="D217" s="24">
        <v>-0.03728307185515334</v>
      </c>
      <c r="E217" s="24">
        <v>3.6919849577543573E-07</v>
      </c>
      <c r="F217" s="60">
        <v>0.0376</v>
      </c>
    </row>
    <row r="218" spans="2:6" ht="13.5">
      <c r="B218" s="27" t="s">
        <v>226</v>
      </c>
      <c r="C218" s="24">
        <v>-0.002369933185029538</v>
      </c>
      <c r="D218" s="24">
        <v>-0.02879020594916426</v>
      </c>
      <c r="E218" s="24">
        <v>-5.979951538392925E-07</v>
      </c>
      <c r="F218" s="60">
        <v>0.0289</v>
      </c>
    </row>
    <row r="219" spans="2:6" ht="13.5">
      <c r="B219" s="27" t="s">
        <v>227</v>
      </c>
      <c r="C219" s="24">
        <v>-0.00515788758835356</v>
      </c>
      <c r="D219" s="24">
        <v>-0.01735005840369297</v>
      </c>
      <c r="E219" s="24">
        <v>-6.032693136148737E-07</v>
      </c>
      <c r="F219" s="60">
        <v>0.0181</v>
      </c>
    </row>
    <row r="220" spans="2:6" ht="13.5">
      <c r="B220" s="27" t="s">
        <v>228</v>
      </c>
      <c r="C220" s="24">
        <v>-0.0036232041398633896</v>
      </c>
      <c r="D220" s="24">
        <v>-0.006781994493294974</v>
      </c>
      <c r="E220" s="24">
        <v>6.371622589540493E-07</v>
      </c>
      <c r="F220" s="60">
        <v>0.0077</v>
      </c>
    </row>
    <row r="221" spans="2:6" ht="13.5">
      <c r="B221" s="27" t="s">
        <v>229</v>
      </c>
      <c r="C221" s="24">
        <v>0.002798155521361423</v>
      </c>
      <c r="D221" s="24">
        <v>0.003223685821211575</v>
      </c>
      <c r="E221" s="24">
        <v>6.701704435840838E-07</v>
      </c>
      <c r="F221" s="60">
        <v>-0.0043</v>
      </c>
    </row>
    <row r="222" spans="2:6" ht="13.5">
      <c r="B222" s="27" t="s">
        <v>230</v>
      </c>
      <c r="C222" s="24">
        <v>0.011983499583934076</v>
      </c>
      <c r="D222" s="24">
        <v>0.00888296140163547</v>
      </c>
      <c r="E222" s="24">
        <v>6.621741732715236E-08</v>
      </c>
      <c r="F222" s="60">
        <v>-0.0149</v>
      </c>
    </row>
    <row r="223" spans="2:6" ht="13.5">
      <c r="B223" s="27" t="s">
        <v>231</v>
      </c>
      <c r="C223" s="24">
        <v>0.02383995363238256</v>
      </c>
      <c r="D223" s="24">
        <v>0.010658172323516624</v>
      </c>
      <c r="E223" s="24">
        <v>2.8729720469300446E-07</v>
      </c>
      <c r="F223" s="60">
        <v>-0.0261</v>
      </c>
    </row>
    <row r="224" spans="2:6" ht="13.5">
      <c r="B224" s="27" t="s">
        <v>232</v>
      </c>
      <c r="C224" s="24">
        <v>0.03488055999129358</v>
      </c>
      <c r="D224" s="24">
        <v>0.0077300861138951404</v>
      </c>
      <c r="E224" s="24">
        <v>3.5144702081879586E-07</v>
      </c>
      <c r="F224" s="60">
        <v>-0.0357</v>
      </c>
    </row>
    <row r="225" spans="2:6" ht="13.5">
      <c r="B225" s="27" t="s">
        <v>233</v>
      </c>
      <c r="C225" s="24">
        <v>0.041634815952022564</v>
      </c>
      <c r="D225" s="24">
        <v>-3.4551192840126532E-06</v>
      </c>
      <c r="E225" s="24">
        <v>3.109943236268009E-08</v>
      </c>
      <c r="F225" s="60">
        <v>-0.0416</v>
      </c>
    </row>
    <row r="226" spans="2:6" ht="13.5">
      <c r="B226" s="27" t="s">
        <v>234</v>
      </c>
      <c r="C226" s="24">
        <v>0.04902641127426932</v>
      </c>
      <c r="D226" s="24">
        <v>-0.010108084803544415</v>
      </c>
      <c r="E226" s="24">
        <v>-5.16356060131784E-07</v>
      </c>
      <c r="F226" s="60">
        <v>-0.0501</v>
      </c>
    </row>
    <row r="227" spans="2:6" ht="13.5">
      <c r="B227" s="27" t="s">
        <v>235</v>
      </c>
      <c r="C227" s="24">
        <v>0.04811030725425525</v>
      </c>
      <c r="D227" s="24">
        <v>-0.02055687090244973</v>
      </c>
      <c r="E227" s="24">
        <v>1.0298089634375174E-06</v>
      </c>
      <c r="F227" s="60">
        <v>-0.0523</v>
      </c>
    </row>
    <row r="228" spans="2:6" ht="13.5">
      <c r="B228" s="27" t="s">
        <v>236</v>
      </c>
      <c r="C228" s="24">
        <v>0.04337991624189641</v>
      </c>
      <c r="D228" s="24">
        <v>-0.030861063045019677</v>
      </c>
      <c r="E228" s="24">
        <v>4.91669716495835E-07</v>
      </c>
      <c r="F228" s="60">
        <v>-0.0532</v>
      </c>
    </row>
    <row r="229" spans="2:6" ht="13.5">
      <c r="B229" s="27" t="s">
        <v>237</v>
      </c>
      <c r="C229" s="24">
        <v>0.03634470672365353</v>
      </c>
      <c r="D229" s="24">
        <v>-0.039942760566180624</v>
      </c>
      <c r="E229" s="24">
        <v>3.760471400937604E-07</v>
      </c>
      <c r="F229" s="60">
        <v>-0.054</v>
      </c>
    </row>
    <row r="230" spans="2:6" ht="13.5">
      <c r="B230" s="27" t="s">
        <v>238</v>
      </c>
      <c r="C230" s="24">
        <v>0.02700168521674584</v>
      </c>
      <c r="D230" s="24">
        <v>-0.04561335361320218</v>
      </c>
      <c r="E230" s="24">
        <v>1.0327481447802711E-07</v>
      </c>
      <c r="F230" s="60">
        <v>-0.053</v>
      </c>
    </row>
    <row r="231" spans="2:6" ht="13.5">
      <c r="B231" s="27" t="s">
        <v>239</v>
      </c>
      <c r="C231" s="24">
        <v>0.007709470094319215</v>
      </c>
      <c r="D231" s="24">
        <v>-0.04712617224108229</v>
      </c>
      <c r="E231" s="24">
        <v>1.214460709775267E-07</v>
      </c>
      <c r="F231" s="60">
        <v>-0.0478</v>
      </c>
    </row>
    <row r="232" spans="2:6" ht="13.5">
      <c r="B232" s="27" t="s">
        <v>240</v>
      </c>
      <c r="C232" s="24">
        <v>-0.002229946045467557</v>
      </c>
      <c r="D232" s="24">
        <v>-0.04165470450561415</v>
      </c>
      <c r="E232" s="24">
        <v>2.675192973811136E-07</v>
      </c>
      <c r="F232" s="60">
        <v>-0.0417</v>
      </c>
    </row>
    <row r="233" spans="2:6" ht="13.5">
      <c r="B233" s="27" t="s">
        <v>241</v>
      </c>
      <c r="C233" s="24">
        <v>-0.008321762871972282</v>
      </c>
      <c r="D233" s="24">
        <v>-0.03162861777613912</v>
      </c>
      <c r="E233" s="24">
        <v>1.5917029827505758E-07</v>
      </c>
      <c r="F233" s="60">
        <v>-0.0327</v>
      </c>
    </row>
    <row r="234" spans="2:6" ht="13.5">
      <c r="B234" s="27" t="s">
        <v>242</v>
      </c>
      <c r="C234" s="24">
        <v>-0.010625016048422253</v>
      </c>
      <c r="D234" s="24">
        <v>-0.020560792633020242</v>
      </c>
      <c r="E234" s="24">
        <v>4.7019938165249187E-08</v>
      </c>
      <c r="F234" s="60">
        <v>-0.0231</v>
      </c>
    </row>
    <row r="235" spans="2:6" ht="13.5">
      <c r="B235" s="27" t="s">
        <v>243</v>
      </c>
      <c r="C235" s="24">
        <v>-0.008046635376068423</v>
      </c>
      <c r="D235" s="24">
        <v>-0.009541876640810187</v>
      </c>
      <c r="E235" s="24">
        <v>6.114930783951422E-08</v>
      </c>
      <c r="F235" s="60">
        <v>-0.0125</v>
      </c>
    </row>
    <row r="236" spans="2:6" ht="13.5">
      <c r="B236" s="27" t="s">
        <v>244</v>
      </c>
      <c r="C236" s="24">
        <v>-0.0017361597843859045</v>
      </c>
      <c r="D236" s="24">
        <v>-0.0013708600851067843</v>
      </c>
      <c r="E236" s="24">
        <v>7.988300865235942E-07</v>
      </c>
      <c r="F236" s="60">
        <v>-0.0022</v>
      </c>
    </row>
    <row r="237" spans="2:6" ht="13.5">
      <c r="B237" s="27" t="s">
        <v>245</v>
      </c>
      <c r="C237" s="24">
        <v>0.007004596275088204</v>
      </c>
      <c r="D237" s="24">
        <v>0.0035328769458047304</v>
      </c>
      <c r="E237" s="24">
        <v>1.5186590474058903E-07</v>
      </c>
      <c r="F237" s="60">
        <v>0.0078</v>
      </c>
    </row>
    <row r="238" spans="2:6" ht="13.5">
      <c r="B238" s="27" t="s">
        <v>246</v>
      </c>
      <c r="C238" s="24">
        <v>0.015864110177020052</v>
      </c>
      <c r="D238" s="24">
        <v>0.003943341178420212</v>
      </c>
      <c r="E238" s="24">
        <v>9.768283604216776E-08</v>
      </c>
      <c r="F238" s="60">
        <v>0.0163</v>
      </c>
    </row>
    <row r="239" spans="2:6" ht="13.5">
      <c r="B239" s="27" t="s">
        <v>247</v>
      </c>
      <c r="C239" s="24">
        <v>0.011203460685464961</v>
      </c>
      <c r="D239" s="24">
        <v>0.003106557392840159</v>
      </c>
      <c r="E239" s="24">
        <v>-0.006141072415161375</v>
      </c>
      <c r="F239" s="60">
        <v>0.0131</v>
      </c>
    </row>
    <row r="240" spans="2:6" ht="13.5">
      <c r="B240" s="27" t="s">
        <v>248</v>
      </c>
      <c r="C240" s="24">
        <v>0.01693492014284459</v>
      </c>
      <c r="D240" s="24">
        <v>-0.0038279161484879864</v>
      </c>
      <c r="E240" s="24">
        <v>-0.014391554055027456</v>
      </c>
      <c r="F240" s="60">
        <v>0.0226</v>
      </c>
    </row>
    <row r="241" spans="2:6" ht="13.5">
      <c r="B241" s="27" t="s">
        <v>249</v>
      </c>
      <c r="C241" s="24">
        <v>0.005155093942050826</v>
      </c>
      <c r="D241" s="24">
        <v>-0.015932361891408675</v>
      </c>
      <c r="E241" s="24">
        <v>-0.013232624498510148</v>
      </c>
      <c r="F241" s="60">
        <v>0.0213</v>
      </c>
    </row>
    <row r="242" spans="2:6" ht="13.5">
      <c r="B242" s="27" t="s">
        <v>250</v>
      </c>
      <c r="C242" s="24">
        <v>0.008646714823626667</v>
      </c>
      <c r="D242" s="24">
        <v>-0.015081747845748339</v>
      </c>
      <c r="E242" s="24">
        <v>-0.015216989244880352</v>
      </c>
      <c r="F242" s="60">
        <v>0.0231</v>
      </c>
    </row>
    <row r="243" spans="2:6" ht="13.5">
      <c r="B243" s="27" t="s">
        <v>251</v>
      </c>
      <c r="C243" s="24">
        <v>0.01189758320698786</v>
      </c>
      <c r="D243" s="24">
        <v>-0.012802581660245949</v>
      </c>
      <c r="E243" s="24">
        <v>-0.016172999799739074</v>
      </c>
      <c r="F243" s="60">
        <v>0.0238</v>
      </c>
    </row>
    <row r="244" spans="2:6" ht="13.5">
      <c r="B244" s="27" t="s">
        <v>252</v>
      </c>
      <c r="C244" s="24">
        <v>0.01526488368060086</v>
      </c>
      <c r="D244" s="24">
        <v>-0.010264400331223555</v>
      </c>
      <c r="E244" s="24">
        <v>-0.017056714875483436</v>
      </c>
      <c r="F244" s="60">
        <v>0.0251</v>
      </c>
    </row>
    <row r="245" spans="2:6" ht="13.5">
      <c r="B245" s="27" t="s">
        <v>253</v>
      </c>
      <c r="C245" s="24">
        <v>0.018609467376847988</v>
      </c>
      <c r="D245" s="24">
        <v>-0.0003524485984272019</v>
      </c>
      <c r="E245" s="24">
        <v>-0.013504077010484394</v>
      </c>
      <c r="F245" s="60">
        <v>0.023</v>
      </c>
    </row>
    <row r="246" spans="2:6" ht="13.5">
      <c r="B246" s="27" t="s">
        <v>254</v>
      </c>
      <c r="C246" s="24">
        <v>0.01000383845624242</v>
      </c>
      <c r="D246" s="24">
        <v>0.004501096956033734</v>
      </c>
      <c r="E246" s="24">
        <v>-0.004448842104295636</v>
      </c>
      <c r="F246" s="60">
        <v>0.0118</v>
      </c>
    </row>
    <row r="247" spans="2:6" ht="13.5">
      <c r="B247" s="27" t="s">
        <v>255</v>
      </c>
      <c r="C247" s="24">
        <v>0.005892611616033605</v>
      </c>
      <c r="D247" s="24">
        <v>0.0037567683800574514</v>
      </c>
      <c r="E247" s="24">
        <v>-0.0019588340559550943</v>
      </c>
      <c r="F247" s="60">
        <v>0.0073</v>
      </c>
    </row>
    <row r="248" spans="2:6" ht="13.5">
      <c r="B248" s="27" t="s">
        <v>256</v>
      </c>
      <c r="C248" s="24">
        <v>0.0028692726547774328</v>
      </c>
      <c r="D248" s="24">
        <v>0.0024372605669427116</v>
      </c>
      <c r="E248" s="24">
        <v>-0.0005888422020596806</v>
      </c>
      <c r="F248" s="60">
        <v>0.0038</v>
      </c>
    </row>
    <row r="249" spans="2:6" ht="13.5">
      <c r="B249" s="27" t="s">
        <v>257</v>
      </c>
      <c r="C249" s="24">
        <v>-0.0007612528512765948</v>
      </c>
      <c r="D249" s="24">
        <v>-0.0008287932027855049</v>
      </c>
      <c r="E249" s="24">
        <v>4.646168618194224E-05</v>
      </c>
      <c r="F249" s="60">
        <v>-0.0011</v>
      </c>
    </row>
    <row r="250" spans="2:6" ht="13.5">
      <c r="B250" s="27" t="s">
        <v>258</v>
      </c>
      <c r="C250" s="24">
        <v>-0.002335945258664651</v>
      </c>
      <c r="D250" s="24">
        <v>-0.0032777928667329093</v>
      </c>
      <c r="E250" s="24">
        <v>-0.00029649433305678485</v>
      </c>
      <c r="F250" s="60">
        <v>-0.004</v>
      </c>
    </row>
    <row r="251" spans="2:6" ht="13.5">
      <c r="B251" s="27" t="s">
        <v>259</v>
      </c>
      <c r="C251" s="24">
        <v>-0.0037739988074463326</v>
      </c>
      <c r="D251" s="24">
        <v>-0.007018774403682926</v>
      </c>
      <c r="E251" s="24">
        <v>-0.001511511236213181</v>
      </c>
      <c r="F251" s="60">
        <v>-0.0081</v>
      </c>
    </row>
    <row r="252" spans="2:6" ht="13.5">
      <c r="B252" s="27" t="s">
        <v>260</v>
      </c>
      <c r="C252" s="24">
        <v>-0.003944461201612626</v>
      </c>
      <c r="D252" s="24">
        <v>-0.01041513592499399</v>
      </c>
      <c r="E252" s="24">
        <v>-0.0034252325960864027</v>
      </c>
      <c r="F252" s="60">
        <v>-0.0117</v>
      </c>
    </row>
    <row r="253" spans="2:6" ht="13.5">
      <c r="B253" s="27" t="s">
        <v>261</v>
      </c>
      <c r="C253" s="24">
        <v>-0.003678460770757397</v>
      </c>
      <c r="D253" s="24">
        <v>-0.016508507169163522</v>
      </c>
      <c r="E253" s="24">
        <v>-0.007268211028176097</v>
      </c>
      <c r="F253" s="60">
        <v>-0.0184</v>
      </c>
    </row>
    <row r="254" spans="2:6" ht="13.5">
      <c r="B254" s="27" t="s">
        <v>262</v>
      </c>
      <c r="C254" s="24">
        <v>-0.0012956062038398386</v>
      </c>
      <c r="D254" s="24">
        <v>-0.021750419442923885</v>
      </c>
      <c r="E254" s="24">
        <v>-0.012112478891552314</v>
      </c>
      <c r="F254" s="60">
        <v>-0.0249</v>
      </c>
    </row>
    <row r="255" spans="2:6" ht="13.5">
      <c r="B255" s="27" t="s">
        <v>263</v>
      </c>
      <c r="C255" s="24">
        <v>0.0028983682859120563</v>
      </c>
      <c r="D255" s="24">
        <v>-0.022940769265737515</v>
      </c>
      <c r="E255" s="24">
        <v>-0.015821613205773133</v>
      </c>
      <c r="F255" s="60">
        <v>-0.028</v>
      </c>
    </row>
    <row r="256" spans="2:6" ht="13.5">
      <c r="B256" s="27" t="s">
        <v>264</v>
      </c>
      <c r="C256" s="24">
        <v>0.008196118327404633</v>
      </c>
      <c r="D256" s="24">
        <v>-0.024106288367761408</v>
      </c>
      <c r="E256" s="24">
        <v>-0.020304449537327685</v>
      </c>
      <c r="F256" s="60">
        <v>-0.0326</v>
      </c>
    </row>
    <row r="257" spans="2:6" ht="13.5">
      <c r="B257" s="27" t="s">
        <v>265</v>
      </c>
      <c r="C257" s="24">
        <v>0.013428105623120246</v>
      </c>
      <c r="D257" s="24">
        <v>-0.022002204164834893</v>
      </c>
      <c r="E257" s="24">
        <v>-0.022781400685516928</v>
      </c>
      <c r="F257" s="60">
        <v>-0.0344</v>
      </c>
    </row>
    <row r="258" spans="2:6" ht="13.5">
      <c r="B258" s="27" t="s">
        <v>266</v>
      </c>
      <c r="C258" s="24">
        <v>0.021157224547351916</v>
      </c>
      <c r="D258" s="24">
        <v>-0.022027673434486417</v>
      </c>
      <c r="E258" s="24">
        <v>-0.028317547027938872</v>
      </c>
      <c r="F258" s="60">
        <v>-0.0417</v>
      </c>
    </row>
    <row r="259" spans="2:6" ht="13.5">
      <c r="B259" s="27" t="s">
        <v>267</v>
      </c>
      <c r="C259" s="24">
        <v>0.025531016938430184</v>
      </c>
      <c r="D259" s="24">
        <v>-0.016418960181539433</v>
      </c>
      <c r="E259" s="24">
        <v>-0.028079365879690954</v>
      </c>
      <c r="F259" s="60">
        <v>-0.0414</v>
      </c>
    </row>
    <row r="260" spans="2:6" ht="13.5">
      <c r="B260" s="27" t="s">
        <v>268</v>
      </c>
      <c r="C260" s="24">
        <v>0.028362936410928796</v>
      </c>
      <c r="D260" s="24">
        <v>-0.010138586299504482</v>
      </c>
      <c r="E260" s="24">
        <v>-0.02633695707753958</v>
      </c>
      <c r="F260" s="60">
        <v>-0.04</v>
      </c>
    </row>
    <row r="261" spans="2:6" ht="13.5">
      <c r="B261" s="27" t="s">
        <v>269</v>
      </c>
      <c r="C261" s="24">
        <v>0.03043222342596863</v>
      </c>
      <c r="D261" s="24">
        <v>-0.0038875413470051967</v>
      </c>
      <c r="E261" s="24">
        <v>-0.024068738190415218</v>
      </c>
      <c r="F261" s="60">
        <v>-0.039</v>
      </c>
    </row>
    <row r="262" spans="2:6" ht="13.5">
      <c r="B262" s="27" t="s">
        <v>270</v>
      </c>
      <c r="C262" s="24">
        <v>0.030947479549823242</v>
      </c>
      <c r="D262" s="24">
        <v>0.0020342892478666386</v>
      </c>
      <c r="E262" s="24">
        <v>-0.020887759918863935</v>
      </c>
      <c r="F262" s="60">
        <v>-0.0374</v>
      </c>
    </row>
    <row r="263" spans="2:6" ht="13.5">
      <c r="B263" s="27" t="s">
        <v>271</v>
      </c>
      <c r="C263" s="24">
        <v>0.029667434711591056</v>
      </c>
      <c r="D263" s="24">
        <v>0.007094396121722468</v>
      </c>
      <c r="E263" s="24">
        <v>-0.016940300962218657</v>
      </c>
      <c r="F263" s="60">
        <v>-0.0349</v>
      </c>
    </row>
    <row r="264" spans="2:6" ht="13.5">
      <c r="B264" s="27" t="s">
        <v>272</v>
      </c>
      <c r="C264" s="24">
        <v>0.02540998234555758</v>
      </c>
      <c r="D264" s="24">
        <v>0.010519833795690658</v>
      </c>
      <c r="E264" s="24">
        <v>-0.0118471815072283</v>
      </c>
      <c r="F264" s="60">
        <v>-0.0299</v>
      </c>
    </row>
    <row r="265" spans="2:6" ht="13.5">
      <c r="B265" s="27" t="s">
        <v>273</v>
      </c>
      <c r="C265" s="24">
        <v>0.019568206521157094</v>
      </c>
      <c r="D265" s="24">
        <v>0.011503780523163698</v>
      </c>
      <c r="E265" s="24">
        <v>-0.007083033329998045</v>
      </c>
      <c r="F265" s="60">
        <v>-0.0238</v>
      </c>
    </row>
    <row r="266" spans="2:6" ht="13.5">
      <c r="B266" s="27" t="s">
        <v>274</v>
      </c>
      <c r="C266" s="24">
        <v>0.01320718054520853</v>
      </c>
      <c r="D266" s="24">
        <v>0.010804776483603007</v>
      </c>
      <c r="E266" s="24">
        <v>-0.002958278641756351</v>
      </c>
      <c r="F266" s="60">
        <v>-0.0173</v>
      </c>
    </row>
    <row r="267" spans="2:6" ht="13.5">
      <c r="B267" s="27" t="s">
        <v>275</v>
      </c>
      <c r="C267" s="24">
        <v>0.007995567728187325</v>
      </c>
      <c r="D267" s="24">
        <v>0.008415366717436257</v>
      </c>
      <c r="E267" s="24">
        <v>-0.0006670038877629736</v>
      </c>
      <c r="F267" s="60">
        <v>-0.0116</v>
      </c>
    </row>
    <row r="268" spans="2:6" ht="13.5">
      <c r="B268" s="27" t="s">
        <v>276</v>
      </c>
      <c r="C268" s="24">
        <v>0.0027242826466604697</v>
      </c>
      <c r="D268" s="24">
        <v>0.003681138732545719</v>
      </c>
      <c r="E268" s="24">
        <v>0.00026012740041991833</v>
      </c>
      <c r="F268" s="60">
        <v>-0.0046</v>
      </c>
    </row>
    <row r="269" spans="2:6" ht="13.5">
      <c r="B269" s="27" t="s">
        <v>277</v>
      </c>
      <c r="C269" s="24">
        <v>-0.0013265194498828237</v>
      </c>
      <c r="D269" s="24">
        <v>-0.0023859951256213208</v>
      </c>
      <c r="E269" s="24">
        <v>-0.00048193026697163077</v>
      </c>
      <c r="F269" s="60">
        <v>0.0028</v>
      </c>
    </row>
    <row r="270" spans="2:6" ht="13.5">
      <c r="B270" s="27" t="s">
        <v>278</v>
      </c>
      <c r="C270" s="24">
        <v>-0.003324823354773798</v>
      </c>
      <c r="D270" s="24">
        <v>-0.008535719957876609</v>
      </c>
      <c r="E270" s="24">
        <v>-0.0027400946237001733</v>
      </c>
      <c r="F270" s="60">
        <v>0.0096</v>
      </c>
    </row>
    <row r="271" spans="2:6" ht="13.5">
      <c r="B271" s="27" t="s">
        <v>279</v>
      </c>
      <c r="C271" s="24">
        <v>-0.003225344346418524</v>
      </c>
      <c r="D271" s="24">
        <v>-0.013516045857947745</v>
      </c>
      <c r="E271" s="24">
        <v>-0.005797626688849533</v>
      </c>
      <c r="F271" s="60">
        <v>0.0151</v>
      </c>
    </row>
    <row r="272" spans="2:6" ht="13.5">
      <c r="B272" s="27" t="s">
        <v>280</v>
      </c>
      <c r="C272" s="24">
        <v>-0.0012157590888648429</v>
      </c>
      <c r="D272" s="24">
        <v>-0.014329289030463599</v>
      </c>
      <c r="E272" s="24">
        <v>-0.007720631601500827</v>
      </c>
      <c r="F272" s="60">
        <v>0.0163</v>
      </c>
    </row>
    <row r="273" spans="2:6" ht="13.5">
      <c r="B273" s="27" t="s">
        <v>281</v>
      </c>
      <c r="C273" s="24">
        <v>0.0014647968840790782</v>
      </c>
      <c r="D273" s="24">
        <v>-0.017086939008315483</v>
      </c>
      <c r="E273" s="24">
        <v>-0.01128837043967934</v>
      </c>
      <c r="F273" s="60">
        <v>0.0205</v>
      </c>
    </row>
    <row r="274" spans="2:7" ht="13.5">
      <c r="B274" s="27" t="s">
        <v>282</v>
      </c>
      <c r="C274" s="24">
        <v>0.032860385487907706</v>
      </c>
      <c r="D274" s="24">
        <v>0.06736798951343559</v>
      </c>
      <c r="E274" s="24">
        <v>-0.22972978943745304</v>
      </c>
      <c r="F274" s="60">
        <v>-0.2416</v>
      </c>
      <c r="G274" s="39">
        <v>-0.05410000000000001</v>
      </c>
    </row>
    <row r="275" spans="2:7" ht="13.5">
      <c r="B275" s="27" t="s">
        <v>283</v>
      </c>
      <c r="C275" s="24">
        <v>0.05654002106406608</v>
      </c>
      <c r="D275" s="24">
        <v>0.03649261061453046</v>
      </c>
      <c r="E275" s="24">
        <v>-0.2344287193204373</v>
      </c>
      <c r="F275" s="60">
        <v>-0.2439</v>
      </c>
      <c r="G275" s="39">
        <v>-0.056400000000000006</v>
      </c>
    </row>
    <row r="276" spans="2:7" ht="13.5">
      <c r="B276" s="27" t="s">
        <v>284</v>
      </c>
      <c r="C276" s="24">
        <v>0.08100605285633833</v>
      </c>
      <c r="D276" s="24">
        <v>0.0019244327799228245</v>
      </c>
      <c r="E276" s="24">
        <v>-0.23387625895261266</v>
      </c>
      <c r="F276" s="60">
        <v>-0.2475</v>
      </c>
      <c r="G276" s="39">
        <v>-0.06</v>
      </c>
    </row>
    <row r="277" spans="2:7" ht="13.5">
      <c r="B277" s="27" t="s">
        <v>285</v>
      </c>
      <c r="C277" s="24">
        <v>0.10286711351477607</v>
      </c>
      <c r="D277" s="24">
        <v>-0.03258779784666643</v>
      </c>
      <c r="E277" s="24">
        <v>-0.2260615597795308</v>
      </c>
      <c r="F277" s="60">
        <v>-0.2505</v>
      </c>
      <c r="G277" s="39">
        <v>-0.063</v>
      </c>
    </row>
    <row r="278" spans="2:7" ht="13.5">
      <c r="B278" s="27" t="s">
        <v>286</v>
      </c>
      <c r="C278" s="24">
        <v>0.12150464452165011</v>
      </c>
      <c r="D278" s="24">
        <v>-0.06652114362741912</v>
      </c>
      <c r="E278" s="24">
        <v>-0.21026337681359308</v>
      </c>
      <c r="F278" s="60">
        <v>-0.2518</v>
      </c>
      <c r="G278" s="39">
        <v>-0.06430000000000002</v>
      </c>
    </row>
    <row r="279" spans="2:7" ht="13.5">
      <c r="B279" s="27" t="s">
        <v>287</v>
      </c>
      <c r="C279" s="24">
        <v>0.1379986041360013</v>
      </c>
      <c r="D279" s="24">
        <v>-0.1015212196440416</v>
      </c>
      <c r="E279" s="24">
        <v>-0.1862394647616874</v>
      </c>
      <c r="F279" s="60">
        <v>-0.2531</v>
      </c>
      <c r="G279" s="39">
        <v>-0.06559999999999999</v>
      </c>
    </row>
    <row r="280" spans="2:7" ht="13.5">
      <c r="B280" s="27" t="s">
        <v>288</v>
      </c>
      <c r="C280" s="24">
        <v>0.1501244258598149</v>
      </c>
      <c r="D280" s="24">
        <v>-0.1341728687741437</v>
      </c>
      <c r="E280" s="24">
        <v>-0.15449330757161306</v>
      </c>
      <c r="F280" s="60">
        <v>-0.2538</v>
      </c>
      <c r="G280" s="39">
        <v>-0.06630000000000003</v>
      </c>
    </row>
    <row r="281" spans="2:7" ht="13.5">
      <c r="B281" s="27" t="s">
        <v>289</v>
      </c>
      <c r="C281" s="24">
        <v>0.15548888174589592</v>
      </c>
      <c r="D281" s="24">
        <v>-0.15824344299118565</v>
      </c>
      <c r="E281" s="24">
        <v>-0.12096511675515131</v>
      </c>
      <c r="F281" s="60">
        <v>-0.2527</v>
      </c>
      <c r="G281" s="39">
        <v>-0.06519999999999998</v>
      </c>
    </row>
    <row r="282" spans="2:7" ht="13.5">
      <c r="B282" s="27" t="s">
        <v>290</v>
      </c>
      <c r="C282" s="24">
        <v>0.15553679272261434</v>
      </c>
      <c r="D282" s="24">
        <v>-0.17647787672211734</v>
      </c>
      <c r="E282" s="24">
        <v>-0.08419605067001434</v>
      </c>
      <c r="F282" s="60">
        <v>-0.2499</v>
      </c>
      <c r="G282" s="39">
        <v>-0.06240000000000001</v>
      </c>
    </row>
    <row r="283" spans="2:7" ht="13.5">
      <c r="B283" s="27" t="s">
        <v>291</v>
      </c>
      <c r="C283" s="24">
        <v>0.15109973951764744</v>
      </c>
      <c r="D283" s="24">
        <v>-0.18940459326080372</v>
      </c>
      <c r="E283" s="24">
        <v>-0.04542173398258598</v>
      </c>
      <c r="F283" s="60">
        <v>-0.2465</v>
      </c>
      <c r="G283" s="39">
        <v>-0.059</v>
      </c>
    </row>
    <row r="284" spans="2:7" ht="13.5">
      <c r="B284" s="27" t="s">
        <v>292</v>
      </c>
      <c r="C284" s="24">
        <v>0.14369090264180784</v>
      </c>
      <c r="D284" s="24">
        <v>-0.19773106931556583</v>
      </c>
      <c r="E284" s="24">
        <v>-0.007530558653245478</v>
      </c>
      <c r="F284" s="60">
        <v>-0.2445</v>
      </c>
      <c r="G284" s="39">
        <v>-0.056999999999999995</v>
      </c>
    </row>
    <row r="285" spans="2:7" ht="13.5">
      <c r="B285" s="27" t="s">
        <v>293</v>
      </c>
      <c r="C285" s="24">
        <v>0.13339772930676475</v>
      </c>
      <c r="D285" s="24">
        <v>-0.20195033376682403</v>
      </c>
      <c r="E285" s="24">
        <v>0.03024621716052245</v>
      </c>
      <c r="F285" s="60">
        <v>-0.2439</v>
      </c>
      <c r="G285" s="39">
        <v>-0.056400000000000006</v>
      </c>
    </row>
    <row r="286" spans="2:7" ht="13.5">
      <c r="B286" s="27" t="s">
        <v>294</v>
      </c>
      <c r="C286" s="24">
        <v>0.11647635186837135</v>
      </c>
      <c r="D286" s="24">
        <v>-0.196278202122933</v>
      </c>
      <c r="E286" s="24">
        <v>0.06679979252231938</v>
      </c>
      <c r="F286" s="60">
        <v>-0.2378</v>
      </c>
      <c r="G286" s="39">
        <v>-0.05030000000000001</v>
      </c>
    </row>
    <row r="287" spans="2:7" ht="13.5">
      <c r="B287" s="27" t="s">
        <v>295</v>
      </c>
      <c r="C287" s="24">
        <v>0.09706684036589763</v>
      </c>
      <c r="D287" s="24">
        <v>-0.1854358756455312</v>
      </c>
      <c r="E287" s="24">
        <v>0.09995324229199731</v>
      </c>
      <c r="F287" s="60">
        <v>-0.2319</v>
      </c>
      <c r="G287" s="39">
        <v>-0.044399999999999995</v>
      </c>
    </row>
    <row r="288" spans="2:7" ht="13.5">
      <c r="B288" s="27" t="s">
        <v>296</v>
      </c>
      <c r="C288" s="24">
        <v>0.07665728458492538</v>
      </c>
      <c r="D288" s="24">
        <v>-0.17050597982618854</v>
      </c>
      <c r="E288" s="24">
        <v>0.1276633261807376</v>
      </c>
      <c r="F288" s="60">
        <v>-0.2264</v>
      </c>
      <c r="G288" s="39">
        <v>-0.03889999999999999</v>
      </c>
    </row>
    <row r="289" spans="2:7" ht="13.5">
      <c r="B289" s="27" t="s">
        <v>297</v>
      </c>
      <c r="C289" s="24">
        <v>0.05553496514974654</v>
      </c>
      <c r="D289" s="24">
        <v>-0.15262237571349146</v>
      </c>
      <c r="E289" s="24">
        <v>0.15141572095431322</v>
      </c>
      <c r="F289" s="60">
        <v>-0.222</v>
      </c>
      <c r="G289" s="39">
        <v>-0.0345</v>
      </c>
    </row>
    <row r="290" spans="2:7" ht="13.5">
      <c r="B290" s="27" t="s">
        <v>298</v>
      </c>
      <c r="C290" s="24">
        <v>0.033761725440314194</v>
      </c>
      <c r="D290" s="24">
        <v>-0.13202902463442</v>
      </c>
      <c r="E290" s="24">
        <v>0.1715264508169856</v>
      </c>
      <c r="F290" s="60">
        <v>-0.2191</v>
      </c>
      <c r="G290" s="39">
        <v>-0.03159999999999999</v>
      </c>
    </row>
    <row r="291" spans="2:7" ht="13.5">
      <c r="B291" s="27" t="s">
        <v>299</v>
      </c>
      <c r="C291" s="24">
        <v>0.01203293845858866</v>
      </c>
      <c r="D291" s="24">
        <v>-0.10879775373625478</v>
      </c>
      <c r="E291" s="24">
        <v>0.1861762557483928</v>
      </c>
      <c r="F291" s="60">
        <v>-0.216</v>
      </c>
      <c r="G291" s="39">
        <v>-0.028499999999999998</v>
      </c>
    </row>
    <row r="292" spans="2:7" ht="13.5">
      <c r="B292" s="27" t="s">
        <v>300</v>
      </c>
      <c r="C292" s="24">
        <v>-0.01070296838904028</v>
      </c>
      <c r="D292" s="24">
        <v>-0.08192835749299121</v>
      </c>
      <c r="E292" s="24">
        <v>0.19630497845031059</v>
      </c>
      <c r="F292" s="60">
        <v>-0.213</v>
      </c>
      <c r="G292" s="39">
        <v>-0.025499999999999995</v>
      </c>
    </row>
    <row r="293" spans="2:7" ht="13.5">
      <c r="B293" s="27" t="s">
        <v>301</v>
      </c>
      <c r="C293" s="24">
        <v>-0.03401944922528344</v>
      </c>
      <c r="D293" s="24">
        <v>-0.05173232242379555</v>
      </c>
      <c r="E293" s="24">
        <v>0.2013536998037866</v>
      </c>
      <c r="F293" s="60">
        <v>-0.2107</v>
      </c>
      <c r="G293" s="39">
        <v>-0.0232</v>
      </c>
    </row>
    <row r="294" spans="2:7" ht="13.5">
      <c r="B294" s="27" t="s">
        <v>302</v>
      </c>
      <c r="C294" s="24">
        <v>-0.05506450442616995</v>
      </c>
      <c r="D294" s="24">
        <v>-0.02202046859926554</v>
      </c>
      <c r="E294" s="24">
        <v>0.20093226175068413</v>
      </c>
      <c r="F294" s="60">
        <v>-0.2095</v>
      </c>
      <c r="G294" s="39">
        <v>-0.021999999999999992</v>
      </c>
    </row>
    <row r="295" spans="2:7" ht="13.5">
      <c r="B295" s="27" t="s">
        <v>303</v>
      </c>
      <c r="C295" s="24">
        <v>-0.07337550399897452</v>
      </c>
      <c r="D295" s="24">
        <v>0.006852196069452532</v>
      </c>
      <c r="E295" s="24">
        <v>0.1944485790903503</v>
      </c>
      <c r="F295" s="60">
        <v>-0.2079</v>
      </c>
      <c r="G295" s="39">
        <v>-0.0204</v>
      </c>
    </row>
    <row r="296" spans="2:7" ht="13.5">
      <c r="B296" s="27" t="s">
        <v>304</v>
      </c>
      <c r="C296" s="24">
        <v>-0.08979501247897304</v>
      </c>
      <c r="D296" s="24">
        <v>0.035247940448456916</v>
      </c>
      <c r="E296" s="24">
        <v>0.18356519537655291</v>
      </c>
      <c r="F296" s="60">
        <v>-0.2074</v>
      </c>
      <c r="G296" s="39">
        <v>-0.0199</v>
      </c>
    </row>
    <row r="297" spans="2:7" ht="13.5">
      <c r="B297" s="27" t="s">
        <v>305</v>
      </c>
      <c r="C297" s="24">
        <v>-0.10360931849145061</v>
      </c>
      <c r="D297" s="24">
        <v>0.0621721771948458</v>
      </c>
      <c r="E297" s="24">
        <v>0.16826807658866016</v>
      </c>
      <c r="F297" s="60">
        <v>-0.2072</v>
      </c>
      <c r="G297" s="39">
        <v>-0.019699999999999995</v>
      </c>
    </row>
    <row r="298" spans="2:7" ht="13.5">
      <c r="B298" s="27" t="s">
        <v>306</v>
      </c>
      <c r="C298" s="24">
        <v>-0.11446965940999121</v>
      </c>
      <c r="D298" s="24">
        <v>0.08748868929615838</v>
      </c>
      <c r="E298" s="24">
        <v>0.14777333694633477</v>
      </c>
      <c r="F298" s="60">
        <v>-0.2064</v>
      </c>
      <c r="G298" s="39">
        <v>-0.0189</v>
      </c>
    </row>
    <row r="299" spans="2:7" ht="13.5">
      <c r="B299" s="27" t="s">
        <v>307</v>
      </c>
      <c r="C299" s="24">
        <v>-0.12394785452710266</v>
      </c>
      <c r="D299" s="24">
        <v>0.11120473922286322</v>
      </c>
      <c r="E299" s="24">
        <v>0.12674578219854205</v>
      </c>
      <c r="F299" s="60">
        <v>-0.2093</v>
      </c>
      <c r="G299" s="39">
        <v>-0.021800000000000014</v>
      </c>
    </row>
    <row r="300" spans="2:7" ht="13.5">
      <c r="B300" s="27" t="s">
        <v>308</v>
      </c>
      <c r="C300" s="24">
        <v>0.00873942268745509</v>
      </c>
      <c r="D300" s="24">
        <v>0.09626152613453343</v>
      </c>
      <c r="E300" s="24">
        <v>-0.21975891658294344</v>
      </c>
      <c r="F300" s="60">
        <v>-0.2401</v>
      </c>
      <c r="G300" s="39">
        <v>-0.05260000000000001</v>
      </c>
    </row>
    <row r="301" spans="2:7" ht="13.5">
      <c r="B301" s="27" t="s">
        <v>309</v>
      </c>
      <c r="C301" s="24">
        <v>-0.017797912325093534</v>
      </c>
      <c r="D301" s="24">
        <v>0.12392135094721368</v>
      </c>
      <c r="E301" s="24">
        <v>-0.20043985956980492</v>
      </c>
      <c r="F301" s="60">
        <v>-0.2363</v>
      </c>
      <c r="G301" s="39">
        <v>-0.04880000000000001</v>
      </c>
    </row>
    <row r="302" spans="2:7" ht="13.5">
      <c r="B302" s="27" t="s">
        <v>310</v>
      </c>
      <c r="C302" s="24">
        <v>-0.041516114857373054</v>
      </c>
      <c r="D302" s="24">
        <v>0.14420795592536706</v>
      </c>
      <c r="E302" s="24">
        <v>-0.17413229692962773</v>
      </c>
      <c r="F302" s="60">
        <v>-0.2299</v>
      </c>
      <c r="G302" s="39">
        <v>-0.04239999999999999</v>
      </c>
    </row>
    <row r="303" spans="2:7" ht="13.5">
      <c r="B303" s="27" t="s">
        <v>311</v>
      </c>
      <c r="C303" s="24">
        <v>-0.06273905424168902</v>
      </c>
      <c r="D303" s="24">
        <v>0.16282026158575036</v>
      </c>
      <c r="E303" s="24">
        <v>-0.15160857425384933</v>
      </c>
      <c r="F303" s="60">
        <v>-0.2312</v>
      </c>
      <c r="G303" s="39">
        <v>-0.04369999999999999</v>
      </c>
    </row>
    <row r="304" spans="2:7" ht="13.5">
      <c r="B304" s="27" t="s">
        <v>312</v>
      </c>
      <c r="C304" s="24">
        <v>-0.12828950521020488</v>
      </c>
      <c r="D304" s="24">
        <v>0.16692023010629242</v>
      </c>
      <c r="E304" s="24">
        <v>0.026196512529578442</v>
      </c>
      <c r="F304" s="60">
        <v>-0.2121</v>
      </c>
      <c r="G304" s="39">
        <v>-0.02460000000000001</v>
      </c>
    </row>
    <row r="305" spans="2:7" ht="13.5">
      <c r="B305" s="27" t="s">
        <v>313</v>
      </c>
      <c r="C305" s="24">
        <v>-0.11437552045705957</v>
      </c>
      <c r="D305" s="24">
        <v>0.18183101559180415</v>
      </c>
      <c r="E305" s="24">
        <v>-0.04353203466079769</v>
      </c>
      <c r="F305" s="60">
        <v>-0.2192</v>
      </c>
      <c r="G305" s="39">
        <v>-0.031700000000000006</v>
      </c>
    </row>
    <row r="306" spans="2:7" ht="13.5">
      <c r="B306" s="27" t="s">
        <v>314</v>
      </c>
      <c r="C306" s="24">
        <v>-0.10275982212928625</v>
      </c>
      <c r="D306" s="24">
        <v>0.182277800620966</v>
      </c>
      <c r="E306" s="24">
        <v>-0.07738910139450716</v>
      </c>
      <c r="F306" s="60">
        <v>-0.2231</v>
      </c>
      <c r="G306" s="39">
        <v>-0.03559999999999999</v>
      </c>
    </row>
    <row r="307" spans="2:7" ht="13.5">
      <c r="B307" s="27" t="s">
        <v>315</v>
      </c>
      <c r="C307" s="24">
        <v>-0.0874429703854247</v>
      </c>
      <c r="D307" s="24">
        <v>0.1767547354404826</v>
      </c>
      <c r="E307" s="24">
        <v>-0.10967576767114551</v>
      </c>
      <c r="F307" s="60">
        <v>-0.2256</v>
      </c>
      <c r="G307" s="39">
        <v>-0.038099999999999995</v>
      </c>
    </row>
    <row r="308" spans="2:6" ht="13.5">
      <c r="B308" s="27" t="s">
        <v>316</v>
      </c>
      <c r="C308" s="24">
        <v>-0.025360558931815547</v>
      </c>
      <c r="D308" s="24">
        <v>0.018640488403761424</v>
      </c>
      <c r="E308" s="24">
        <v>0.004963322429713202</v>
      </c>
      <c r="F308" s="60">
        <v>-0.0319</v>
      </c>
    </row>
    <row r="309" spans="2:6" ht="13.5">
      <c r="B309" s="27" t="s">
        <v>317</v>
      </c>
      <c r="C309" s="24">
        <v>-0.020940541923081923</v>
      </c>
      <c r="D309" s="24">
        <v>0.015823201686089305</v>
      </c>
      <c r="E309" s="24">
        <v>0.014108957420748691</v>
      </c>
      <c r="F309" s="60">
        <v>-0.0298</v>
      </c>
    </row>
    <row r="310" spans="2:6" ht="13.5">
      <c r="B310" s="27" t="s">
        <v>318</v>
      </c>
      <c r="C310" s="24">
        <v>-0.01454880146987847</v>
      </c>
      <c r="D310" s="24">
        <v>0.011485116953934948</v>
      </c>
      <c r="E310" s="24">
        <v>0.021171258898089906</v>
      </c>
      <c r="F310" s="60">
        <v>-0.0281</v>
      </c>
    </row>
    <row r="311" spans="2:6" ht="13.5">
      <c r="B311" s="27" t="s">
        <v>319</v>
      </c>
      <c r="C311" s="24">
        <v>-0.007555474801620221</v>
      </c>
      <c r="D311" s="24">
        <v>0.0065598872699439426</v>
      </c>
      <c r="E311" s="24">
        <v>0.024796961737047596</v>
      </c>
      <c r="F311" s="60">
        <v>-0.0267</v>
      </c>
    </row>
    <row r="312" spans="2:6" ht="13.5">
      <c r="B312" s="27" t="s">
        <v>320</v>
      </c>
      <c r="C312" s="24">
        <v>-0.00035777706376194374</v>
      </c>
      <c r="D312" s="24">
        <v>0.0011817055516303299</v>
      </c>
      <c r="E312" s="24">
        <v>0.021329424928766993</v>
      </c>
      <c r="F312" s="60">
        <v>-0.0214</v>
      </c>
    </row>
    <row r="313" spans="2:6" ht="13.5">
      <c r="B313" s="27" t="s">
        <v>321</v>
      </c>
      <c r="C313" s="24">
        <v>0.003973478720780577</v>
      </c>
      <c r="D313" s="24">
        <v>-0.002256822859777685</v>
      </c>
      <c r="E313" s="24">
        <v>0.014583203903360431</v>
      </c>
      <c r="F313" s="60">
        <v>-0.0153</v>
      </c>
    </row>
    <row r="314" spans="2:6" ht="13.5">
      <c r="B314" s="27" t="s">
        <v>322</v>
      </c>
      <c r="C314" s="24">
        <v>0.003753663330201107</v>
      </c>
      <c r="D314" s="24">
        <v>-0.0024666753474207326</v>
      </c>
      <c r="E314" s="24">
        <v>0.006027868701182992</v>
      </c>
      <c r="F314" s="60">
        <v>-0.0075</v>
      </c>
    </row>
    <row r="315" spans="2:6" ht="13.5">
      <c r="B315" s="27" t="s">
        <v>323</v>
      </c>
      <c r="C315" s="24">
        <v>-0.00035973328698446494</v>
      </c>
      <c r="D315" s="24">
        <v>0.0002486638410204023</v>
      </c>
      <c r="E315" s="24">
        <v>-0.0002942448566964906</v>
      </c>
      <c r="F315" s="60">
        <v>0.0005</v>
      </c>
    </row>
    <row r="316" spans="2:6" ht="13.5">
      <c r="B316" s="27" t="s">
        <v>324</v>
      </c>
      <c r="C316" s="24">
        <v>-0.006081921602309137</v>
      </c>
      <c r="D316" s="24">
        <v>0.004341182838714985</v>
      </c>
      <c r="E316" s="24">
        <v>-0.0017977063347140998</v>
      </c>
      <c r="F316" s="60">
        <v>0.0077</v>
      </c>
    </row>
    <row r="317" spans="2:6" ht="13.5">
      <c r="B317" s="27" t="s">
        <v>325</v>
      </c>
      <c r="C317" s="24">
        <v>-0.009858560991119703</v>
      </c>
      <c r="D317" s="24">
        <v>0.007221409209847707</v>
      </c>
      <c r="E317" s="24">
        <v>0.0013446446357407438</v>
      </c>
      <c r="F317" s="60">
        <v>0.0123</v>
      </c>
    </row>
    <row r="318" spans="2:6" ht="13.5">
      <c r="B318" s="27" t="s">
        <v>326</v>
      </c>
      <c r="C318" s="24">
        <v>-0.010453692056522357</v>
      </c>
      <c r="D318" s="24">
        <v>0.007870501707913036</v>
      </c>
      <c r="E318" s="24">
        <v>0.006379445264496075</v>
      </c>
      <c r="F318" s="60">
        <v>0.0146</v>
      </c>
    </row>
    <row r="319" spans="2:6" ht="13.5">
      <c r="B319" s="27" t="s">
        <v>327</v>
      </c>
      <c r="C319" s="24">
        <v>-0.006102718771295201</v>
      </c>
      <c r="D319" s="24">
        <v>0.004773574905030387</v>
      </c>
      <c r="E319" s="24">
        <v>0.007881100381764261</v>
      </c>
      <c r="F319" s="60">
        <v>0.0111</v>
      </c>
    </row>
    <row r="320" spans="2:6" ht="13.5">
      <c r="B320" s="27" t="s">
        <v>328</v>
      </c>
      <c r="C320" s="24">
        <v>-0.001349845661579252</v>
      </c>
      <c r="D320" s="24">
        <v>0.0011518708624720375</v>
      </c>
      <c r="E320" s="24">
        <v>0.003971674621105592</v>
      </c>
      <c r="F320" s="60">
        <v>0.0044</v>
      </c>
    </row>
    <row r="321" spans="2:6" ht="13.5">
      <c r="B321" s="27" t="s">
        <v>329</v>
      </c>
      <c r="C321" s="24">
        <v>5.879971658373506E-05</v>
      </c>
      <c r="D321" s="24">
        <v>-9.642840363710548E-05</v>
      </c>
      <c r="E321" s="24">
        <v>-0.001258329366579325</v>
      </c>
      <c r="F321" s="60">
        <v>-0.0013</v>
      </c>
    </row>
    <row r="322" spans="2:6" ht="13.5">
      <c r="B322" s="27" t="s">
        <v>330</v>
      </c>
      <c r="C322" s="24">
        <v>-0.0023885932411928934</v>
      </c>
      <c r="D322" s="24">
        <v>0.0013094881548880721</v>
      </c>
      <c r="E322" s="24">
        <v>-0.009870735623499716</v>
      </c>
      <c r="F322" s="60">
        <v>-0.0102</v>
      </c>
    </row>
    <row r="323" spans="2:6" ht="13.5">
      <c r="B323" s="27" t="s">
        <v>331</v>
      </c>
      <c r="C323" s="24">
        <v>-0.009263715448049936</v>
      </c>
      <c r="D323" s="24">
        <v>0.006043990999032189</v>
      </c>
      <c r="E323" s="24">
        <v>-0.015904820619005555</v>
      </c>
      <c r="F323" s="60">
        <v>-0.0194</v>
      </c>
    </row>
    <row r="324" spans="2:6" ht="13.5">
      <c r="B324" s="27" t="s">
        <v>332</v>
      </c>
      <c r="C324" s="24">
        <v>-0.01393963229688211</v>
      </c>
      <c r="D324" s="24">
        <v>0.009603476730148941</v>
      </c>
      <c r="E324" s="24">
        <v>-0.012144123951075447</v>
      </c>
      <c r="F324" s="60">
        <v>-0.0208</v>
      </c>
    </row>
    <row r="325" spans="2:6" ht="13.5">
      <c r="B325" s="27" t="s">
        <v>333</v>
      </c>
      <c r="C325" s="24">
        <v>-0.019987897730231907</v>
      </c>
      <c r="D325" s="24">
        <v>0.014214206429358</v>
      </c>
      <c r="E325" s="24">
        <v>-0.0071264128898005236</v>
      </c>
      <c r="F325" s="60">
        <v>-0.0255</v>
      </c>
    </row>
    <row r="326" spans="2:6" ht="13.5">
      <c r="B326" s="27" t="s">
        <v>334</v>
      </c>
      <c r="C326" s="24">
        <v>0.02042918368697144</v>
      </c>
      <c r="D326" s="24">
        <v>-0.016779302827721665</v>
      </c>
      <c r="E326" s="24">
        <v>0.023257604153659628</v>
      </c>
      <c r="F326" s="60">
        <v>-0.0352</v>
      </c>
    </row>
    <row r="327" spans="2:6" ht="13.5">
      <c r="B327" s="27" t="s">
        <v>335</v>
      </c>
      <c r="C327" s="24">
        <v>0.020162691105937824</v>
      </c>
      <c r="D327" s="24">
        <v>-0.022079844953523775</v>
      </c>
      <c r="E327" s="24">
        <v>0.012598795696664666</v>
      </c>
      <c r="F327" s="60">
        <v>-0.0324</v>
      </c>
    </row>
    <row r="328" spans="2:6" ht="13.5">
      <c r="B328" s="27" t="s">
        <v>336</v>
      </c>
      <c r="C328" s="24">
        <v>0.01604367762601555</v>
      </c>
      <c r="D328" s="24">
        <v>-0.02178669090709917</v>
      </c>
      <c r="E328" s="24">
        <v>0.00211402594207577</v>
      </c>
      <c r="F328" s="60">
        <v>-0.0271</v>
      </c>
    </row>
    <row r="329" spans="2:6" ht="13.5">
      <c r="B329" s="27" t="s">
        <v>337</v>
      </c>
      <c r="C329" s="24">
        <v>0.010735700739886056</v>
      </c>
      <c r="D329" s="24">
        <v>-0.018203633092952032</v>
      </c>
      <c r="E329" s="24">
        <v>-0.005389106307140068</v>
      </c>
      <c r="F329" s="60">
        <v>-0.0218</v>
      </c>
    </row>
    <row r="330" spans="2:6" ht="13.5">
      <c r="B330" s="27" t="s">
        <v>338</v>
      </c>
      <c r="C330" s="24">
        <v>0.004592120231293961</v>
      </c>
      <c r="D330" s="24">
        <v>-0.011105452356424905</v>
      </c>
      <c r="E330" s="24">
        <v>-0.008533491850638342</v>
      </c>
      <c r="F330" s="60">
        <v>-0.0147</v>
      </c>
    </row>
    <row r="331" spans="2:6" ht="13.5">
      <c r="B331" s="27" t="s">
        <v>339</v>
      </c>
      <c r="C331" s="24">
        <v>0.0020800321455851645</v>
      </c>
      <c r="D331" s="24">
        <v>6.554769183964027E-05</v>
      </c>
      <c r="E331" s="24">
        <v>0.005694689249581941</v>
      </c>
      <c r="F331" s="60">
        <v>0.0061</v>
      </c>
    </row>
    <row r="332" spans="2:6" ht="13.5">
      <c r="B332" s="27" t="s">
        <v>340</v>
      </c>
      <c r="C332" s="24">
        <v>0.005453323946326805</v>
      </c>
      <c r="D332" s="24">
        <v>-0.0029666148075762067</v>
      </c>
      <c r="E332" s="24">
        <v>0.009045323477645084</v>
      </c>
      <c r="F332" s="60">
        <v>0.011</v>
      </c>
    </row>
    <row r="333" spans="2:6" ht="13.5">
      <c r="B333" s="27" t="s">
        <v>341</v>
      </c>
      <c r="C333" s="24">
        <v>0.00520316130092624</v>
      </c>
      <c r="D333" s="24">
        <v>-0.006426769397940291</v>
      </c>
      <c r="E333" s="24">
        <v>0.0018837206875055301</v>
      </c>
      <c r="F333" s="60">
        <v>0.0085</v>
      </c>
    </row>
    <row r="334" spans="2:6" ht="13.5">
      <c r="B334" s="27" t="s">
        <v>342</v>
      </c>
      <c r="C334" s="24">
        <v>0.0014535527167964801</v>
      </c>
      <c r="D334" s="24">
        <v>-0.0022311908474748066</v>
      </c>
      <c r="E334" s="24">
        <v>-0.0002913589342057321</v>
      </c>
      <c r="F334" s="60">
        <v>0.0027</v>
      </c>
    </row>
    <row r="335" spans="2:6" ht="13.5">
      <c r="B335" s="27" t="s">
        <v>343</v>
      </c>
      <c r="C335" s="24">
        <v>-0.0013733068649486313</v>
      </c>
      <c r="D335" s="24">
        <v>0.002768694570946195</v>
      </c>
      <c r="E335" s="24">
        <v>0.0015129157016655626</v>
      </c>
      <c r="F335" s="60">
        <v>-0.0034</v>
      </c>
    </row>
    <row r="336" spans="2:6" ht="13.5">
      <c r="B336" s="27" t="s">
        <v>344</v>
      </c>
      <c r="C336" s="24">
        <v>-0.0021903585983409357</v>
      </c>
      <c r="D336" s="24">
        <v>0.006827968124511585</v>
      </c>
      <c r="E336" s="24">
        <v>0.006941159519140427</v>
      </c>
      <c r="F336" s="60">
        <v>-0.01</v>
      </c>
    </row>
    <row r="337" spans="2:6" ht="13.5">
      <c r="B337" s="27" t="s">
        <v>345</v>
      </c>
      <c r="C337" s="24">
        <v>0.00023302343166164974</v>
      </c>
      <c r="D337" s="24">
        <v>0.009090828069496126</v>
      </c>
      <c r="E337" s="24">
        <v>0.017680049645885987</v>
      </c>
      <c r="F337" s="60">
        <v>-0.0199</v>
      </c>
    </row>
    <row r="338" spans="2:6" ht="13.5">
      <c r="B338" s="27" t="s">
        <v>346</v>
      </c>
      <c r="C338" s="24">
        <v>0.0061583480601683505</v>
      </c>
      <c r="D338" s="24">
        <v>0.005475667687846908</v>
      </c>
      <c r="E338" s="24">
        <v>0.026771222974730335</v>
      </c>
      <c r="F338" s="60">
        <v>-0.028</v>
      </c>
    </row>
    <row r="339" spans="2:6" ht="13.5">
      <c r="B339" s="27" t="s">
        <v>347</v>
      </c>
      <c r="C339" s="24">
        <v>0.014190161526272504</v>
      </c>
      <c r="D339" s="24">
        <v>-0.003914437533772741</v>
      </c>
      <c r="E339" s="24">
        <v>0.03067444995540569</v>
      </c>
      <c r="F339" s="60">
        <v>-0.034</v>
      </c>
    </row>
    <row r="340" spans="2:6" ht="13.5">
      <c r="B340" s="27" t="s">
        <v>348</v>
      </c>
      <c r="C340" s="24">
        <v>0.0008359241673900897</v>
      </c>
      <c r="D340" s="24">
        <v>-0.004397794234463959</v>
      </c>
      <c r="E340" s="24">
        <v>-0.006010978307823933</v>
      </c>
      <c r="F340" s="60">
        <v>-0.0075</v>
      </c>
    </row>
    <row r="341" spans="2:6" ht="13.5">
      <c r="B341" s="27" t="s">
        <v>349</v>
      </c>
      <c r="C341" s="24">
        <v>-0.00021048066146533984</v>
      </c>
      <c r="D341" s="24">
        <v>-0.0007649718799882521</v>
      </c>
      <c r="E341" s="24">
        <v>-0.0019993795378727697</v>
      </c>
      <c r="F341" s="60">
        <v>-0.0022</v>
      </c>
    </row>
    <row r="342" spans="2:6" ht="13.5">
      <c r="B342" s="27" t="s">
        <v>350</v>
      </c>
      <c r="C342" s="24">
        <v>0.009548436861351206</v>
      </c>
      <c r="D342" s="24">
        <v>-0.009143021330295653</v>
      </c>
      <c r="E342" s="24">
        <v>0.0084291075659646</v>
      </c>
      <c r="F342" s="60">
        <v>0.0157</v>
      </c>
    </row>
    <row r="343" spans="2:6" ht="13.5">
      <c r="B343" s="27" t="s">
        <v>351</v>
      </c>
      <c r="C343" s="24">
        <v>-0.0007810745573735289</v>
      </c>
      <c r="D343" s="24">
        <v>-5.434308808816013E-05</v>
      </c>
      <c r="E343" s="24">
        <v>-7.938836432686003E-08</v>
      </c>
      <c r="F343" s="60">
        <v>-0.0008</v>
      </c>
    </row>
    <row r="344" spans="2:6" ht="13.5">
      <c r="B344" s="27" t="s">
        <v>352</v>
      </c>
      <c r="C344" s="24">
        <v>-0.0007434585728418597</v>
      </c>
      <c r="D344" s="24">
        <v>-0.00020688608746866066</v>
      </c>
      <c r="E344" s="24">
        <v>-2.377431940203678E-07</v>
      </c>
      <c r="F344" s="60">
        <v>-0.0008</v>
      </c>
    </row>
    <row r="345" spans="2:6" ht="13.5">
      <c r="B345" s="27" t="s">
        <v>353</v>
      </c>
      <c r="C345" s="24">
        <v>-0.0013847410466425458</v>
      </c>
      <c r="D345" s="24">
        <v>-0.000714107979572276</v>
      </c>
      <c r="E345" s="24">
        <v>6.57115592161972E-07</v>
      </c>
      <c r="F345" s="60">
        <v>-0.0016</v>
      </c>
    </row>
    <row r="346" spans="2:6" ht="13.5">
      <c r="B346" s="27" t="s">
        <v>354</v>
      </c>
      <c r="C346" s="24">
        <v>-0.002255936299789596</v>
      </c>
      <c r="D346" s="24">
        <v>-0.0018523048697893785</v>
      </c>
      <c r="E346" s="24">
        <v>6.098338474203047E-07</v>
      </c>
      <c r="F346" s="60">
        <v>-0.0029</v>
      </c>
    </row>
    <row r="347" spans="2:6" ht="13.5">
      <c r="B347" s="27" t="s">
        <v>355</v>
      </c>
      <c r="C347" s="24">
        <v>-0.00285248054246523</v>
      </c>
      <c r="D347" s="24">
        <v>-0.003569830819362352</v>
      </c>
      <c r="E347" s="24">
        <v>2.348343741687131E-11</v>
      </c>
      <c r="F347" s="60">
        <v>-0.0046</v>
      </c>
    </row>
    <row r="348" spans="2:6" ht="13.5">
      <c r="B348" s="27" t="s">
        <v>356</v>
      </c>
      <c r="C348" s="24">
        <v>-0.0023432746885774236</v>
      </c>
      <c r="D348" s="24">
        <v>-0.004665798288232992</v>
      </c>
      <c r="E348" s="24">
        <v>6.896292532587722E-07</v>
      </c>
      <c r="F348" s="60">
        <v>-0.0052</v>
      </c>
    </row>
    <row r="349" spans="2:6" ht="13.5">
      <c r="B349" s="27" t="s">
        <v>357</v>
      </c>
      <c r="C349" s="24">
        <v>-0.0016077464604222769</v>
      </c>
      <c r="D349" s="24">
        <v>-0.006002335751968957</v>
      </c>
      <c r="E349" s="24">
        <v>6.040690792019632E-07</v>
      </c>
      <c r="F349" s="60">
        <v>-0.0062</v>
      </c>
    </row>
    <row r="350" spans="2:6" ht="13.5">
      <c r="B350" s="27" t="s">
        <v>358</v>
      </c>
      <c r="C350" s="24">
        <v>-0.00038638454023498525</v>
      </c>
      <c r="D350" s="24">
        <v>-0.006665238588215772</v>
      </c>
      <c r="E350" s="24">
        <v>7.216475239602005E-08</v>
      </c>
      <c r="F350" s="60">
        <v>-0.0067</v>
      </c>
    </row>
    <row r="351" spans="2:6" ht="13.5">
      <c r="B351" s="27" t="s">
        <v>359</v>
      </c>
      <c r="C351" s="24">
        <v>0.001205208935829205</v>
      </c>
      <c r="D351" s="24">
        <v>-0.007992983187467217</v>
      </c>
      <c r="E351" s="24">
        <v>-1.3791471786817056E-07</v>
      </c>
      <c r="F351" s="60">
        <v>-0.0081</v>
      </c>
    </row>
    <row r="352" spans="2:6" ht="13.5">
      <c r="B352" s="27" t="s">
        <v>360</v>
      </c>
      <c r="C352" s="24">
        <v>0.0030177334522605292</v>
      </c>
      <c r="D352" s="24">
        <v>-0.00786852456784004</v>
      </c>
      <c r="E352" s="24">
        <v>-7.573745364197748E-08</v>
      </c>
      <c r="F352" s="60">
        <v>-0.0084</v>
      </c>
    </row>
    <row r="353" spans="2:6" ht="13.5">
      <c r="B353" s="27" t="s">
        <v>361</v>
      </c>
      <c r="C353" s="24">
        <v>0.004799695156798123</v>
      </c>
      <c r="D353" s="24">
        <v>-0.0074482491444030074</v>
      </c>
      <c r="E353" s="24">
        <v>4.447896486681202E-07</v>
      </c>
      <c r="F353" s="60">
        <v>-0.0089</v>
      </c>
    </row>
    <row r="354" spans="2:6" ht="13.5">
      <c r="B354" s="27" t="s">
        <v>362</v>
      </c>
      <c r="C354" s="24">
        <v>0.007739563867062316</v>
      </c>
      <c r="D354" s="24">
        <v>-0.007819737046190767</v>
      </c>
      <c r="E354" s="24">
        <v>-8.504295010425267E-07</v>
      </c>
      <c r="F354" s="60">
        <v>-0.011</v>
      </c>
    </row>
    <row r="355" spans="2:6" ht="13.5">
      <c r="B355" s="27" t="s">
        <v>363</v>
      </c>
      <c r="C355" s="24">
        <v>0.011545578377678112</v>
      </c>
      <c r="D355" s="24">
        <v>-0.007758678879760339</v>
      </c>
      <c r="E355" s="24">
        <v>1.5682644516346045E-08</v>
      </c>
      <c r="F355" s="60">
        <v>-0.0139</v>
      </c>
    </row>
    <row r="356" spans="2:6" ht="13.5">
      <c r="B356" s="27" t="s">
        <v>364</v>
      </c>
      <c r="C356" s="24">
        <v>0.012829600093439808</v>
      </c>
      <c r="D356" s="24">
        <v>-0.005206877221258566</v>
      </c>
      <c r="E356" s="24">
        <v>3.481083936662799E-07</v>
      </c>
      <c r="F356" s="60">
        <v>-0.0138</v>
      </c>
    </row>
    <row r="357" spans="2:6" ht="13.5">
      <c r="B357" s="27" t="s">
        <v>365</v>
      </c>
      <c r="C357" s="24">
        <v>0.013609643789102677</v>
      </c>
      <c r="D357" s="24">
        <v>-0.0002953184110694451</v>
      </c>
      <c r="E357" s="24">
        <v>-1.1328836535540177E-08</v>
      </c>
      <c r="F357" s="60">
        <v>-0.0136</v>
      </c>
    </row>
    <row r="358" spans="2:6" ht="13.5">
      <c r="B358" s="27" t="s">
        <v>366</v>
      </c>
      <c r="C358" s="24">
        <v>0.013178154954673005</v>
      </c>
      <c r="D358" s="24">
        <v>0.002599215146595668</v>
      </c>
      <c r="E358" s="24">
        <v>-8.208683510702031E-07</v>
      </c>
      <c r="F358" s="60">
        <v>-0.0134</v>
      </c>
    </row>
    <row r="359" spans="2:6" ht="13.5">
      <c r="B359" s="27" t="s">
        <v>367</v>
      </c>
      <c r="C359" s="24">
        <v>0.01136787786886373</v>
      </c>
      <c r="D359" s="24">
        <v>0.004901833602360739</v>
      </c>
      <c r="E359" s="24">
        <v>-1.7229545790087286E-08</v>
      </c>
      <c r="F359" s="60">
        <v>-0.0124</v>
      </c>
    </row>
    <row r="360" spans="2:6" ht="13.5">
      <c r="B360" s="27" t="s">
        <v>368</v>
      </c>
      <c r="C360" s="24">
        <v>0.00851451967368888</v>
      </c>
      <c r="D360" s="24">
        <v>0.006044354135259056</v>
      </c>
      <c r="E360" s="24">
        <v>-4.170374268142041E-09</v>
      </c>
      <c r="F360" s="60">
        <v>-0.0104</v>
      </c>
    </row>
    <row r="361" spans="2:6" ht="13.5">
      <c r="B361" s="27" t="s">
        <v>369</v>
      </c>
      <c r="C361" s="24">
        <v>0.006300365664920093</v>
      </c>
      <c r="D361" s="24">
        <v>0.006811126559338021</v>
      </c>
      <c r="E361" s="24">
        <v>1.8719237004916067E-07</v>
      </c>
      <c r="F361" s="60">
        <v>-0.0093</v>
      </c>
    </row>
    <row r="362" spans="2:6" ht="13.5">
      <c r="B362" s="27" t="s">
        <v>370</v>
      </c>
      <c r="C362" s="24">
        <v>0.004003229734806268</v>
      </c>
      <c r="D362" s="24">
        <v>0.006618674670566094</v>
      </c>
      <c r="E362" s="24">
        <v>3.4600410003804427E-07</v>
      </c>
      <c r="F362" s="60">
        <v>-0.0077</v>
      </c>
    </row>
    <row r="363" spans="2:6" ht="13.5">
      <c r="B363" s="27" t="s">
        <v>371</v>
      </c>
      <c r="C363" s="24">
        <v>0.0024558943792030163</v>
      </c>
      <c r="D363" s="24">
        <v>0.0071244102664067555</v>
      </c>
      <c r="E363" s="24">
        <v>3.639293311152869E-09</v>
      </c>
      <c r="F363" s="60">
        <v>-0.0075</v>
      </c>
    </row>
    <row r="364" spans="2:6" ht="13.5">
      <c r="B364" s="27" t="s">
        <v>372</v>
      </c>
      <c r="C364" s="24">
        <v>0.0007042043662721653</v>
      </c>
      <c r="D364" s="24">
        <v>0.005419118537826506</v>
      </c>
      <c r="E364" s="24">
        <v>2.569018420217617E-08</v>
      </c>
      <c r="F364" s="60">
        <v>-0.0055</v>
      </c>
    </row>
    <row r="365" spans="2:6" ht="13.5">
      <c r="B365" s="27" t="s">
        <v>373</v>
      </c>
      <c r="C365" s="24">
        <v>-0.00035349815960472597</v>
      </c>
      <c r="D365" s="24">
        <v>0.0043292311707539</v>
      </c>
      <c r="E365" s="24">
        <v>9.517719163909533E-07</v>
      </c>
      <c r="F365" s="60">
        <v>-0.0043</v>
      </c>
    </row>
    <row r="366" spans="2:6" ht="13.5">
      <c r="B366" s="27" t="s">
        <v>374</v>
      </c>
      <c r="C366" s="24">
        <v>-0.0005296173604207866</v>
      </c>
      <c r="D366" s="24">
        <v>0.001827074835389908</v>
      </c>
      <c r="E366" s="24">
        <v>7.985401069277032E-07</v>
      </c>
      <c r="F366" s="60">
        <v>-0.0019</v>
      </c>
    </row>
    <row r="367" spans="2:6" ht="13.5">
      <c r="B367" s="27" t="s">
        <v>375</v>
      </c>
      <c r="C367" s="24">
        <v>-0.00022022074818295323</v>
      </c>
      <c r="D367" s="24">
        <v>0.00040966427403787975</v>
      </c>
      <c r="E367" s="24">
        <v>8.397260415904384E-07</v>
      </c>
      <c r="F367" s="60">
        <v>-0.0005</v>
      </c>
    </row>
    <row r="368" spans="2:6" ht="13.5">
      <c r="B368" s="27" t="s">
        <v>376</v>
      </c>
      <c r="C368" s="24">
        <v>0.00027255425782612974</v>
      </c>
      <c r="D368" s="24">
        <v>-0.00032514585480214464</v>
      </c>
      <c r="E368" s="24">
        <v>6.843986710691752E-08</v>
      </c>
      <c r="F368" s="60">
        <v>0.0004</v>
      </c>
    </row>
    <row r="369" spans="2:6" ht="13.5">
      <c r="B369" s="27" t="s">
        <v>377</v>
      </c>
      <c r="C369" s="24">
        <v>-0.0001877684265281232</v>
      </c>
      <c r="D369" s="24">
        <v>0.0001536654868630194</v>
      </c>
      <c r="E369" s="24">
        <v>-6.633112477061331E-07</v>
      </c>
      <c r="F369" s="60">
        <v>-0.0002</v>
      </c>
    </row>
    <row r="370" spans="2:6" ht="13.5">
      <c r="B370" s="27" t="s">
        <v>378</v>
      </c>
      <c r="C370" s="24">
        <v>-0.0012846071633347833</v>
      </c>
      <c r="D370" s="24">
        <v>0.0006309423372812262</v>
      </c>
      <c r="E370" s="24">
        <v>-1.3415598232313641E-07</v>
      </c>
      <c r="F370" s="60">
        <v>-0.0014</v>
      </c>
    </row>
    <row r="371" spans="2:6" ht="13.5">
      <c r="B371" s="27" t="s">
        <v>379</v>
      </c>
      <c r="C371" s="24">
        <v>-0.0001955473360979454</v>
      </c>
      <c r="D371" s="24">
        <v>5.090366641269384E-05</v>
      </c>
      <c r="E371" s="24">
        <v>-3.745403347465981E-07</v>
      </c>
      <c r="F371" s="60">
        <v>-0.0002</v>
      </c>
    </row>
    <row r="372" spans="2:6" ht="13.5">
      <c r="B372" s="27" t="s">
        <v>380</v>
      </c>
      <c r="C372" s="24">
        <v>0.034959704904181876</v>
      </c>
      <c r="D372" s="24">
        <v>-0.0033769805590999624</v>
      </c>
      <c r="E372" s="24">
        <v>0.02209452313489635</v>
      </c>
      <c r="F372" s="60">
        <v>0.0415</v>
      </c>
    </row>
    <row r="373" spans="2:6" ht="13.5">
      <c r="B373" s="27" t="s">
        <v>381</v>
      </c>
      <c r="C373" s="24">
        <v>0.03453954000221415</v>
      </c>
      <c r="D373" s="24">
        <v>0.007029748366864652</v>
      </c>
      <c r="E373" s="24">
        <v>0.025921792041714298</v>
      </c>
      <c r="F373" s="60">
        <v>0.0438</v>
      </c>
    </row>
    <row r="374" spans="2:6" ht="13.5">
      <c r="B374" s="27" t="s">
        <v>382</v>
      </c>
      <c r="C374" s="24">
        <v>0.03070016773476425</v>
      </c>
      <c r="D374" s="24">
        <v>0.017733438281993585</v>
      </c>
      <c r="E374" s="24">
        <v>0.027574236757040183</v>
      </c>
      <c r="F374" s="60">
        <v>0.0449</v>
      </c>
    </row>
    <row r="375" spans="2:6" ht="13.5">
      <c r="B375" s="27" t="s">
        <v>383</v>
      </c>
      <c r="C375" s="24">
        <v>0.024851708064360878</v>
      </c>
      <c r="D375" s="24">
        <v>0.027996141561786203</v>
      </c>
      <c r="E375" s="24">
        <v>0.027706689617929214</v>
      </c>
      <c r="F375" s="60">
        <v>0.0466</v>
      </c>
    </row>
    <row r="376" spans="2:6" ht="13.5">
      <c r="B376" s="27" t="s">
        <v>384</v>
      </c>
      <c r="C376" s="24">
        <v>0.01563145472161409</v>
      </c>
      <c r="D376" s="24">
        <v>0.03692225477837496</v>
      </c>
      <c r="E376" s="24">
        <v>0.025050836595831072</v>
      </c>
      <c r="F376" s="60">
        <v>0.0473</v>
      </c>
    </row>
    <row r="377" spans="2:6" ht="13.5">
      <c r="B377" s="27" t="s">
        <v>385</v>
      </c>
      <c r="C377" s="24">
        <v>0.005492029637991891</v>
      </c>
      <c r="D377" s="24">
        <v>0.04094984117271139</v>
      </c>
      <c r="E377" s="24">
        <v>0.019845513733244502</v>
      </c>
      <c r="F377" s="60">
        <v>0.0458</v>
      </c>
    </row>
    <row r="378" spans="2:6" ht="13.5">
      <c r="B378" s="27" t="s">
        <v>386</v>
      </c>
      <c r="C378" s="24">
        <v>-0.004530495720629801</v>
      </c>
      <c r="D378" s="24">
        <v>0.041705868857697226</v>
      </c>
      <c r="E378" s="24">
        <v>0.013427236460252345</v>
      </c>
      <c r="F378" s="60">
        <v>0.044</v>
      </c>
    </row>
    <row r="379" spans="2:6" ht="13.5">
      <c r="B379" s="27" t="s">
        <v>387</v>
      </c>
      <c r="C379" s="24">
        <v>-0.013293375451482348</v>
      </c>
      <c r="D379" s="24">
        <v>0.03947451895870557</v>
      </c>
      <c r="E379" s="24">
        <v>0.006673430481868081</v>
      </c>
      <c r="F379" s="60">
        <v>0.0422</v>
      </c>
    </row>
    <row r="380" spans="2:6" ht="13.5">
      <c r="B380" s="27" t="s">
        <v>388</v>
      </c>
      <c r="C380" s="24">
        <v>-0.020772931895450597</v>
      </c>
      <c r="D380" s="24">
        <v>0.03525059205433223</v>
      </c>
      <c r="E380" s="24">
        <v>-5.985282847120743E-06</v>
      </c>
      <c r="F380" s="60">
        <v>0.0409</v>
      </c>
    </row>
    <row r="381" spans="2:6" ht="13.5">
      <c r="B381" s="27" t="s">
        <v>389</v>
      </c>
      <c r="C381" s="24">
        <v>-0.02682118502998776</v>
      </c>
      <c r="D381" s="24">
        <v>0.02957579305794411</v>
      </c>
      <c r="E381" s="24">
        <v>-0.00629920689643626</v>
      </c>
      <c r="F381" s="60">
        <v>0.0404</v>
      </c>
    </row>
    <row r="382" spans="2:6" ht="13.5">
      <c r="B382" s="27" t="s">
        <v>390</v>
      </c>
      <c r="C382" s="24">
        <v>-0.03291639716921679</v>
      </c>
      <c r="D382" s="24">
        <v>0.02202168042458652</v>
      </c>
      <c r="E382" s="24">
        <v>-0.013367154599833952</v>
      </c>
      <c r="F382" s="60">
        <v>0.0418</v>
      </c>
    </row>
    <row r="383" spans="2:6" ht="13.5">
      <c r="B383" s="27" t="s">
        <v>391</v>
      </c>
      <c r="C383" s="24">
        <v>-0.03390335050072224</v>
      </c>
      <c r="D383" s="24">
        <v>0.012409798757417434</v>
      </c>
      <c r="E383" s="24">
        <v>-0.017821980686804295</v>
      </c>
      <c r="F383" s="60">
        <v>0.0403</v>
      </c>
    </row>
    <row r="384" spans="2:6" ht="13.5">
      <c r="B384" s="27" t="s">
        <v>392</v>
      </c>
      <c r="C384" s="24">
        <v>-0.03429876569730084</v>
      </c>
      <c r="D384" s="24">
        <v>0.00277447768876371</v>
      </c>
      <c r="E384" s="24">
        <v>-0.021890479860275036</v>
      </c>
      <c r="F384" s="60">
        <v>0.0408</v>
      </c>
    </row>
    <row r="385" spans="2:6" ht="13.5">
      <c r="B385" s="27" t="s">
        <v>393</v>
      </c>
      <c r="C385" s="24">
        <v>-0.0318661128234794</v>
      </c>
      <c r="D385" s="24">
        <v>-0.0072169075801937765</v>
      </c>
      <c r="E385" s="24">
        <v>-0.024204171970701793</v>
      </c>
      <c r="F385" s="60">
        <v>0.0407</v>
      </c>
    </row>
    <row r="386" spans="2:6" ht="13.5">
      <c r="B386" s="27" t="s">
        <v>394</v>
      </c>
      <c r="C386" s="24">
        <v>-0.027942686973673858</v>
      </c>
      <c r="D386" s="24">
        <v>-0.01741399639990604</v>
      </c>
      <c r="E386" s="24">
        <v>-0.02560031417277031</v>
      </c>
      <c r="F386" s="60">
        <v>0.0417</v>
      </c>
    </row>
    <row r="387" spans="2:6" ht="13.5">
      <c r="B387" s="27" t="s">
        <v>395</v>
      </c>
      <c r="C387" s="24">
        <v>-0.02146759235375839</v>
      </c>
      <c r="D387" s="24">
        <v>-0.025790027249229297</v>
      </c>
      <c r="E387" s="24">
        <v>-0.02456740620684883</v>
      </c>
      <c r="F387" s="60">
        <v>0.0416</v>
      </c>
    </row>
    <row r="388" spans="2:6" ht="13.5">
      <c r="B388" s="27" t="s">
        <v>396</v>
      </c>
      <c r="C388" s="24">
        <v>-0.01441817474287177</v>
      </c>
      <c r="D388" s="24">
        <v>-0.03474648541704184</v>
      </c>
      <c r="E388" s="24">
        <v>-0.02337825511313696</v>
      </c>
      <c r="F388" s="60">
        <v>0.0443</v>
      </c>
    </row>
    <row r="389" spans="2:6" ht="13.5">
      <c r="B389" s="27" t="s">
        <v>397</v>
      </c>
      <c r="C389" s="24">
        <v>-0.0048350768595355476</v>
      </c>
      <c r="D389" s="24">
        <v>-0.039777287331364874</v>
      </c>
      <c r="E389" s="24">
        <v>-0.018942362064855445</v>
      </c>
      <c r="F389" s="60">
        <v>0.0443</v>
      </c>
    </row>
    <row r="390" spans="2:6" ht="13.5">
      <c r="B390" s="27" t="s">
        <v>398</v>
      </c>
      <c r="C390" s="24">
        <v>0.0051559345193368245</v>
      </c>
      <c r="D390" s="24">
        <v>-0.04139361637062677</v>
      </c>
      <c r="E390" s="24">
        <v>-0.012884641391835316</v>
      </c>
      <c r="F390" s="60">
        <v>0.0437</v>
      </c>
    </row>
    <row r="391" spans="2:6" ht="13.5">
      <c r="B391" s="27" t="s">
        <v>399</v>
      </c>
      <c r="C391" s="24">
        <v>0.014271484266430434</v>
      </c>
      <c r="D391" s="24">
        <v>-0.03971795332203243</v>
      </c>
      <c r="E391" s="24">
        <v>-0.006114816672472045</v>
      </c>
      <c r="F391" s="60">
        <v>0.0426</v>
      </c>
    </row>
    <row r="392" spans="2:6" ht="13.5">
      <c r="B392" s="27" t="s">
        <v>400</v>
      </c>
      <c r="C392" s="24">
        <v>0.022047661512274885</v>
      </c>
      <c r="D392" s="24">
        <v>-0.034852605705186335</v>
      </c>
      <c r="E392" s="24">
        <v>0.0010171125262274927</v>
      </c>
      <c r="F392" s="60">
        <v>0.0413</v>
      </c>
    </row>
    <row r="393" spans="2:6" ht="13.5">
      <c r="B393" s="27" t="s">
        <v>401</v>
      </c>
      <c r="C393" s="24">
        <v>0.02784608861138338</v>
      </c>
      <c r="D393" s="24">
        <v>-0.027925840089640275</v>
      </c>
      <c r="E393" s="24">
        <v>0.00763723658783988</v>
      </c>
      <c r="F393" s="60">
        <v>0.0402</v>
      </c>
    </row>
    <row r="394" spans="2:6" ht="13.5">
      <c r="B394" s="27" t="s">
        <v>402</v>
      </c>
      <c r="C394" s="24">
        <v>0.03206755121023264</v>
      </c>
      <c r="D394" s="24">
        <v>-0.0200035004643766</v>
      </c>
      <c r="E394" s="24">
        <v>0.013593144651281364</v>
      </c>
      <c r="F394" s="60">
        <v>0.0402</v>
      </c>
    </row>
    <row r="395" spans="2:6" ht="13.5">
      <c r="B395" s="27" t="s">
        <v>403</v>
      </c>
      <c r="C395" s="24">
        <v>0.015828761303446015</v>
      </c>
      <c r="D395" s="24">
        <v>-0.0007414198074684464</v>
      </c>
      <c r="E395" s="24">
        <v>0.0016883183363773924</v>
      </c>
      <c r="F395" s="60">
        <v>0.0159</v>
      </c>
    </row>
    <row r="396" spans="2:6" ht="13.5">
      <c r="B396" s="27" t="s">
        <v>404</v>
      </c>
      <c r="C396" s="24">
        <v>0.02376232498573927</v>
      </c>
      <c r="D396" s="24">
        <v>-0.01245443767551535</v>
      </c>
      <c r="E396" s="24">
        <v>0.001553857057103869</v>
      </c>
      <c r="F396" s="60">
        <v>0.0269</v>
      </c>
    </row>
    <row r="397" spans="2:6" ht="13.5">
      <c r="B397" s="27" t="s">
        <v>405</v>
      </c>
      <c r="C397" s="24">
        <v>0.01970235636198936</v>
      </c>
      <c r="D397" s="24">
        <v>-0.02587420559608944</v>
      </c>
      <c r="E397" s="24">
        <v>-5.690334442931544E-05</v>
      </c>
      <c r="F397" s="60">
        <v>0.0325</v>
      </c>
    </row>
    <row r="398" spans="2:6" ht="13.5">
      <c r="B398" s="27" t="s">
        <v>406</v>
      </c>
      <c r="C398" s="24">
        <v>0.004789063375667979</v>
      </c>
      <c r="D398" s="24">
        <v>-0.023660630198733656</v>
      </c>
      <c r="E398" s="24">
        <v>-0.0015171810640453032</v>
      </c>
      <c r="F398" s="60">
        <v>0.0242</v>
      </c>
    </row>
    <row r="399" spans="2:6" ht="13.5">
      <c r="B399" s="27" t="s">
        <v>407</v>
      </c>
      <c r="C399" s="24">
        <v>-0.0028312516823092437</v>
      </c>
      <c r="D399" s="24">
        <v>-0.011392868333992112</v>
      </c>
      <c r="E399" s="24">
        <v>-0.0012998354213564767</v>
      </c>
      <c r="F399" s="60">
        <v>0.0118</v>
      </c>
    </row>
    <row r="400" spans="2:6" ht="13.5">
      <c r="B400" s="27" t="s">
        <v>408</v>
      </c>
      <c r="C400" s="24">
        <v>0.006146757351501719</v>
      </c>
      <c r="D400" s="24">
        <v>0.007232118781175245</v>
      </c>
      <c r="E400" s="24">
        <v>0.001306314570349798</v>
      </c>
      <c r="F400" s="60">
        <v>-0.0096</v>
      </c>
    </row>
    <row r="401" spans="2:6" ht="13.5">
      <c r="B401" s="27" t="s">
        <v>409</v>
      </c>
      <c r="C401" s="24">
        <v>0.01621690288509825</v>
      </c>
      <c r="D401" s="24">
        <v>0.007325212400630221</v>
      </c>
      <c r="E401" s="24">
        <v>0.00243016040823818</v>
      </c>
      <c r="F401" s="60">
        <v>-0.018</v>
      </c>
    </row>
    <row r="402" spans="2:6" ht="13.5">
      <c r="B402" s="27" t="s">
        <v>410</v>
      </c>
      <c r="C402" s="24">
        <v>0.03140855924902297</v>
      </c>
      <c r="D402" s="24">
        <v>-0.0008520592951128947</v>
      </c>
      <c r="E402" s="24">
        <v>0.0034046721026186333</v>
      </c>
      <c r="F402" s="60">
        <v>-0.0316</v>
      </c>
    </row>
    <row r="403" spans="2:6" ht="13.5">
      <c r="B403" s="27" t="s">
        <v>411</v>
      </c>
      <c r="C403" s="24">
        <v>0.03641164425954457</v>
      </c>
      <c r="D403" s="24">
        <v>-0.01874774451557215</v>
      </c>
      <c r="E403" s="24">
        <v>0.002411064280813946</v>
      </c>
      <c r="F403" s="60">
        <v>-0.041</v>
      </c>
    </row>
    <row r="404" spans="2:6" ht="13.5">
      <c r="B404" s="27" t="s">
        <v>412</v>
      </c>
      <c r="C404" s="24">
        <v>0.02541220305696612</v>
      </c>
      <c r="D404" s="24">
        <v>-0.03363533604542823</v>
      </c>
      <c r="E404" s="24">
        <v>-9.597412676498607E-05</v>
      </c>
      <c r="F404" s="60">
        <v>-0.0422</v>
      </c>
    </row>
    <row r="405" spans="2:6" ht="13.5">
      <c r="B405" s="27" t="s">
        <v>413</v>
      </c>
      <c r="C405" s="24">
        <v>0.007382752277457882</v>
      </c>
      <c r="D405" s="24">
        <v>-0.03897771806915529</v>
      </c>
      <c r="E405" s="24">
        <v>-0.002554803391987548</v>
      </c>
      <c r="F405" s="60">
        <v>-0.0398</v>
      </c>
    </row>
    <row r="406" spans="2:6" ht="13.5">
      <c r="B406" s="27" t="s">
        <v>414</v>
      </c>
      <c r="C406" s="24">
        <v>-0.007149428701829663</v>
      </c>
      <c r="D406" s="24">
        <v>-0.026525110196736534</v>
      </c>
      <c r="E406" s="24">
        <v>-0.0030876079261545897</v>
      </c>
      <c r="F406" s="60">
        <v>-0.0276</v>
      </c>
    </row>
    <row r="407" spans="2:6" ht="13.5">
      <c r="B407" s="27" t="s">
        <v>415</v>
      </c>
      <c r="C407" s="24">
        <v>-0.00991632103826845</v>
      </c>
      <c r="D407" s="24">
        <v>-0.011604551844264677</v>
      </c>
      <c r="E407" s="24">
        <v>-0.0021023200991265867</v>
      </c>
      <c r="F407" s="60">
        <v>-0.0154</v>
      </c>
    </row>
    <row r="408" spans="2:6" ht="13.5">
      <c r="B408" s="27" t="s">
        <v>416</v>
      </c>
      <c r="C408" s="24">
        <v>0.0073867671672900315</v>
      </c>
      <c r="D408" s="24">
        <v>0.0030976000543532223</v>
      </c>
      <c r="E408" s="24">
        <v>0.0010858355400102937</v>
      </c>
      <c r="F408" s="60">
        <v>0.0081</v>
      </c>
    </row>
    <row r="409" spans="2:6" ht="13.5">
      <c r="B409" s="27" t="s">
        <v>417</v>
      </c>
      <c r="C409" s="24">
        <v>0.0069437007233545955</v>
      </c>
      <c r="D409" s="24">
        <v>0.01907838593479738</v>
      </c>
      <c r="E409" s="24">
        <v>-0.0076081001088592615</v>
      </c>
      <c r="F409" s="60">
        <v>-0.0217</v>
      </c>
    </row>
    <row r="410" spans="2:6" ht="13.5">
      <c r="B410" s="27" t="s">
        <v>418</v>
      </c>
      <c r="C410" s="24">
        <v>0.007543381979331798</v>
      </c>
      <c r="D410" s="24">
        <v>0.02072541881711487</v>
      </c>
      <c r="E410" s="24">
        <v>-0.004039958045689573</v>
      </c>
      <c r="F410" s="60">
        <v>-0.0224</v>
      </c>
    </row>
    <row r="411" spans="2:6" ht="13.5">
      <c r="B411" s="27" t="s">
        <v>419</v>
      </c>
      <c r="C411" s="24">
        <v>0.007874327198024389</v>
      </c>
      <c r="D411" s="24">
        <v>0.02163453616994815</v>
      </c>
      <c r="E411" s="24">
        <v>3.552713678800501E-15</v>
      </c>
      <c r="F411" s="60">
        <v>-0.023</v>
      </c>
    </row>
    <row r="412" spans="2:6" ht="13.5">
      <c r="B412" s="27" t="s">
        <v>420</v>
      </c>
      <c r="C412" s="24">
        <v>0.008669688640125628</v>
      </c>
      <c r="D412" s="24">
        <v>0.02381977377252298</v>
      </c>
      <c r="E412" s="24">
        <v>-1.7763568394002505E-15</v>
      </c>
      <c r="F412" s="60">
        <v>-0.0253</v>
      </c>
    </row>
    <row r="413" spans="2:6" ht="13.5">
      <c r="B413" s="27" t="s">
        <v>421</v>
      </c>
      <c r="C413" s="24">
        <v>0.00939586410748916</v>
      </c>
      <c r="D413" s="24">
        <v>0.025814924471525558</v>
      </c>
      <c r="E413" s="24">
        <v>1.7763568394002505E-15</v>
      </c>
      <c r="F413" s="60">
        <v>-0.0275</v>
      </c>
    </row>
    <row r="414" spans="2:6" ht="13.5">
      <c r="B414" s="27" t="s">
        <v>422</v>
      </c>
      <c r="C414" s="24">
        <v>0.010269416911896201</v>
      </c>
      <c r="D414" s="24">
        <v>0.028214991076438878</v>
      </c>
      <c r="E414" s="24">
        <v>0</v>
      </c>
      <c r="F414" s="60">
        <v>-0.03</v>
      </c>
    </row>
    <row r="415" spans="2:6" ht="13.5">
      <c r="B415" s="27" t="s">
        <v>423</v>
      </c>
      <c r="C415" s="24">
        <v>0.010359808056350062</v>
      </c>
      <c r="D415" s="24">
        <v>0.028463338704703744</v>
      </c>
      <c r="E415" s="24">
        <v>1.7763568394002505E-15</v>
      </c>
      <c r="F415" s="60">
        <v>-0.0303</v>
      </c>
    </row>
    <row r="416" spans="2:6" ht="13.5">
      <c r="B416" s="27" t="s">
        <v>424</v>
      </c>
      <c r="C416" s="24">
        <v>0.01068447677035067</v>
      </c>
      <c r="D416" s="24">
        <v>0.029355358665235087</v>
      </c>
      <c r="E416" s="24">
        <v>-1.7763568394002505E-15</v>
      </c>
      <c r="F416" s="60">
        <v>-0.0312</v>
      </c>
    </row>
    <row r="417" spans="2:6" ht="13.5">
      <c r="B417" s="27" t="s">
        <v>425</v>
      </c>
      <c r="C417" s="24">
        <v>0.010933259522559524</v>
      </c>
      <c r="D417" s="24">
        <v>0.03003888365925178</v>
      </c>
      <c r="E417" s="24">
        <v>-8.881784197001252E-16</v>
      </c>
      <c r="F417" s="60">
        <v>-0.032</v>
      </c>
    </row>
    <row r="418" spans="2:6" ht="13.5">
      <c r="B418" s="27" t="s">
        <v>426</v>
      </c>
      <c r="C418" s="24">
        <v>0.010988092830643836</v>
      </c>
      <c r="D418" s="24">
        <v>0.03018953693505466</v>
      </c>
      <c r="E418" s="24">
        <v>4.440892098500626E-16</v>
      </c>
      <c r="F418" s="60">
        <v>-0.0321</v>
      </c>
    </row>
    <row r="419" spans="2:6" ht="13.5">
      <c r="B419" s="27" t="s">
        <v>427</v>
      </c>
      <c r="C419" s="24">
        <v>0.011198614609710944</v>
      </c>
      <c r="D419" s="24">
        <v>0.030767940769294455</v>
      </c>
      <c r="E419" s="24">
        <v>-1.1102230246251565E-15</v>
      </c>
      <c r="F419" s="60">
        <v>-0.0327</v>
      </c>
    </row>
    <row r="420" spans="2:6" ht="13.5">
      <c r="B420" s="27" t="s">
        <v>428</v>
      </c>
      <c r="C420" s="24">
        <v>0.011031806931882215</v>
      </c>
      <c r="D420" s="24">
        <v>0.030309640441139152</v>
      </c>
      <c r="E420" s="24">
        <v>1.1102230246251565E-15</v>
      </c>
      <c r="F420" s="60">
        <v>-0.0323</v>
      </c>
    </row>
    <row r="421" spans="2:6" ht="13.5">
      <c r="B421" s="27" t="s">
        <v>429</v>
      </c>
      <c r="C421" s="24">
        <v>0.010965475332085362</v>
      </c>
      <c r="D421" s="24">
        <v>0.0301273958684547</v>
      </c>
      <c r="E421" s="24">
        <v>-1.27675647831893E-15</v>
      </c>
      <c r="F421" s="60">
        <v>-0.0321</v>
      </c>
    </row>
    <row r="422" spans="2:6" ht="13.5">
      <c r="B422" s="27" t="s">
        <v>430</v>
      </c>
      <c r="C422" s="24">
        <v>0.01132070999328505</v>
      </c>
      <c r="D422" s="24">
        <v>0.03110339507874471</v>
      </c>
      <c r="E422" s="24">
        <v>1.9984014443252818E-15</v>
      </c>
      <c r="F422" s="60">
        <v>-0.0331</v>
      </c>
    </row>
    <row r="423" spans="2:6" ht="13.5">
      <c r="B423" s="27" t="s">
        <v>431</v>
      </c>
      <c r="C423" s="24">
        <v>0.01120511704475291</v>
      </c>
      <c r="D423" s="24">
        <v>0.030785806062780807</v>
      </c>
      <c r="E423" s="24">
        <v>-8.881784197001252E-16</v>
      </c>
      <c r="F423" s="60">
        <v>-0.0328</v>
      </c>
    </row>
    <row r="424" spans="2:6" ht="13.5">
      <c r="B424" s="27" t="s">
        <v>432</v>
      </c>
      <c r="C424" s="24">
        <v>0.011156919393144449</v>
      </c>
      <c r="D424" s="24">
        <v>0.030653384103302983</v>
      </c>
      <c r="E424" s="24">
        <v>0</v>
      </c>
      <c r="F424" s="60">
        <v>-0.0326</v>
      </c>
    </row>
    <row r="425" spans="2:6" ht="13.5">
      <c r="B425" s="27" t="s">
        <v>433</v>
      </c>
      <c r="C425" s="24">
        <v>0.011569745816615296</v>
      </c>
      <c r="D425" s="24">
        <v>0.03178761537995456</v>
      </c>
      <c r="E425" s="24">
        <v>-1.7763568394002505E-15</v>
      </c>
      <c r="F425" s="60">
        <v>-0.0338</v>
      </c>
    </row>
    <row r="426" spans="2:6" ht="13.5">
      <c r="B426" s="27" t="s">
        <v>434</v>
      </c>
      <c r="C426" s="24">
        <v>0.011876532367793402</v>
      </c>
      <c r="D426" s="24">
        <v>0.03263050450193816</v>
      </c>
      <c r="E426" s="24">
        <v>0</v>
      </c>
      <c r="F426" s="60">
        <v>-0.0347</v>
      </c>
    </row>
    <row r="427" spans="2:6" ht="13.5">
      <c r="B427" s="27" t="s">
        <v>435</v>
      </c>
      <c r="C427" s="24">
        <v>0.01262879882665402</v>
      </c>
      <c r="D427" s="24">
        <v>0.03469733961102861</v>
      </c>
      <c r="E427" s="24">
        <v>0</v>
      </c>
      <c r="F427" s="60">
        <v>-0.0369</v>
      </c>
    </row>
    <row r="428" spans="2:6" ht="13.5">
      <c r="B428" s="27" t="s">
        <v>436</v>
      </c>
      <c r="C428" s="24">
        <v>0.013317380201883111</v>
      </c>
      <c r="D428" s="24">
        <v>0.03658920139091748</v>
      </c>
      <c r="E428" s="24">
        <v>3.552713678800501E-15</v>
      </c>
      <c r="F428" s="60">
        <v>-0.0389</v>
      </c>
    </row>
    <row r="429" spans="2:6" ht="13.5">
      <c r="B429" s="27" t="s">
        <v>437</v>
      </c>
      <c r="C429" s="24">
        <v>0.01375064794950731</v>
      </c>
      <c r="D429" s="24">
        <v>0.03777959474408732</v>
      </c>
      <c r="E429" s="24">
        <v>-1.7763568394002505E-15</v>
      </c>
      <c r="F429" s="60">
        <v>-0.0402</v>
      </c>
    </row>
    <row r="430" spans="2:6" ht="13.5">
      <c r="B430" s="27" t="s">
        <v>438</v>
      </c>
      <c r="C430" s="24">
        <v>0.01423509337112705</v>
      </c>
      <c r="D430" s="24">
        <v>0.03911059760098823</v>
      </c>
      <c r="E430" s="24">
        <v>-1.7763568394002505E-15</v>
      </c>
      <c r="F430" s="60">
        <v>-0.0416</v>
      </c>
    </row>
    <row r="431" spans="2:6" ht="13.5">
      <c r="B431" s="27" t="s">
        <v>439</v>
      </c>
      <c r="C431" s="24">
        <v>0.014359069309605843</v>
      </c>
      <c r="D431" s="24">
        <v>0.039446498226602955</v>
      </c>
      <c r="E431" s="24">
        <v>0.0007782274610832474</v>
      </c>
      <c r="F431" s="60">
        <v>-0.042</v>
      </c>
    </row>
    <row r="432" spans="2:6" ht="13.5">
      <c r="B432" s="27" t="s">
        <v>440</v>
      </c>
      <c r="C432" s="24">
        <v>0.014485598673701361</v>
      </c>
      <c r="D432" s="24">
        <v>0.039798228537989644</v>
      </c>
      <c r="E432" s="24">
        <v>0.007039458867243553</v>
      </c>
      <c r="F432" s="60">
        <v>-0.0429</v>
      </c>
    </row>
    <row r="433" spans="2:6" ht="13.5">
      <c r="B433" s="27" t="s">
        <v>441</v>
      </c>
      <c r="C433" s="24">
        <v>0.01347583296370658</v>
      </c>
      <c r="D433" s="24">
        <v>0.03702453471330358</v>
      </c>
      <c r="E433" s="24">
        <v>0.012537102788813925</v>
      </c>
      <c r="F433" s="60">
        <v>-0.0413</v>
      </c>
    </row>
    <row r="434" spans="2:6" ht="13.5">
      <c r="B434" s="27" t="s">
        <v>442</v>
      </c>
      <c r="C434" s="24">
        <v>0.012437172873219993</v>
      </c>
      <c r="D434" s="24">
        <v>0.03416993048950445</v>
      </c>
      <c r="E434" s="24">
        <v>0.01788044724025184</v>
      </c>
      <c r="F434" s="60">
        <v>-0.0405</v>
      </c>
    </row>
    <row r="435" spans="2:6" ht="13.5">
      <c r="B435" s="27" t="s">
        <v>443</v>
      </c>
      <c r="C435" s="24">
        <v>0.010575905048497702</v>
      </c>
      <c r="D435" s="24">
        <v>0.029056620700451674</v>
      </c>
      <c r="E435" s="24">
        <v>0.02269098453729157</v>
      </c>
      <c r="F435" s="60">
        <v>-0.0384</v>
      </c>
    </row>
    <row r="436" spans="2:6" ht="13.5">
      <c r="B436" s="27" t="s">
        <v>444</v>
      </c>
      <c r="C436" s="24">
        <v>0.0083634772792891</v>
      </c>
      <c r="D436" s="24">
        <v>0.022979216752979426</v>
      </c>
      <c r="E436" s="24">
        <v>0.025386265867439306</v>
      </c>
      <c r="F436" s="60">
        <v>-0.0352</v>
      </c>
    </row>
    <row r="437" spans="2:6" ht="13.5">
      <c r="B437" s="27" t="s">
        <v>445</v>
      </c>
      <c r="C437" s="24">
        <v>0.005933152358139182</v>
      </c>
      <c r="D437" s="24">
        <v>0.01630120769373633</v>
      </c>
      <c r="E437" s="24">
        <v>0.02449151853239684</v>
      </c>
      <c r="F437" s="60">
        <v>-0.03</v>
      </c>
    </row>
    <row r="438" spans="2:6" ht="13.5">
      <c r="B438" s="27" t="s">
        <v>446</v>
      </c>
      <c r="C438" s="24">
        <v>0.004305380235265943</v>
      </c>
      <c r="D438" s="24">
        <v>0.011830064372382765</v>
      </c>
      <c r="E438" s="24">
        <v>0.025326668500575522</v>
      </c>
      <c r="F438" s="60">
        <v>-0.0283</v>
      </c>
    </row>
    <row r="439" spans="2:6" ht="13.5">
      <c r="B439" s="27" t="s">
        <v>447</v>
      </c>
      <c r="C439" s="24">
        <v>0.0024876982966759442</v>
      </c>
      <c r="D439" s="24">
        <v>0.006834509670490263</v>
      </c>
      <c r="E439" s="24">
        <v>0.023220385294408175</v>
      </c>
      <c r="F439" s="60">
        <v>-0.0243</v>
      </c>
    </row>
    <row r="440" spans="2:6" ht="13.5">
      <c r="B440" s="27" t="s">
        <v>448</v>
      </c>
      <c r="C440" s="24">
        <v>0.000995594717124959</v>
      </c>
      <c r="D440" s="24">
        <v>0.0027360357099226462</v>
      </c>
      <c r="E440" s="24">
        <v>0.02050374904539609</v>
      </c>
      <c r="F440" s="60">
        <v>-0.0207</v>
      </c>
    </row>
    <row r="441" spans="2:6" ht="13.5">
      <c r="B441" s="27" t="s">
        <v>449</v>
      </c>
      <c r="C441" s="24">
        <v>0</v>
      </c>
      <c r="D441" s="24">
        <v>7.105427357601002E-15</v>
      </c>
      <c r="E441" s="24">
        <v>0.0168799999999365</v>
      </c>
      <c r="F441" s="60">
        <v>-0.0169</v>
      </c>
    </row>
    <row r="442" spans="2:6" ht="13.5">
      <c r="B442" s="27" t="s">
        <v>450</v>
      </c>
      <c r="C442" s="24">
        <v>0</v>
      </c>
      <c r="D442" s="24">
        <v>-7.105427357601002E-15</v>
      </c>
      <c r="E442" s="24">
        <v>0.017492999999934256</v>
      </c>
      <c r="F442" s="60">
        <v>-0.0175</v>
      </c>
    </row>
    <row r="443" spans="2:6" ht="13.5">
      <c r="B443" s="27" t="s">
        <v>451</v>
      </c>
      <c r="C443" s="24">
        <v>2.842170943040401E-14</v>
      </c>
      <c r="D443" s="24">
        <v>-7.105427357601002E-15</v>
      </c>
      <c r="E443" s="24">
        <v>0.016725999999920305</v>
      </c>
      <c r="F443" s="60">
        <v>-0.0167</v>
      </c>
    </row>
    <row r="444" spans="2:6" ht="13.5">
      <c r="B444" s="27" t="s">
        <v>452</v>
      </c>
      <c r="C444" s="24">
        <v>0</v>
      </c>
      <c r="D444" s="24">
        <v>-7.105427357601002E-15</v>
      </c>
      <c r="E444" s="24">
        <v>0.015762999999925142</v>
      </c>
      <c r="F444" s="60">
        <v>-0.0158</v>
      </c>
    </row>
    <row r="445" spans="2:6" ht="13.5">
      <c r="B445" s="27" t="s">
        <v>453</v>
      </c>
      <c r="C445" s="24">
        <v>0</v>
      </c>
      <c r="D445" s="24">
        <v>0</v>
      </c>
      <c r="E445" s="24">
        <v>0.01763399999994064</v>
      </c>
      <c r="F445" s="60">
        <v>-0.0176</v>
      </c>
    </row>
    <row r="446" spans="2:6" ht="13.5">
      <c r="B446" s="27" t="s">
        <v>454</v>
      </c>
      <c r="C446" s="24">
        <v>0</v>
      </c>
      <c r="D446" s="24">
        <v>0</v>
      </c>
      <c r="E446" s="24">
        <v>0.019831999999929906</v>
      </c>
      <c r="F446" s="60">
        <v>-0.0198</v>
      </c>
    </row>
    <row r="447" spans="2:6" ht="13.5">
      <c r="B447" s="27" t="s">
        <v>455</v>
      </c>
      <c r="C447" s="24">
        <v>0</v>
      </c>
      <c r="D447" s="24">
        <v>-7.105427357601002E-15</v>
      </c>
      <c r="E447" s="24">
        <v>0.02588799999994862</v>
      </c>
      <c r="F447" s="60">
        <v>-0.0259</v>
      </c>
    </row>
    <row r="448" spans="2:6" ht="13.5">
      <c r="B448" s="27" t="s">
        <v>456</v>
      </c>
      <c r="C448" s="24">
        <v>-1.4210854715202004E-14</v>
      </c>
      <c r="D448" s="24">
        <v>0</v>
      </c>
      <c r="E448" s="24">
        <v>0.02468999999994992</v>
      </c>
      <c r="F448" s="60">
        <v>-0.0247</v>
      </c>
    </row>
    <row r="449" spans="2:6" ht="13.5">
      <c r="B449" s="27" t="s">
        <v>457</v>
      </c>
      <c r="C449" s="24">
        <v>0</v>
      </c>
      <c r="D449" s="24">
        <v>-7.105427357601002E-15</v>
      </c>
      <c r="E449" s="24">
        <v>0.023194999999937238</v>
      </c>
      <c r="F449" s="60">
        <v>-0.0232</v>
      </c>
    </row>
    <row r="450" spans="2:6" ht="13.5">
      <c r="B450" s="27" t="s">
        <v>458</v>
      </c>
      <c r="C450" s="24">
        <v>1.4210854715202004E-14</v>
      </c>
      <c r="D450" s="24">
        <v>0</v>
      </c>
      <c r="E450" s="24">
        <v>0.023790999999931728</v>
      </c>
      <c r="F450" s="60">
        <v>-0.0238</v>
      </c>
    </row>
    <row r="451" spans="2:6" ht="13.5">
      <c r="B451" s="27" t="s">
        <v>459</v>
      </c>
      <c r="C451" s="24">
        <v>0</v>
      </c>
      <c r="D451" s="24">
        <v>0</v>
      </c>
      <c r="E451" s="24">
        <v>0.02740699999993268</v>
      </c>
      <c r="F451" s="60">
        <v>-0.0274</v>
      </c>
    </row>
    <row r="452" spans="2:6" ht="13.5">
      <c r="B452" s="27" t="s">
        <v>460</v>
      </c>
      <c r="C452" s="24">
        <v>-1.4210854715202004E-14</v>
      </c>
      <c r="D452" s="24">
        <v>0</v>
      </c>
      <c r="E452" s="24">
        <v>0.03044599999993025</v>
      </c>
      <c r="F452" s="60">
        <v>-0.0304</v>
      </c>
    </row>
    <row r="453" spans="2:6" ht="13.5">
      <c r="B453" s="27" t="s">
        <v>461</v>
      </c>
      <c r="C453" s="24">
        <v>0</v>
      </c>
      <c r="D453" s="24">
        <v>0</v>
      </c>
      <c r="E453" s="24">
        <v>0.03241999999992018</v>
      </c>
      <c r="F453" s="60">
        <v>-0.0324</v>
      </c>
    </row>
    <row r="454" spans="2:6" ht="13.5">
      <c r="B454" s="27" t="s">
        <v>462</v>
      </c>
      <c r="C454" s="24">
        <v>-0.001333871126462327</v>
      </c>
      <c r="D454" s="24">
        <v>-0.003666645351245279</v>
      </c>
      <c r="E454" s="24">
        <v>0.031405036794922125</v>
      </c>
      <c r="F454" s="60">
        <v>-0.0316</v>
      </c>
    </row>
    <row r="455" spans="2:6" ht="13.5">
      <c r="B455" s="27" t="s">
        <v>463</v>
      </c>
      <c r="C455" s="24">
        <v>-0.0026289873001417163</v>
      </c>
      <c r="D455" s="24">
        <v>-0.007224044673094454</v>
      </c>
      <c r="E455" s="24">
        <v>0.025846559873713204</v>
      </c>
      <c r="F455" s="60">
        <v>-0.027</v>
      </c>
    </row>
    <row r="456" spans="2:6" ht="13.5">
      <c r="B456" s="27" t="s">
        <v>464</v>
      </c>
      <c r="C456" s="24">
        <v>-0.00342423326168273</v>
      </c>
      <c r="D456" s="24">
        <v>-0.009407827537550872</v>
      </c>
      <c r="E456" s="24">
        <v>0.020917147206539255</v>
      </c>
      <c r="F456" s="60">
        <v>-0.0232</v>
      </c>
    </row>
    <row r="457" spans="2:6" ht="13.5">
      <c r="B457" s="27" t="s">
        <v>465</v>
      </c>
      <c r="C457" s="24">
        <v>-0.0035372022986877028</v>
      </c>
      <c r="D457" s="24">
        <v>-0.009717988343489026</v>
      </c>
      <c r="E457" s="24">
        <v>0.015380325946509288</v>
      </c>
      <c r="F457" s="60">
        <v>-0.0185</v>
      </c>
    </row>
    <row r="458" spans="2:6" ht="13.5">
      <c r="B458" s="27" t="s">
        <v>466</v>
      </c>
      <c r="C458" s="24">
        <v>-0.0029249972494653775</v>
      </c>
      <c r="D458" s="24">
        <v>-0.008030808973860104</v>
      </c>
      <c r="E458" s="24">
        <v>0.009273532850990307</v>
      </c>
      <c r="F458" s="60">
        <v>-0.0126</v>
      </c>
    </row>
    <row r="459" spans="2:6" ht="13.5">
      <c r="B459" s="27" t="s">
        <v>467</v>
      </c>
      <c r="C459" s="24">
        <v>-0.001889681772169638</v>
      </c>
      <c r="D459" s="24">
        <v>-0.005193778836293461</v>
      </c>
      <c r="E459" s="24">
        <v>0.004428062767999563</v>
      </c>
      <c r="F459" s="60">
        <v>-0.0071</v>
      </c>
    </row>
    <row r="460" spans="2:6" ht="13.5">
      <c r="B460" s="27" t="s">
        <v>468</v>
      </c>
      <c r="C460" s="24">
        <v>-0.0007274065733469115</v>
      </c>
      <c r="D460" s="24">
        <v>-0.0019997397924989</v>
      </c>
      <c r="E460" s="24">
        <v>0.0011536358437176375</v>
      </c>
      <c r="F460" s="60">
        <v>-0.0024</v>
      </c>
    </row>
    <row r="461" spans="2:6" ht="13.5">
      <c r="B461" s="27" t="s">
        <v>469</v>
      </c>
      <c r="C461" s="24">
        <v>0.0010837584679848078</v>
      </c>
      <c r="D461" s="24">
        <v>0.002978055319324824</v>
      </c>
      <c r="E461" s="24">
        <v>-0.0011166955277452928</v>
      </c>
      <c r="F461" s="60">
        <v>0.0034</v>
      </c>
    </row>
    <row r="462" spans="2:6" ht="13.5">
      <c r="B462" s="27" t="s">
        <v>470</v>
      </c>
      <c r="C462" s="24">
        <v>0.002114317577337488</v>
      </c>
      <c r="D462" s="24">
        <v>0.005809114260468817</v>
      </c>
      <c r="E462" s="24">
        <v>-0.0011774364901100398</v>
      </c>
      <c r="F462" s="60">
        <v>0.0063</v>
      </c>
    </row>
    <row r="463" spans="2:6" ht="13.5">
      <c r="B463" s="27" t="s">
        <v>471</v>
      </c>
      <c r="C463" s="24">
        <v>-0.0030557790879015556</v>
      </c>
      <c r="D463" s="24">
        <v>-0.008395360342234426</v>
      </c>
      <c r="E463" s="24">
        <v>0.003272481160347951</v>
      </c>
      <c r="F463" s="60">
        <v>-0.0095</v>
      </c>
    </row>
    <row r="464" spans="2:6" ht="13.5">
      <c r="B464" s="27" t="s">
        <v>472</v>
      </c>
      <c r="C464" s="24">
        <v>-0.0010017273494611345</v>
      </c>
      <c r="D464" s="24">
        <v>-0.00274809257177111</v>
      </c>
      <c r="E464" s="24">
        <v>0.0005374276669432021</v>
      </c>
      <c r="F464" s="60">
        <v>-0.003</v>
      </c>
    </row>
    <row r="465" spans="2:6" ht="13.5">
      <c r="B465" s="27" t="s">
        <v>473</v>
      </c>
      <c r="C465" s="24">
        <v>4.6893914884549304E-05</v>
      </c>
      <c r="D465" s="24">
        <v>0.00012883997226609267</v>
      </c>
      <c r="E465" s="24">
        <v>0</v>
      </c>
      <c r="F465" s="60">
        <v>0.0001</v>
      </c>
    </row>
    <row r="466" spans="2:6" ht="13.5">
      <c r="B466" s="27" t="s">
        <v>474</v>
      </c>
      <c r="C466" s="24">
        <v>-0.0008596499165633986</v>
      </c>
      <c r="D466" s="24">
        <v>-0.002361868734379158</v>
      </c>
      <c r="E466" s="24">
        <v>-1.7763568394002505E-15</v>
      </c>
      <c r="F466" s="60">
        <v>-0.0025</v>
      </c>
    </row>
    <row r="467" spans="2:6" ht="13.5">
      <c r="B467" s="27" t="s">
        <v>475</v>
      </c>
      <c r="C467" s="24">
        <v>-0.0032053216095278003</v>
      </c>
      <c r="D467" s="24">
        <v>-0.008806548744232146</v>
      </c>
      <c r="E467" s="24">
        <v>-1.7763568394002505E-15</v>
      </c>
      <c r="F467" s="60">
        <v>-0.0094</v>
      </c>
    </row>
    <row r="468" spans="2:6" ht="13.5">
      <c r="B468" s="27" t="s">
        <v>476</v>
      </c>
      <c r="C468" s="24">
        <v>-0.003492741519139031</v>
      </c>
      <c r="D468" s="24">
        <v>-0.009596228455766465</v>
      </c>
      <c r="E468" s="24">
        <v>-1.7763568394002505E-15</v>
      </c>
      <c r="F468" s="60">
        <v>-0.0102</v>
      </c>
    </row>
    <row r="469" spans="2:6" ht="13.5">
      <c r="B469" s="27" t="s">
        <v>477</v>
      </c>
      <c r="C469" s="24">
        <v>-0.0051723667629488546</v>
      </c>
      <c r="D469" s="24">
        <v>-0.01421096088631657</v>
      </c>
      <c r="E469" s="24">
        <v>-1.7763568394002505E-15</v>
      </c>
      <c r="F469" s="60">
        <v>-0.0151</v>
      </c>
    </row>
    <row r="470" spans="2:6" ht="13.5">
      <c r="B470" s="27" t="s">
        <v>478</v>
      </c>
      <c r="C470" s="24">
        <v>-0.006447440285697326</v>
      </c>
      <c r="D470" s="24">
        <v>-0.017714196598294762</v>
      </c>
      <c r="E470" s="24">
        <v>-2.6645352591003757E-15</v>
      </c>
      <c r="F470" s="60">
        <v>-0.0189</v>
      </c>
    </row>
    <row r="471" spans="2:6" ht="13.5">
      <c r="B471" s="27" t="s">
        <v>479</v>
      </c>
      <c r="C471" s="24">
        <v>-0.008225296081675992</v>
      </c>
      <c r="D471" s="24">
        <v>-0.022598815252724336</v>
      </c>
      <c r="E471" s="24">
        <v>4.440892098500626E-16</v>
      </c>
      <c r="F471" s="60">
        <v>-0.024</v>
      </c>
    </row>
    <row r="472" spans="2:6" ht="13.5">
      <c r="B472" s="27" t="s">
        <v>480</v>
      </c>
      <c r="C472" s="24">
        <v>-0.009626282781624695</v>
      </c>
      <c r="D472" s="24">
        <v>-0.02644799457582181</v>
      </c>
      <c r="E472" s="24">
        <v>0</v>
      </c>
      <c r="F472" s="60">
        <v>-0.0281</v>
      </c>
    </row>
    <row r="473" spans="2:6" ht="13.5">
      <c r="B473" s="27" t="s">
        <v>481</v>
      </c>
      <c r="C473" s="24">
        <v>-0.01077056513088337</v>
      </c>
      <c r="D473" s="24">
        <v>-0.029591884491882325</v>
      </c>
      <c r="E473" s="24">
        <v>-1.1102230246251565E-16</v>
      </c>
      <c r="F473" s="60">
        <v>-0.0315</v>
      </c>
    </row>
    <row r="474" spans="2:6" ht="13.5">
      <c r="B474" s="27" t="s">
        <v>482</v>
      </c>
      <c r="C474" s="24">
        <v>-0.011936514708025925</v>
      </c>
      <c r="D474" s="24">
        <v>-0.03279530462729596</v>
      </c>
      <c r="E474" s="24">
        <v>6.106226635438361E-16</v>
      </c>
      <c r="F474" s="60">
        <v>-0.0349</v>
      </c>
    </row>
    <row r="475" spans="2:6" ht="13.5">
      <c r="B475" s="27" t="s">
        <v>483</v>
      </c>
      <c r="C475" s="24">
        <v>-0.012849105071794042</v>
      </c>
      <c r="D475" s="24">
        <v>-0.03530262604496315</v>
      </c>
      <c r="E475" s="24">
        <v>-1.3322676295501878E-15</v>
      </c>
      <c r="F475" s="60">
        <v>-0.0376</v>
      </c>
    </row>
    <row r="476" spans="2:6" ht="13.5">
      <c r="B476" s="27" t="s">
        <v>484</v>
      </c>
      <c r="C476" s="24">
        <v>-0.01387262924596655</v>
      </c>
      <c r="D476" s="24">
        <v>-0.038114735601759264</v>
      </c>
      <c r="E476" s="24">
        <v>1.3322676295501878E-15</v>
      </c>
      <c r="F476" s="60">
        <v>-0.0406</v>
      </c>
    </row>
    <row r="477" spans="2:6" ht="13.5">
      <c r="B477" s="27" t="s">
        <v>485</v>
      </c>
      <c r="C477" s="24">
        <v>-0.014885914038273995</v>
      </c>
      <c r="D477" s="24">
        <v>-0.04089871268813283</v>
      </c>
      <c r="E477" s="24">
        <v>0</v>
      </c>
      <c r="F477" s="60">
        <v>-0.0435</v>
      </c>
    </row>
    <row r="478" spans="2:6" ht="13.5">
      <c r="B478" s="27" t="s">
        <v>486</v>
      </c>
      <c r="C478" s="24">
        <v>-0.015192372803326748</v>
      </c>
      <c r="D478" s="24">
        <v>-0.04174070122508411</v>
      </c>
      <c r="E478" s="24">
        <v>8.881784197001252E-16</v>
      </c>
      <c r="F478" s="60">
        <v>-0.0444</v>
      </c>
    </row>
    <row r="479" spans="2:6" ht="13.5">
      <c r="B479" s="27" t="s">
        <v>487</v>
      </c>
      <c r="C479" s="24">
        <v>-0.01583812195711687</v>
      </c>
      <c r="D479" s="24">
        <v>-0.043514882443759006</v>
      </c>
      <c r="E479" s="24">
        <v>8.881784197001252E-16</v>
      </c>
      <c r="F479" s="60">
        <v>-0.0463</v>
      </c>
    </row>
    <row r="480" spans="2:6" ht="13.5">
      <c r="B480" s="27" t="s">
        <v>488</v>
      </c>
      <c r="C480" s="24">
        <v>-0.015460523510668622</v>
      </c>
      <c r="D480" s="24">
        <v>-0.04247743923846414</v>
      </c>
      <c r="E480" s="24">
        <v>-1.7763568394002505E-15</v>
      </c>
      <c r="F480" s="60">
        <v>-0.0452</v>
      </c>
    </row>
    <row r="481" spans="2:6" ht="13.5">
      <c r="B481" s="27" t="s">
        <v>489</v>
      </c>
      <c r="C481" s="24">
        <v>-0.015674720295848488</v>
      </c>
      <c r="D481" s="24">
        <v>-0.043065940069087816</v>
      </c>
      <c r="E481" s="24">
        <v>-1.7763568394002505E-15</v>
      </c>
      <c r="F481" s="60">
        <v>-0.0458</v>
      </c>
    </row>
    <row r="482" spans="2:6" ht="13.5">
      <c r="B482" s="27" t="s">
        <v>490</v>
      </c>
      <c r="C482" s="24">
        <v>-0.015173818093245472</v>
      </c>
      <c r="D482" s="24">
        <v>-0.04168972257798487</v>
      </c>
      <c r="E482" s="24">
        <v>0</v>
      </c>
      <c r="F482" s="60">
        <v>-0.0444</v>
      </c>
    </row>
    <row r="483" spans="2:6" ht="13.5">
      <c r="B483" s="27" t="s">
        <v>491</v>
      </c>
      <c r="C483" s="24">
        <v>-0.014768267876917207</v>
      </c>
      <c r="D483" s="24">
        <v>-0.04057548251621057</v>
      </c>
      <c r="E483" s="24">
        <v>1.7763568394002505E-15</v>
      </c>
      <c r="F483" s="60">
        <v>-0.0432</v>
      </c>
    </row>
    <row r="484" spans="2:6" ht="13.5">
      <c r="B484" s="27" t="s">
        <v>492</v>
      </c>
      <c r="C484" s="24">
        <v>-0.013422473825585257</v>
      </c>
      <c r="D484" s="24">
        <v>-0.03687777474629783</v>
      </c>
      <c r="E484" s="24">
        <v>-0.0032197909567557303</v>
      </c>
      <c r="F484" s="60">
        <v>-0.0394</v>
      </c>
    </row>
    <row r="485" spans="2:6" ht="13.5">
      <c r="B485" s="27" t="s">
        <v>493</v>
      </c>
      <c r="C485" s="24">
        <v>-0.010311249016382362</v>
      </c>
      <c r="D485" s="24">
        <v>-0.02832875413553282</v>
      </c>
      <c r="E485" s="24">
        <v>-0.008198647600266895</v>
      </c>
      <c r="F485" s="60">
        <v>-0.0312</v>
      </c>
    </row>
    <row r="486" spans="2:6" ht="13.5">
      <c r="B486" s="27" t="s">
        <v>494</v>
      </c>
      <c r="C486" s="24">
        <v>-0.006887418654159205</v>
      </c>
      <c r="D486" s="24">
        <v>-0.018923002804481115</v>
      </c>
      <c r="E486" s="24">
        <v>-0.009152026059647156</v>
      </c>
      <c r="F486" s="60">
        <v>-0.0221</v>
      </c>
    </row>
    <row r="487" spans="2:6" ht="13.5">
      <c r="B487" s="27" t="s">
        <v>495</v>
      </c>
      <c r="C487" s="24">
        <v>-0.003947073129495493</v>
      </c>
      <c r="D487" s="24">
        <v>-0.01084583532461636</v>
      </c>
      <c r="E487" s="24">
        <v>-0.007968093730717385</v>
      </c>
      <c r="F487" s="60">
        <v>-0.014</v>
      </c>
    </row>
    <row r="488" spans="2:6" ht="13.5">
      <c r="B488" s="27" t="s">
        <v>496</v>
      </c>
      <c r="C488" s="24">
        <v>-0.0013885250988465714</v>
      </c>
      <c r="D488" s="24">
        <v>-0.003815167499482186</v>
      </c>
      <c r="E488" s="24">
        <v>-0.004015168263784119</v>
      </c>
      <c r="F488" s="60">
        <v>-0.0057</v>
      </c>
    </row>
    <row r="489" spans="2:6" ht="13.5">
      <c r="B489" s="27" t="s">
        <v>497</v>
      </c>
      <c r="C489" s="24">
        <v>0.0008259171182203318</v>
      </c>
      <c r="D489" s="24">
        <v>0.0022687716724263396</v>
      </c>
      <c r="E489" s="24">
        <v>0.003203620896361059</v>
      </c>
      <c r="F489" s="60">
        <v>0.004</v>
      </c>
    </row>
    <row r="490" spans="2:6" ht="13.5">
      <c r="B490" s="27" t="s">
        <v>498</v>
      </c>
      <c r="C490" s="24">
        <v>0.0019139643829646502</v>
      </c>
      <c r="D490" s="24">
        <v>0.005258554515460645</v>
      </c>
      <c r="E490" s="24">
        <v>0.010522326588567665</v>
      </c>
      <c r="F490" s="60">
        <v>0.0119</v>
      </c>
    </row>
    <row r="491" spans="2:6" ht="13.5">
      <c r="B491" s="27" t="s">
        <v>499</v>
      </c>
      <c r="C491" s="24">
        <v>0.0021052737258884235</v>
      </c>
      <c r="D491" s="24">
        <v>0.005784191939092409</v>
      </c>
      <c r="E491" s="24">
        <v>0.017400639511201632</v>
      </c>
      <c r="F491" s="60">
        <v>0.0185</v>
      </c>
    </row>
    <row r="492" spans="2:6" ht="13.5">
      <c r="B492" s="27" t="s">
        <v>500</v>
      </c>
      <c r="C492" s="24">
        <v>0.0015250837000451156</v>
      </c>
      <c r="D492" s="24">
        <v>0.004187598744699983</v>
      </c>
      <c r="E492" s="24">
        <v>0.024955860412767095</v>
      </c>
      <c r="F492" s="60">
        <v>0.0254</v>
      </c>
    </row>
    <row r="493" spans="2:6" ht="13.5">
      <c r="B493" s="27" t="s">
        <v>501</v>
      </c>
      <c r="C493" s="24">
        <v>3.9718742925742845E-05</v>
      </c>
      <c r="D493" s="24">
        <v>0.00010751940252617942</v>
      </c>
      <c r="E493" s="24">
        <v>0.028659450475409187</v>
      </c>
      <c r="F493" s="60">
        <v>0.0287</v>
      </c>
    </row>
    <row r="494" spans="2:6" ht="13.5">
      <c r="B494" s="27" t="s">
        <v>502</v>
      </c>
      <c r="C494" s="24">
        <v>0</v>
      </c>
      <c r="D494" s="24">
        <v>0</v>
      </c>
      <c r="E494" s="24">
        <v>0.024869999999960868</v>
      </c>
      <c r="F494" s="60">
        <v>0.0249</v>
      </c>
    </row>
    <row r="495" spans="2:6" ht="13.5">
      <c r="B495" s="27" t="s">
        <v>503</v>
      </c>
      <c r="C495" s="24">
        <v>1.4210854715202004E-14</v>
      </c>
      <c r="D495" s="24">
        <v>-7.105427357601002E-15</v>
      </c>
      <c r="E495" s="24">
        <v>0.025424999999966502</v>
      </c>
      <c r="F495" s="60">
        <v>0.0254</v>
      </c>
    </row>
    <row r="496" spans="2:6" ht="13.5">
      <c r="B496" s="27" t="s">
        <v>504</v>
      </c>
      <c r="C496" s="24">
        <v>1.4210854715202004E-14</v>
      </c>
      <c r="D496" s="24">
        <v>0</v>
      </c>
      <c r="E496" s="24">
        <v>0.02713499999995861</v>
      </c>
      <c r="F496" s="60">
        <v>0.0271</v>
      </c>
    </row>
    <row r="497" spans="2:6" ht="13.5">
      <c r="B497" s="27" t="s">
        <v>505</v>
      </c>
      <c r="C497" s="24">
        <v>1.4210854715202004E-14</v>
      </c>
      <c r="D497" s="24">
        <v>-7.105427357601002E-15</v>
      </c>
      <c r="E497" s="24">
        <v>0.025680999999963205</v>
      </c>
      <c r="F497" s="60">
        <v>0.0257</v>
      </c>
    </row>
    <row r="498" spans="2:6" ht="13.5">
      <c r="B498" s="27" t="s">
        <v>506</v>
      </c>
      <c r="C498" s="24">
        <v>0</v>
      </c>
      <c r="D498" s="24">
        <v>-7.105427357601002E-15</v>
      </c>
      <c r="E498" s="24">
        <v>0.023636999999961716</v>
      </c>
      <c r="F498" s="60">
        <v>0.0236</v>
      </c>
    </row>
    <row r="499" spans="2:6" ht="13.5">
      <c r="B499" s="27" t="s">
        <v>507</v>
      </c>
      <c r="C499" s="24">
        <v>0</v>
      </c>
      <c r="D499" s="24">
        <v>-7.105427357601002E-15</v>
      </c>
      <c r="E499" s="24">
        <v>0.021529999999955862</v>
      </c>
      <c r="F499" s="60">
        <v>0.0215</v>
      </c>
    </row>
    <row r="500" spans="2:6" ht="13.5">
      <c r="B500" s="27" t="s">
        <v>508</v>
      </c>
      <c r="C500" s="24">
        <v>0</v>
      </c>
      <c r="D500" s="24">
        <v>0</v>
      </c>
      <c r="E500" s="24">
        <v>0.018208999999952624</v>
      </c>
      <c r="F500" s="60">
        <v>0.0182</v>
      </c>
    </row>
    <row r="501" spans="2:6" ht="13.5">
      <c r="B501" s="27" t="s">
        <v>509</v>
      </c>
      <c r="C501" s="24">
        <v>0</v>
      </c>
      <c r="D501" s="24">
        <v>-1.4210854715202004E-14</v>
      </c>
      <c r="E501" s="24">
        <v>0.015975999999955803</v>
      </c>
      <c r="F501" s="60">
        <v>0.016</v>
      </c>
    </row>
    <row r="502" spans="2:6" ht="13.5">
      <c r="B502" s="27" t="s">
        <v>510</v>
      </c>
      <c r="C502" s="24">
        <v>0</v>
      </c>
      <c r="D502" s="24">
        <v>-7.105427357601002E-15</v>
      </c>
      <c r="E502" s="24">
        <v>0.014525999999950301</v>
      </c>
      <c r="F502" s="60">
        <v>0.0145</v>
      </c>
    </row>
    <row r="503" spans="2:6" ht="13.5">
      <c r="B503" s="27" t="s">
        <v>511</v>
      </c>
      <c r="C503" s="24">
        <v>-1.4210854715202004E-14</v>
      </c>
      <c r="D503" s="24">
        <v>0</v>
      </c>
      <c r="E503" s="24">
        <v>0.010571999999953618</v>
      </c>
      <c r="F503" s="60">
        <v>0.0106</v>
      </c>
    </row>
    <row r="504" spans="2:6" ht="13.5">
      <c r="B504" s="27" t="s">
        <v>512</v>
      </c>
      <c r="C504" s="24">
        <v>0</v>
      </c>
      <c r="D504" s="24">
        <v>-7.105427357601002E-15</v>
      </c>
      <c r="E504" s="24">
        <v>0.008461999999941128</v>
      </c>
      <c r="F504" s="60">
        <v>0.0085</v>
      </c>
    </row>
    <row r="505" spans="2:6" ht="13.5">
      <c r="B505" s="27" t="s">
        <v>513</v>
      </c>
      <c r="C505" s="24">
        <v>0</v>
      </c>
      <c r="D505" s="24">
        <v>-7.105427357601002E-15</v>
      </c>
      <c r="E505" s="24">
        <v>0.0036859999999414583</v>
      </c>
      <c r="F505" s="60">
        <v>0.0037</v>
      </c>
    </row>
    <row r="506" spans="2:6" ht="13.5">
      <c r="B506" s="27" t="s">
        <v>514</v>
      </c>
      <c r="C506" s="24">
        <v>-3.923288713281181E-05</v>
      </c>
      <c r="D506" s="24">
        <v>-0.00010914355394930908</v>
      </c>
      <c r="E506" s="24">
        <v>0.0016534279400985952</v>
      </c>
      <c r="F506" s="60">
        <v>0.0017</v>
      </c>
    </row>
    <row r="507" spans="2:6" ht="13.5">
      <c r="B507" s="27" t="s">
        <v>515</v>
      </c>
      <c r="C507" s="24">
        <v>-6.295015744228749E-05</v>
      </c>
      <c r="D507" s="24">
        <v>-0.0001734833010686998</v>
      </c>
      <c r="E507" s="24">
        <v>0.0008394669899658425</v>
      </c>
      <c r="F507" s="60">
        <v>0.0009</v>
      </c>
    </row>
    <row r="508" spans="2:6" ht="13.5">
      <c r="B508" s="27" t="s">
        <v>516</v>
      </c>
      <c r="C508" s="24">
        <v>0.00021758501910085215</v>
      </c>
      <c r="D508" s="24">
        <v>0.0005974328987150557</v>
      </c>
      <c r="E508" s="24">
        <v>-0.0015826974059116594</v>
      </c>
      <c r="F508" s="60">
        <v>-0.0017</v>
      </c>
    </row>
    <row r="509" spans="2:6" ht="13.5">
      <c r="B509" s="27" t="s">
        <v>517</v>
      </c>
      <c r="C509" s="24">
        <v>0.0008185551762380783</v>
      </c>
      <c r="D509" s="24">
        <v>0.0022481920051973248</v>
      </c>
      <c r="E509" s="24">
        <v>-0.004109334179577928</v>
      </c>
      <c r="F509" s="60">
        <v>-0.0048</v>
      </c>
    </row>
    <row r="510" spans="2:6" ht="13.5">
      <c r="B510" s="27" t="s">
        <v>518</v>
      </c>
      <c r="C510" s="24">
        <v>0.0013540345379396967</v>
      </c>
      <c r="D510" s="24">
        <v>0.0037212730341380507</v>
      </c>
      <c r="E510" s="24">
        <v>-0.00483476198721533</v>
      </c>
      <c r="F510" s="60">
        <v>-0.0062</v>
      </c>
    </row>
    <row r="511" spans="2:6" ht="13.5">
      <c r="B511" s="27" t="s">
        <v>519</v>
      </c>
      <c r="C511" s="24">
        <v>0.0019321114256314331</v>
      </c>
      <c r="D511" s="24">
        <v>0.005309140239901922</v>
      </c>
      <c r="E511" s="24">
        <v>-0.005161972162078143</v>
      </c>
      <c r="F511" s="60">
        <v>-0.0077</v>
      </c>
    </row>
    <row r="512" spans="2:6" ht="13.5">
      <c r="B512" s="27" t="s">
        <v>520</v>
      </c>
      <c r="C512" s="24">
        <v>0.01192056089077198</v>
      </c>
      <c r="D512" s="24">
        <v>-0.03275145336839813</v>
      </c>
      <c r="E512" s="24">
        <v>0.013533781454217575</v>
      </c>
      <c r="F512" s="60">
        <v>-0.0374</v>
      </c>
    </row>
    <row r="513" spans="2:6" ht="13.5">
      <c r="B513" s="27" t="s">
        <v>521</v>
      </c>
      <c r="C513" s="24">
        <v>0.01196626201391382</v>
      </c>
      <c r="D513" s="24">
        <v>-0.032878778935646835</v>
      </c>
      <c r="E513" s="24">
        <v>0.007923667543833446</v>
      </c>
      <c r="F513" s="60">
        <v>-0.0359</v>
      </c>
    </row>
    <row r="514" spans="2:6" ht="13.5">
      <c r="B514" s="27" t="s">
        <v>522</v>
      </c>
      <c r="C514" s="24">
        <v>0.01286536763741708</v>
      </c>
      <c r="D514" s="24">
        <v>-0.035348948324191554</v>
      </c>
      <c r="E514" s="24">
        <v>0.0019990405573615533</v>
      </c>
      <c r="F514" s="60">
        <v>-0.0377</v>
      </c>
    </row>
    <row r="515" spans="2:6" ht="13.5">
      <c r="B515" s="27" t="s">
        <v>523</v>
      </c>
      <c r="C515" s="24">
        <v>0.013293291550510844</v>
      </c>
      <c r="D515" s="24">
        <v>-0.03652301836520877</v>
      </c>
      <c r="E515" s="24">
        <v>0</v>
      </c>
      <c r="F515" s="60">
        <v>-0.0389</v>
      </c>
    </row>
    <row r="516" spans="2:6" ht="13.5">
      <c r="B516" s="27" t="s">
        <v>524</v>
      </c>
      <c r="C516" s="24">
        <v>0.013503378777940611</v>
      </c>
      <c r="D516" s="24">
        <v>-0.0371002282787245</v>
      </c>
      <c r="E516" s="24">
        <v>0</v>
      </c>
      <c r="F516" s="60">
        <v>-0.0395</v>
      </c>
    </row>
    <row r="517" spans="2:6" ht="13.5">
      <c r="B517" s="27" t="s">
        <v>525</v>
      </c>
      <c r="C517" s="24">
        <v>0.014247215940343949</v>
      </c>
      <c r="D517" s="24">
        <v>-0.03914390408619539</v>
      </c>
      <c r="E517" s="24">
        <v>-1.7763568394002505E-15</v>
      </c>
      <c r="F517" s="60">
        <v>-0.0417</v>
      </c>
    </row>
    <row r="518" spans="2:6" ht="13.5">
      <c r="B518" s="27" t="s">
        <v>526</v>
      </c>
      <c r="C518" s="24">
        <v>0.014454978116717143</v>
      </c>
      <c r="D518" s="24">
        <v>-0.039714725974398846</v>
      </c>
      <c r="E518" s="24">
        <v>-1.7763568394002505E-15</v>
      </c>
      <c r="F518" s="60">
        <v>-0.0423</v>
      </c>
    </row>
    <row r="519" spans="2:6" ht="13.5">
      <c r="B519" s="27" t="s">
        <v>527</v>
      </c>
      <c r="C519" s="24">
        <v>0.014865238389603519</v>
      </c>
      <c r="D519" s="24">
        <v>-0.040841906810257456</v>
      </c>
      <c r="E519" s="24">
        <v>0</v>
      </c>
      <c r="F519" s="60">
        <v>-0.0435</v>
      </c>
    </row>
    <row r="520" spans="2:6" ht="13.5">
      <c r="B520" s="27" t="s">
        <v>528</v>
      </c>
      <c r="C520" s="24">
        <v>0.015598571494720659</v>
      </c>
      <c r="D520" s="24">
        <v>-0.04285672295750231</v>
      </c>
      <c r="E520" s="24">
        <v>8.881784197001252E-16</v>
      </c>
      <c r="F520" s="60">
        <v>-0.0456</v>
      </c>
    </row>
    <row r="521" spans="2:6" ht="13.5">
      <c r="B521" s="27" t="s">
        <v>529</v>
      </c>
      <c r="C521" s="24">
        <v>0.01592363053109125</v>
      </c>
      <c r="D521" s="24">
        <v>-0.043749815319898744</v>
      </c>
      <c r="E521" s="24">
        <v>1.7763568394002505E-15</v>
      </c>
      <c r="F521" s="60">
        <v>-0.0466</v>
      </c>
    </row>
    <row r="522" spans="2:6" ht="13.5">
      <c r="B522" s="27" t="s">
        <v>530</v>
      </c>
      <c r="C522" s="24">
        <v>0.016831769916962003</v>
      </c>
      <c r="D522" s="24">
        <v>-0.046244907776234356</v>
      </c>
      <c r="E522" s="24">
        <v>-2.6645352591003757E-15</v>
      </c>
      <c r="F522" s="60">
        <v>-0.0492</v>
      </c>
    </row>
    <row r="523" spans="2:6" ht="13.5">
      <c r="B523" s="27" t="s">
        <v>531</v>
      </c>
      <c r="C523" s="24">
        <v>0.01683301849476493</v>
      </c>
      <c r="D523" s="24">
        <v>-0.04624833821561225</v>
      </c>
      <c r="E523" s="24">
        <v>-4.440892098500626E-16</v>
      </c>
      <c r="F523" s="60">
        <v>-0.0492</v>
      </c>
    </row>
    <row r="524" spans="2:6" ht="13.5">
      <c r="B524" s="27" t="s">
        <v>532</v>
      </c>
      <c r="C524" s="24">
        <v>0.0173775376131573</v>
      </c>
      <c r="D524" s="24">
        <v>-0.047744392197863306</v>
      </c>
      <c r="E524" s="24">
        <v>-1.1102230246251565E-15</v>
      </c>
      <c r="F524" s="60">
        <v>-0.0508</v>
      </c>
    </row>
    <row r="525" spans="2:6" ht="13.5">
      <c r="B525" s="27" t="s">
        <v>533</v>
      </c>
      <c r="C525" s="24">
        <v>0.017548749805868624</v>
      </c>
      <c r="D525" s="24">
        <v>-0.0482147938312778</v>
      </c>
      <c r="E525" s="24">
        <v>1.1657341758564144E-15</v>
      </c>
      <c r="F525" s="60">
        <v>-0.0513</v>
      </c>
    </row>
    <row r="526" spans="2:6" ht="13.5">
      <c r="B526" s="27" t="s">
        <v>534</v>
      </c>
      <c r="C526" s="24">
        <v>0.017390803594352633</v>
      </c>
      <c r="D526" s="24">
        <v>-0.047780840181644635</v>
      </c>
      <c r="E526" s="24">
        <v>-1.2212453270876722E-15</v>
      </c>
      <c r="F526" s="60">
        <v>-0.0508</v>
      </c>
    </row>
    <row r="527" spans="2:6" ht="13.5">
      <c r="B527" s="27" t="s">
        <v>535</v>
      </c>
      <c r="C527" s="24">
        <v>0.017038135910240726</v>
      </c>
      <c r="D527" s="24">
        <v>-0.04681189368293559</v>
      </c>
      <c r="E527" s="24">
        <v>-2.220446049250313E-16</v>
      </c>
      <c r="F527" s="60">
        <v>-0.0498</v>
      </c>
    </row>
    <row r="528" spans="2:6" ht="13.5">
      <c r="B528" s="27" t="s">
        <v>536</v>
      </c>
      <c r="C528" s="24">
        <v>0.016376637076959355</v>
      </c>
      <c r="D528" s="24">
        <v>-0.044994440575500505</v>
      </c>
      <c r="E528" s="24">
        <v>4.440892098500626E-16</v>
      </c>
      <c r="F528" s="60">
        <v>-0.0479</v>
      </c>
    </row>
    <row r="529" spans="2:6" ht="13.5">
      <c r="B529" s="27" t="s">
        <v>537</v>
      </c>
      <c r="C529" s="24">
        <v>0.01566041222754677</v>
      </c>
      <c r="D529" s="24">
        <v>-0.04302662897454468</v>
      </c>
      <c r="E529" s="24">
        <v>-2.6645352591003757E-15</v>
      </c>
      <c r="F529" s="60">
        <v>-0.0458</v>
      </c>
    </row>
    <row r="530" spans="2:6" ht="13.5">
      <c r="B530" s="27" t="s">
        <v>538</v>
      </c>
      <c r="C530" s="24">
        <v>0.014595234234491272</v>
      </c>
      <c r="D530" s="24">
        <v>-0.040100076490901415</v>
      </c>
      <c r="E530" s="24">
        <v>-8.881784197001252E-16</v>
      </c>
      <c r="F530" s="60">
        <v>-0.0427</v>
      </c>
    </row>
    <row r="531" spans="2:6" ht="13.5">
      <c r="B531" s="27" t="s">
        <v>539</v>
      </c>
      <c r="C531" s="24">
        <v>0.013757886470429526</v>
      </c>
      <c r="D531" s="24">
        <v>-0.0377994824169221</v>
      </c>
      <c r="E531" s="24">
        <v>-8.881784197001252E-16</v>
      </c>
      <c r="F531" s="60">
        <v>-0.0402</v>
      </c>
    </row>
    <row r="532" spans="2:6" ht="13.5">
      <c r="B532" s="27" t="s">
        <v>540</v>
      </c>
      <c r="C532" s="24">
        <v>0.011814877357025466</v>
      </c>
      <c r="D532" s="24">
        <v>-0.03246110875200969</v>
      </c>
      <c r="E532" s="24">
        <v>1.7763568394002505E-15</v>
      </c>
      <c r="F532" s="60">
        <v>-0.0345</v>
      </c>
    </row>
    <row r="533" spans="2:6" ht="13.5">
      <c r="B533" s="27" t="s">
        <v>541</v>
      </c>
      <c r="C533" s="24">
        <v>0.010018249410748581</v>
      </c>
      <c r="D533" s="24">
        <v>-0.027524914038487225</v>
      </c>
      <c r="E533" s="24">
        <v>0</v>
      </c>
      <c r="F533" s="60">
        <v>-0.0293</v>
      </c>
    </row>
    <row r="534" spans="2:6" ht="13.5">
      <c r="B534" s="27" t="s">
        <v>542</v>
      </c>
      <c r="C534" s="24">
        <v>0.008538366060079738</v>
      </c>
      <c r="D534" s="24">
        <v>-0.023458967949075316</v>
      </c>
      <c r="E534" s="24">
        <v>1.7763568394002505E-15</v>
      </c>
      <c r="F534" s="60">
        <v>-0.025</v>
      </c>
    </row>
    <row r="535" spans="2:6" ht="13.5">
      <c r="B535" s="27" t="s">
        <v>543</v>
      </c>
      <c r="C535" s="24">
        <v>0.007816419665672925</v>
      </c>
      <c r="D535" s="24">
        <v>-0.021475436532362835</v>
      </c>
      <c r="E535" s="24">
        <v>0</v>
      </c>
      <c r="F535" s="60">
        <v>-0.0229</v>
      </c>
    </row>
    <row r="536" spans="2:6" ht="13.5">
      <c r="B536" s="27" t="s">
        <v>544</v>
      </c>
      <c r="C536" s="24">
        <v>0.006810972282707439</v>
      </c>
      <c r="D536" s="24">
        <v>-0.0187129925512437</v>
      </c>
      <c r="E536" s="24">
        <v>0</v>
      </c>
      <c r="F536" s="60">
        <v>-0.0199</v>
      </c>
    </row>
    <row r="537" spans="2:6" ht="13.5">
      <c r="B537" s="27" t="s">
        <v>545</v>
      </c>
      <c r="C537" s="24">
        <v>0.006097267056091482</v>
      </c>
      <c r="D537" s="24">
        <v>-0.016752284517380645</v>
      </c>
      <c r="E537" s="24">
        <v>-0.002728546480325278</v>
      </c>
      <c r="F537" s="60">
        <v>-0.018</v>
      </c>
    </row>
    <row r="538" spans="2:6" ht="13.5">
      <c r="B538" s="27" t="s">
        <v>546</v>
      </c>
      <c r="C538" s="24">
        <v>0.004702534098186106</v>
      </c>
      <c r="D538" s="24">
        <v>-0.012922561868663252</v>
      </c>
      <c r="E538" s="24">
        <v>-0.004603937829328331</v>
      </c>
      <c r="F538" s="60">
        <v>-0.0145</v>
      </c>
    </row>
    <row r="539" spans="2:6" ht="13.5">
      <c r="B539" s="27" t="s">
        <v>547</v>
      </c>
      <c r="C539" s="24">
        <v>0.0032119780104125084</v>
      </c>
      <c r="D539" s="24">
        <v>-0.008825159194721266</v>
      </c>
      <c r="E539" s="24">
        <v>-0.00498543836515708</v>
      </c>
      <c r="F539" s="60">
        <v>-0.0106</v>
      </c>
    </row>
    <row r="540" spans="2:6" ht="13.5">
      <c r="B540" s="27" t="s">
        <v>548</v>
      </c>
      <c r="C540" s="24">
        <v>0.0010334648934531288</v>
      </c>
      <c r="D540" s="24">
        <v>-0.0028365430156540583</v>
      </c>
      <c r="E540" s="24">
        <v>-0.002317701350051493</v>
      </c>
      <c r="F540" s="60">
        <v>-0.0038</v>
      </c>
    </row>
    <row r="541" spans="2:6" ht="13.5">
      <c r="B541" s="27" t="s">
        <v>549</v>
      </c>
      <c r="C541" s="24">
        <v>0.00028312056258528173</v>
      </c>
      <c r="D541" s="24">
        <v>-0.0007769876668177744</v>
      </c>
      <c r="E541" s="24">
        <v>-0.0008618482776903136</v>
      </c>
      <c r="F541" s="60">
        <v>-0.0012</v>
      </c>
    </row>
    <row r="542" spans="2:6" ht="13.5">
      <c r="B542" s="27" t="s">
        <v>550</v>
      </c>
      <c r="C542" s="24">
        <v>-0.0006380124189746539</v>
      </c>
      <c r="D542" s="24">
        <v>0.001754115565248071</v>
      </c>
      <c r="E542" s="24">
        <v>0.0027503908454029613</v>
      </c>
      <c r="F542" s="60">
        <v>0.0033</v>
      </c>
    </row>
    <row r="543" spans="2:6" ht="13.5">
      <c r="B543" s="27" t="s">
        <v>551</v>
      </c>
      <c r="C543" s="24">
        <v>-0.0010084421091818285</v>
      </c>
      <c r="D543" s="24">
        <v>0.0027707931249949524</v>
      </c>
      <c r="E543" s="24">
        <v>0.006246678943700346</v>
      </c>
      <c r="F543" s="60">
        <v>0.0069</v>
      </c>
    </row>
    <row r="544" spans="2:6" ht="13.5">
      <c r="B544" s="27" t="s">
        <v>552</v>
      </c>
      <c r="C544" s="24">
        <v>-0.0009185531368416378</v>
      </c>
      <c r="D544" s="24">
        <v>0.002524508860922481</v>
      </c>
      <c r="E544" s="24">
        <v>0.009015266230107954</v>
      </c>
      <c r="F544" s="60">
        <v>0.0094</v>
      </c>
    </row>
    <row r="545" spans="2:6" ht="13.5">
      <c r="B545" s="27" t="s">
        <v>553</v>
      </c>
      <c r="C545" s="24">
        <v>-0.0005695778032190901</v>
      </c>
      <c r="D545" s="24">
        <v>0.0015671422074419183</v>
      </c>
      <c r="E545" s="24">
        <v>0.01147951966942884</v>
      </c>
      <c r="F545" s="60">
        <v>0.0116</v>
      </c>
    </row>
    <row r="546" spans="2:6" ht="13.5">
      <c r="B546" s="27" t="s">
        <v>554</v>
      </c>
      <c r="C546" s="24">
        <v>0</v>
      </c>
      <c r="D546" s="24">
        <v>1.4210854715202004E-14</v>
      </c>
      <c r="E546" s="24">
        <v>0.014039000000053647</v>
      </c>
      <c r="F546" s="60">
        <v>0.014</v>
      </c>
    </row>
    <row r="547" spans="2:6" ht="13.5">
      <c r="B547" s="27" t="s">
        <v>555</v>
      </c>
      <c r="C547" s="24">
        <v>0</v>
      </c>
      <c r="D547" s="24">
        <v>7.105427357601002E-15</v>
      </c>
      <c r="E547" s="24">
        <v>0.017217000000048444</v>
      </c>
      <c r="F547" s="60">
        <v>0.0172</v>
      </c>
    </row>
    <row r="548" spans="2:6" ht="13.5">
      <c r="B548" s="27" t="s">
        <v>556</v>
      </c>
      <c r="C548" s="24">
        <v>1.4210854715202004E-14</v>
      </c>
      <c r="D548" s="24">
        <v>7.105427357601002E-15</v>
      </c>
      <c r="E548" s="24">
        <v>0.02055000000005691</v>
      </c>
      <c r="F548" s="60">
        <v>0.0206</v>
      </c>
    </row>
    <row r="549" spans="2:6" ht="13.5">
      <c r="B549" s="27" t="s">
        <v>557</v>
      </c>
      <c r="C549" s="24">
        <v>-1.4210854715202004E-14</v>
      </c>
      <c r="D549" s="24">
        <v>0</v>
      </c>
      <c r="E549" s="24">
        <v>0.022691000000055084</v>
      </c>
      <c r="F549" s="60">
        <v>0.0227</v>
      </c>
    </row>
    <row r="550" spans="2:6" ht="13.5">
      <c r="B550" s="27" t="s">
        <v>558</v>
      </c>
      <c r="C550" s="24">
        <v>0</v>
      </c>
      <c r="D550" s="24">
        <v>7.105427357601002E-15</v>
      </c>
      <c r="E550" s="24">
        <v>0.025814000000050186</v>
      </c>
      <c r="F550" s="60">
        <v>0.0258</v>
      </c>
    </row>
    <row r="551" spans="2:6" ht="13.5">
      <c r="B551" s="27" t="s">
        <v>559</v>
      </c>
      <c r="C551" s="24">
        <v>-1.4210854715202004E-14</v>
      </c>
      <c r="D551" s="24">
        <v>-7.105427357601002E-15</v>
      </c>
      <c r="E551" s="24">
        <v>0.027685000000051474</v>
      </c>
      <c r="F551" s="60">
        <v>0.0277</v>
      </c>
    </row>
    <row r="552" spans="2:6" ht="13.5">
      <c r="B552" s="27" t="s">
        <v>560</v>
      </c>
      <c r="C552" s="24">
        <v>0</v>
      </c>
      <c r="D552" s="24">
        <v>-7.105427357601002E-15</v>
      </c>
      <c r="E552" s="24">
        <v>0.0306120000000476</v>
      </c>
      <c r="F552" s="60">
        <v>0.0306</v>
      </c>
    </row>
    <row r="553" spans="2:6" ht="13.5">
      <c r="B553" s="27" t="s">
        <v>561</v>
      </c>
      <c r="C553" s="24">
        <v>0</v>
      </c>
      <c r="D553" s="24">
        <v>7.105427357601002E-15</v>
      </c>
      <c r="E553" s="24">
        <v>0.03491700000004627</v>
      </c>
      <c r="F553" s="60">
        <v>0.0349</v>
      </c>
    </row>
    <row r="554" spans="2:6" ht="13.5">
      <c r="B554" s="27" t="s">
        <v>562</v>
      </c>
      <c r="C554" s="24">
        <v>0</v>
      </c>
      <c r="D554" s="24">
        <v>7.105427357601002E-15</v>
      </c>
      <c r="E554" s="24">
        <v>0.03809200000004509</v>
      </c>
      <c r="F554" s="60">
        <v>0.0381</v>
      </c>
    </row>
    <row r="555" spans="2:6" ht="13.5">
      <c r="B555" s="27" t="s">
        <v>563</v>
      </c>
      <c r="C555" s="24">
        <v>1.4210854715202004E-14</v>
      </c>
      <c r="D555" s="24">
        <v>0</v>
      </c>
      <c r="E555" s="24">
        <v>0.04340400000004152</v>
      </c>
      <c r="F555" s="60">
        <v>0.0434</v>
      </c>
    </row>
    <row r="556" spans="2:6" ht="13.5">
      <c r="B556" s="27" t="s">
        <v>564</v>
      </c>
      <c r="C556" s="24">
        <v>0</v>
      </c>
      <c r="D556" s="24">
        <v>0</v>
      </c>
      <c r="E556" s="24">
        <v>0.046269000000041416</v>
      </c>
      <c r="F556" s="60">
        <v>0.0463</v>
      </c>
    </row>
    <row r="557" spans="2:6" ht="13.5">
      <c r="B557" s="27" t="s">
        <v>565</v>
      </c>
      <c r="C557" s="24">
        <v>0</v>
      </c>
      <c r="D557" s="24">
        <v>7.105427357601002E-15</v>
      </c>
      <c r="E557" s="24">
        <v>0.04941400000004137</v>
      </c>
      <c r="F557" s="60">
        <v>0.0494</v>
      </c>
    </row>
    <row r="558" spans="2:6" ht="13.5">
      <c r="B558" s="27" t="s">
        <v>566</v>
      </c>
      <c r="C558" s="24">
        <v>0</v>
      </c>
      <c r="D558" s="24">
        <v>7.105427357601002E-15</v>
      </c>
      <c r="E558" s="24">
        <v>0.05207600000003865</v>
      </c>
      <c r="F558" s="60">
        <v>0.0521</v>
      </c>
    </row>
    <row r="559" spans="2:6" ht="13.5">
      <c r="B559" s="27" t="s">
        <v>567</v>
      </c>
      <c r="C559" s="24">
        <v>7.947890281911896E-06</v>
      </c>
      <c r="D559" s="24">
        <v>-1.8786403842341315E-05</v>
      </c>
      <c r="E559" s="24">
        <v>0.05451950405161199</v>
      </c>
      <c r="F559" s="60">
        <v>0.0545</v>
      </c>
    </row>
    <row r="560" spans="2:6" ht="13.5">
      <c r="B560" s="27" t="s">
        <v>568</v>
      </c>
      <c r="C560" s="24">
        <v>0.0025752036371216036</v>
      </c>
      <c r="D560" s="24">
        <v>-0.007071825862482228</v>
      </c>
      <c r="E560" s="24">
        <v>0.05133864167060409</v>
      </c>
      <c r="F560" s="60">
        <v>0.0519</v>
      </c>
    </row>
    <row r="561" spans="2:6" ht="13.5">
      <c r="B561" s="27" t="s">
        <v>569</v>
      </c>
      <c r="C561" s="24">
        <v>0.0049793076392319335</v>
      </c>
      <c r="D561" s="24">
        <v>-0.013680146351013889</v>
      </c>
      <c r="E561" s="24">
        <v>0.04787204827417568</v>
      </c>
      <c r="F561" s="60">
        <v>0.05</v>
      </c>
    </row>
    <row r="562" spans="2:6" ht="13.5">
      <c r="B562" s="27" t="s">
        <v>570</v>
      </c>
      <c r="C562" s="24">
        <v>0.006582245853721247</v>
      </c>
      <c r="D562" s="24">
        <v>-0.01808360864534464</v>
      </c>
      <c r="E562" s="24">
        <v>0.0404229546235122</v>
      </c>
      <c r="F562" s="60">
        <v>0.0448</v>
      </c>
    </row>
    <row r="563" spans="2:6" ht="13.5">
      <c r="B563" s="27" t="s">
        <v>571</v>
      </c>
      <c r="C563" s="24">
        <v>0.006844625139464711</v>
      </c>
      <c r="D563" s="24">
        <v>-0.018803450637573604</v>
      </c>
      <c r="E563" s="24">
        <v>0.029039791376497703</v>
      </c>
      <c r="F563" s="60">
        <v>0.0353</v>
      </c>
    </row>
    <row r="564" spans="2:6" ht="13.5">
      <c r="B564" s="27" t="s">
        <v>572</v>
      </c>
      <c r="C564" s="24">
        <v>0.006189532859366409</v>
      </c>
      <c r="D564" s="24">
        <v>-0.017005783739435287</v>
      </c>
      <c r="E564" s="24">
        <v>0.01950104470308034</v>
      </c>
      <c r="F564" s="60">
        <v>0.0266</v>
      </c>
    </row>
    <row r="565" spans="2:6" ht="13.5">
      <c r="B565" s="27" t="s">
        <v>573</v>
      </c>
      <c r="C565" s="24">
        <v>0.005224272022587684</v>
      </c>
      <c r="D565" s="24">
        <v>-0.014354190789831023</v>
      </c>
      <c r="E565" s="24">
        <v>0.01233648978435653</v>
      </c>
      <c r="F565" s="60">
        <v>0.0196</v>
      </c>
    </row>
    <row r="566" spans="2:6" ht="13.5">
      <c r="B566" s="27" t="s">
        <v>574</v>
      </c>
      <c r="C566" s="24">
        <v>0.0025977093428224407</v>
      </c>
      <c r="D566" s="24">
        <v>-0.007141429621579931</v>
      </c>
      <c r="E566" s="24">
        <v>0.004492174410771099</v>
      </c>
      <c r="F566" s="60">
        <v>0.0088</v>
      </c>
    </row>
    <row r="567" spans="2:6" ht="13.5">
      <c r="B567" s="27" t="s">
        <v>575</v>
      </c>
      <c r="C567" s="24">
        <v>-0.0347508791551121</v>
      </c>
      <c r="D567" s="24">
        <v>0.09547721213553473</v>
      </c>
      <c r="E567" s="24">
        <v>-0.04091899805217736</v>
      </c>
      <c r="F567" s="60">
        <v>-0.1095</v>
      </c>
    </row>
    <row r="568" spans="2:6" ht="13.5">
      <c r="B568" s="27" t="s">
        <v>576</v>
      </c>
      <c r="C568" s="24">
        <v>0.00035598665030533994</v>
      </c>
      <c r="D568" s="24">
        <v>-0.0009758640090566928</v>
      </c>
      <c r="E568" s="24">
        <v>0.00032403082565224395</v>
      </c>
      <c r="F568" s="60">
        <v>0.0011</v>
      </c>
    </row>
    <row r="569" spans="2:6" ht="13.5">
      <c r="B569" s="27" t="s">
        <v>577</v>
      </c>
      <c r="C569" s="24">
        <v>-0.0025647984881516095</v>
      </c>
      <c r="D569" s="24">
        <v>0.007045759247986894</v>
      </c>
      <c r="E569" s="24">
        <v>-0.0011375402005686652</v>
      </c>
      <c r="F569" s="60">
        <v>-0.0076</v>
      </c>
    </row>
    <row r="570" spans="2:6" ht="13.5">
      <c r="B570" s="27" t="s">
        <v>578</v>
      </c>
      <c r="C570" s="24">
        <v>-0.005284943745081705</v>
      </c>
      <c r="D570" s="24">
        <v>0.014520263602673111</v>
      </c>
      <c r="E570" s="24">
        <v>1.7763568394002505E-15</v>
      </c>
      <c r="F570" s="60">
        <v>-0.0155</v>
      </c>
    </row>
    <row r="571" spans="2:6" ht="13.5">
      <c r="B571" s="27" t="s">
        <v>579</v>
      </c>
      <c r="C571" s="24">
        <v>-0.005393116612367521</v>
      </c>
      <c r="D571" s="24">
        <v>0.014817466112940991</v>
      </c>
      <c r="E571" s="24">
        <v>3.552713678800501E-15</v>
      </c>
      <c r="F571" s="60">
        <v>-0.0158</v>
      </c>
    </row>
    <row r="572" spans="2:6" ht="13.5">
      <c r="B572" s="27" t="s">
        <v>580</v>
      </c>
      <c r="C572" s="24">
        <v>-0.005822529362646378</v>
      </c>
      <c r="D572" s="24">
        <v>0.015997267948055338</v>
      </c>
      <c r="E572" s="24">
        <v>3.552713678800501E-15</v>
      </c>
      <c r="F572" s="60">
        <v>-0.017</v>
      </c>
    </row>
    <row r="573" spans="2:6" ht="13.5">
      <c r="B573" s="27" t="s">
        <v>581</v>
      </c>
      <c r="C573" s="24">
        <v>-0.006523113486551324</v>
      </c>
      <c r="D573" s="24">
        <v>0.01792210700880048</v>
      </c>
      <c r="E573" s="24">
        <v>1.7763568394002505E-15</v>
      </c>
      <c r="F573" s="60">
        <v>-0.0191</v>
      </c>
    </row>
    <row r="574" spans="2:6" ht="13.5">
      <c r="B574" s="27" t="s">
        <v>582</v>
      </c>
      <c r="C574" s="24">
        <v>-0.0072498430390197655</v>
      </c>
      <c r="D574" s="24">
        <v>0.019918780044260842</v>
      </c>
      <c r="E574" s="24">
        <v>3.552713678800501E-15</v>
      </c>
      <c r="F574" s="60">
        <v>-0.0212</v>
      </c>
    </row>
    <row r="575" spans="2:6" ht="13.5">
      <c r="B575" s="27" t="s">
        <v>583</v>
      </c>
      <c r="C575" s="24">
        <v>-0.008409518981167707</v>
      </c>
      <c r="D575" s="24">
        <v>0.02310496350920843</v>
      </c>
      <c r="E575" s="24">
        <v>2.6645352591003757E-15</v>
      </c>
      <c r="F575" s="60">
        <v>-0.0246</v>
      </c>
    </row>
    <row r="576" spans="2:6" ht="13.5">
      <c r="B576" s="27" t="s">
        <v>584</v>
      </c>
      <c r="C576" s="24">
        <v>-0.009722151664192324</v>
      </c>
      <c r="D576" s="24">
        <v>0.026711392165946535</v>
      </c>
      <c r="E576" s="24">
        <v>2.6645352591003757E-15</v>
      </c>
      <c r="F576" s="60">
        <v>-0.0284</v>
      </c>
    </row>
    <row r="577" spans="2:6" ht="13.5">
      <c r="B577" s="27" t="s">
        <v>585</v>
      </c>
      <c r="C577" s="24">
        <v>-0.011234929511132918</v>
      </c>
      <c r="D577" s="24">
        <v>0.03086771514101727</v>
      </c>
      <c r="E577" s="24">
        <v>8.881784197001252E-16</v>
      </c>
      <c r="F577" s="60">
        <v>-0.0328</v>
      </c>
    </row>
    <row r="578" spans="2:6" ht="13.5">
      <c r="B578" s="27" t="s">
        <v>586</v>
      </c>
      <c r="C578" s="24">
        <v>-0.011265685489604493</v>
      </c>
      <c r="D578" s="24">
        <v>0.030952216497368568</v>
      </c>
      <c r="E578" s="24">
        <v>4.440892098500626E-16</v>
      </c>
      <c r="F578" s="60">
        <v>-0.0329</v>
      </c>
    </row>
    <row r="579" spans="2:6" ht="13.5">
      <c r="B579" s="27" t="s">
        <v>587</v>
      </c>
      <c r="C579" s="24">
        <v>-0.010516756638935476</v>
      </c>
      <c r="D579" s="24">
        <v>0.02889455139136743</v>
      </c>
      <c r="E579" s="24">
        <v>0</v>
      </c>
      <c r="F579" s="60">
        <v>-0.0307</v>
      </c>
    </row>
    <row r="580" spans="2:6" ht="13.5">
      <c r="B580" s="27" t="s">
        <v>588</v>
      </c>
      <c r="C580" s="24">
        <v>-0.010160479574793158</v>
      </c>
      <c r="D580" s="24">
        <v>0.027915688202568845</v>
      </c>
      <c r="E580" s="24">
        <v>-5.551115123125783E-16</v>
      </c>
      <c r="F580" s="60">
        <v>-0.0297</v>
      </c>
    </row>
    <row r="581" spans="2:6" ht="13.5">
      <c r="B581" s="27" t="s">
        <v>589</v>
      </c>
      <c r="C581" s="24">
        <v>-0.009492174094020811</v>
      </c>
      <c r="D581" s="24">
        <v>0.026079533984795233</v>
      </c>
      <c r="E581" s="24">
        <v>-1.7763568394002505E-15</v>
      </c>
      <c r="F581" s="60">
        <v>-0.0278</v>
      </c>
    </row>
    <row r="582" spans="2:6" ht="13.5">
      <c r="B582" s="27" t="s">
        <v>590</v>
      </c>
      <c r="C582" s="24">
        <v>-0.00905607846452483</v>
      </c>
      <c r="D582" s="24">
        <v>0.02488137109008548</v>
      </c>
      <c r="E582" s="24">
        <v>-8.881784197001252E-16</v>
      </c>
      <c r="F582" s="60">
        <v>-0.0265</v>
      </c>
    </row>
    <row r="583" spans="2:6" ht="13.5">
      <c r="B583" s="27" t="s">
        <v>591</v>
      </c>
      <c r="C583" s="24">
        <v>-0.008507261790882126</v>
      </c>
      <c r="D583" s="24">
        <v>0.02337350967184193</v>
      </c>
      <c r="E583" s="24">
        <v>8.881784197001252E-16</v>
      </c>
      <c r="F583" s="60">
        <v>-0.0249</v>
      </c>
    </row>
    <row r="584" spans="2:6" ht="13.5">
      <c r="B584" s="27" t="s">
        <v>592</v>
      </c>
      <c r="C584" s="24">
        <v>-0.008120225915348556</v>
      </c>
      <c r="D584" s="24">
        <v>0.022310137343296788</v>
      </c>
      <c r="E584" s="24">
        <v>8.881784197001252E-16</v>
      </c>
      <c r="F584" s="60">
        <v>-0.0237</v>
      </c>
    </row>
    <row r="585" spans="2:6" ht="13.5">
      <c r="B585" s="27" t="s">
        <v>593</v>
      </c>
      <c r="C585" s="24">
        <v>-0.007217884420128939</v>
      </c>
      <c r="D585" s="24">
        <v>0.01983097446058224</v>
      </c>
      <c r="E585" s="24">
        <v>0</v>
      </c>
      <c r="F585" s="60">
        <v>-0.0211</v>
      </c>
    </row>
    <row r="586" spans="2:6" ht="13.5">
      <c r="B586" s="27" t="s">
        <v>594</v>
      </c>
      <c r="C586" s="24">
        <v>-0.0054678959348990475</v>
      </c>
      <c r="D586" s="24">
        <v>0.015022920613024127</v>
      </c>
      <c r="E586" s="24">
        <v>8.881784197001252E-16</v>
      </c>
      <c r="F586" s="60">
        <v>-0.016</v>
      </c>
    </row>
    <row r="587" spans="2:6" ht="13.5">
      <c r="B587" s="27" t="s">
        <v>595</v>
      </c>
      <c r="C587" s="24">
        <v>-0.004463830411694403</v>
      </c>
      <c r="D587" s="24">
        <v>0.012264273260406355</v>
      </c>
      <c r="E587" s="24">
        <v>0</v>
      </c>
      <c r="F587" s="60">
        <v>-0.0131</v>
      </c>
    </row>
    <row r="588" spans="2:6" ht="13.5">
      <c r="B588" s="27" t="s">
        <v>596</v>
      </c>
      <c r="C588" s="24">
        <v>-0.003451202951396226</v>
      </c>
      <c r="D588" s="24">
        <v>0.009482102178957064</v>
      </c>
      <c r="E588" s="24">
        <v>0</v>
      </c>
      <c r="F588" s="60">
        <v>-0.0101</v>
      </c>
    </row>
    <row r="589" spans="2:6" ht="13.5">
      <c r="B589" s="27" t="s">
        <v>597</v>
      </c>
      <c r="C589" s="24">
        <v>-0.0018828361209557443</v>
      </c>
      <c r="D589" s="24">
        <v>0.005173049726860057</v>
      </c>
      <c r="E589" s="24">
        <v>-1.7763568394002505E-15</v>
      </c>
      <c r="F589" s="60">
        <v>-0.0055</v>
      </c>
    </row>
    <row r="590" spans="2:6" ht="13.5">
      <c r="B590" s="27" t="s">
        <v>598</v>
      </c>
      <c r="C590" s="24">
        <v>-0.0007118454475403269</v>
      </c>
      <c r="D590" s="24">
        <v>0.001955779293226101</v>
      </c>
      <c r="E590" s="24">
        <v>0</v>
      </c>
      <c r="F590" s="60">
        <v>-0.0021</v>
      </c>
    </row>
    <row r="591" spans="2:6" ht="13.5">
      <c r="B591" s="27" t="s">
        <v>599</v>
      </c>
      <c r="C591" s="24">
        <v>-0.0021994498665094397</v>
      </c>
      <c r="D591" s="24">
        <v>0.006045178493614856</v>
      </c>
      <c r="E591" s="24">
        <v>0.000827362064718784</v>
      </c>
      <c r="F591" s="60">
        <v>-0.0065</v>
      </c>
    </row>
    <row r="592" spans="2:6" ht="13.5">
      <c r="B592" s="27" t="s">
        <v>600</v>
      </c>
      <c r="C592" s="24">
        <v>-0.0037296197400706887</v>
      </c>
      <c r="D592" s="24">
        <v>0.010247127233185438</v>
      </c>
      <c r="E592" s="24">
        <v>0.0030688461652026433</v>
      </c>
      <c r="F592" s="60">
        <v>-0.0113</v>
      </c>
    </row>
    <row r="593" spans="2:6" ht="13.5">
      <c r="B593" s="27" t="s">
        <v>601</v>
      </c>
      <c r="C593" s="24">
        <v>-0.004990228578435563</v>
      </c>
      <c r="D593" s="24">
        <v>0.013712341601426203</v>
      </c>
      <c r="E593" s="24">
        <v>0.006499837446810375</v>
      </c>
      <c r="F593" s="60">
        <v>-0.016</v>
      </c>
    </row>
    <row r="594" spans="2:6" ht="13.5">
      <c r="B594" s="27" t="s">
        <v>602</v>
      </c>
      <c r="C594" s="24">
        <v>-0.0060349018970384805</v>
      </c>
      <c r="D594" s="24">
        <v>0.01658271460409111</v>
      </c>
      <c r="E594" s="24">
        <v>0.011152899695268559</v>
      </c>
      <c r="F594" s="60">
        <v>-0.0209</v>
      </c>
    </row>
    <row r="595" spans="2:6" ht="13.5">
      <c r="B595" s="27" t="s">
        <v>603</v>
      </c>
      <c r="C595" s="24">
        <v>-0.0065276880498998935</v>
      </c>
      <c r="D595" s="24">
        <v>0.01793368709122589</v>
      </c>
      <c r="E595" s="24">
        <v>0.016330792750814282</v>
      </c>
      <c r="F595" s="60">
        <v>-0.0251</v>
      </c>
    </row>
    <row r="596" spans="2:6" ht="13.5">
      <c r="B596" s="27" t="s">
        <v>604</v>
      </c>
      <c r="C596" s="24">
        <v>-0.006367281246980383</v>
      </c>
      <c r="D596" s="24">
        <v>0.01749073494863751</v>
      </c>
      <c r="E596" s="24">
        <v>0.021493676615335744</v>
      </c>
      <c r="F596" s="60">
        <v>-0.0284</v>
      </c>
    </row>
    <row r="597" spans="2:6" ht="13.5">
      <c r="B597" s="27" t="s">
        <v>605</v>
      </c>
      <c r="C597" s="24">
        <v>-0.005948685215216187</v>
      </c>
      <c r="D597" s="24">
        <v>0.016339172735104768</v>
      </c>
      <c r="E597" s="24">
        <v>0.027348760326106003</v>
      </c>
      <c r="F597" s="60">
        <v>-0.0324</v>
      </c>
    </row>
    <row r="598" spans="2:6" ht="13.5">
      <c r="B598" s="27" t="s">
        <v>606</v>
      </c>
      <c r="C598" s="24">
        <v>-0.004875164346586303</v>
      </c>
      <c r="D598" s="24">
        <v>0.013393997063666063</v>
      </c>
      <c r="E598" s="24">
        <v>0.032084969033174815</v>
      </c>
      <c r="F598" s="60">
        <v>-0.0351</v>
      </c>
    </row>
    <row r="599" spans="2:6" ht="13.5">
      <c r="B599" s="27" t="s">
        <v>607</v>
      </c>
      <c r="C599" s="24">
        <v>-0.0028572258547683305</v>
      </c>
      <c r="D599" s="24">
        <v>0.00785016359996149</v>
      </c>
      <c r="E599" s="24">
        <v>0.03647431907301524</v>
      </c>
      <c r="F599" s="60">
        <v>-0.0374</v>
      </c>
    </row>
    <row r="600" spans="2:6" ht="13.5">
      <c r="B600" s="27" t="s">
        <v>608</v>
      </c>
      <c r="C600" s="24">
        <v>-0.0009127169213485331</v>
      </c>
      <c r="D600" s="24">
        <v>0.0025076241758981155</v>
      </c>
      <c r="E600" s="24">
        <v>0.03702503657924794</v>
      </c>
      <c r="F600" s="60">
        <v>-0.0371</v>
      </c>
    </row>
    <row r="601" spans="2:6" ht="13.5">
      <c r="B601" s="27" t="s">
        <v>609</v>
      </c>
      <c r="C601" s="24">
        <v>1.4210854715202004E-14</v>
      </c>
      <c r="D601" s="24">
        <v>0</v>
      </c>
      <c r="E601" s="24">
        <v>0.033169999999955735</v>
      </c>
      <c r="F601" s="60">
        <v>-0.0332</v>
      </c>
    </row>
    <row r="602" spans="2:6" ht="13.5">
      <c r="B602" s="27" t="s">
        <v>610</v>
      </c>
      <c r="C602" s="24">
        <v>-1.4210854715202004E-14</v>
      </c>
      <c r="D602" s="24">
        <v>0</v>
      </c>
      <c r="E602" s="24">
        <v>0.02721899999994548</v>
      </c>
      <c r="F602" s="60">
        <v>-0.0272</v>
      </c>
    </row>
    <row r="603" spans="2:6" ht="13.5">
      <c r="B603" s="27" t="s">
        <v>611</v>
      </c>
      <c r="C603" s="24">
        <v>-1.4210854715202004E-14</v>
      </c>
      <c r="D603" s="24">
        <v>0</v>
      </c>
      <c r="E603" s="24">
        <v>0.02302699999993507</v>
      </c>
      <c r="F603" s="60">
        <v>-0.023</v>
      </c>
    </row>
    <row r="604" spans="2:6" ht="13.5">
      <c r="B604" s="27" t="s">
        <v>612</v>
      </c>
      <c r="C604" s="24">
        <v>1.4210854715202004E-14</v>
      </c>
      <c r="D604" s="24">
        <v>-7.105427357601002E-15</v>
      </c>
      <c r="E604" s="24">
        <v>0.02061599999990804</v>
      </c>
      <c r="F604" s="60">
        <v>-0.0206</v>
      </c>
    </row>
    <row r="605" spans="2:6" ht="13.5">
      <c r="B605" s="27" t="s">
        <v>613</v>
      </c>
      <c r="C605" s="24">
        <v>0</v>
      </c>
      <c r="D605" s="24">
        <v>-7.105427357601002E-15</v>
      </c>
      <c r="E605" s="24">
        <v>0.01926599999993428</v>
      </c>
      <c r="F605" s="60">
        <v>-0.0193</v>
      </c>
    </row>
    <row r="606" spans="2:6" ht="13.5">
      <c r="B606" s="27" t="s">
        <v>614</v>
      </c>
      <c r="C606" s="24">
        <v>1.4210854715202004E-14</v>
      </c>
      <c r="D606" s="24">
        <v>7.105427357601002E-15</v>
      </c>
      <c r="E606" s="24">
        <v>0.023371999999934445</v>
      </c>
      <c r="F606" s="60">
        <v>-0.0234</v>
      </c>
    </row>
    <row r="607" spans="2:6" ht="13.5">
      <c r="B607" s="27" t="s">
        <v>615</v>
      </c>
      <c r="C607" s="24">
        <v>2.842170943040401E-14</v>
      </c>
      <c r="D607" s="24">
        <v>0</v>
      </c>
      <c r="E607" s="24">
        <v>0.020746999999964544</v>
      </c>
      <c r="F607" s="60">
        <v>-0.0207</v>
      </c>
    </row>
    <row r="608" spans="2:6" ht="13.5">
      <c r="B608" s="27" t="s">
        <v>616</v>
      </c>
      <c r="C608" s="24">
        <v>0</v>
      </c>
      <c r="D608" s="24">
        <v>0</v>
      </c>
      <c r="E608" s="24">
        <v>0.017786999999945152</v>
      </c>
      <c r="F608" s="60">
        <v>-0.0178</v>
      </c>
    </row>
    <row r="609" spans="2:6" ht="13.5">
      <c r="B609" s="27" t="s">
        <v>617</v>
      </c>
      <c r="C609" s="24">
        <v>0</v>
      </c>
      <c r="D609" s="24">
        <v>0</v>
      </c>
      <c r="E609" s="24">
        <v>0.013358999999976362</v>
      </c>
      <c r="F609" s="60">
        <v>-0.0134</v>
      </c>
    </row>
    <row r="610" spans="2:6" ht="13.5">
      <c r="B610" s="27" t="s">
        <v>618</v>
      </c>
      <c r="C610" s="24">
        <v>0</v>
      </c>
      <c r="D610" s="24">
        <v>-1.4210854715202004E-14</v>
      </c>
      <c r="E610" s="24">
        <v>0.011486999999938519</v>
      </c>
      <c r="F610" s="60">
        <v>-0.0115</v>
      </c>
    </row>
    <row r="611" spans="2:6" ht="13.5">
      <c r="B611" s="27" t="s">
        <v>619</v>
      </c>
      <c r="C611" s="24">
        <v>-1.4210854715202004E-14</v>
      </c>
      <c r="D611" s="24">
        <v>0</v>
      </c>
      <c r="E611" s="24">
        <v>0.010424999999962381</v>
      </c>
      <c r="F611" s="60">
        <v>-0.0104</v>
      </c>
    </row>
    <row r="612" spans="2:6" ht="13.5">
      <c r="B612" s="27" t="s">
        <v>620</v>
      </c>
      <c r="C612" s="24">
        <v>0.00012182535739668765</v>
      </c>
      <c r="D612" s="24">
        <v>-0.0003335720917689855</v>
      </c>
      <c r="E612" s="24">
        <v>0.009364548594167132</v>
      </c>
      <c r="F612" s="60">
        <v>-0.0094</v>
      </c>
    </row>
    <row r="613" spans="2:6" ht="13.5">
      <c r="B613" s="27" t="s">
        <v>621</v>
      </c>
      <c r="C613" s="24">
        <v>0.00042582072110519675</v>
      </c>
      <c r="D613" s="24">
        <v>-0.0011695259064481434</v>
      </c>
      <c r="E613" s="24">
        <v>0.005607552339341737</v>
      </c>
      <c r="F613" s="60">
        <v>-0.0057</v>
      </c>
    </row>
    <row r="614" spans="2:6" ht="13.5">
      <c r="B614" s="27" t="s">
        <v>622</v>
      </c>
      <c r="C614" s="24">
        <v>0.0019657155656602754</v>
      </c>
      <c r="D614" s="24">
        <v>-0.005399972980015377</v>
      </c>
      <c r="E614" s="24">
        <v>0.0141811032087098</v>
      </c>
      <c r="F614" s="60">
        <v>-0.0153</v>
      </c>
    </row>
    <row r="615" spans="2:6" ht="13.5">
      <c r="B615" s="27" t="s">
        <v>623</v>
      </c>
      <c r="C615" s="24">
        <v>0.0032151685320371826</v>
      </c>
      <c r="D615" s="24">
        <v>-0.008835240871370331</v>
      </c>
      <c r="E615" s="24">
        <v>0.015699556683692606</v>
      </c>
      <c r="F615" s="60">
        <v>-0.0183</v>
      </c>
    </row>
    <row r="616" spans="2:6" ht="13.5">
      <c r="B616" s="27" t="s">
        <v>624</v>
      </c>
      <c r="C616" s="24">
        <v>0.004878595921056217</v>
      </c>
      <c r="D616" s="24">
        <v>-0.013404629984030692</v>
      </c>
      <c r="E616" s="24">
        <v>0.017251721517922647</v>
      </c>
      <c r="F616" s="60">
        <v>-0.0224</v>
      </c>
    </row>
    <row r="617" spans="2:6" ht="13.5">
      <c r="B617" s="27" t="s">
        <v>625</v>
      </c>
      <c r="C617" s="24">
        <v>0.0070384917751908915</v>
      </c>
      <c r="D617" s="24">
        <v>-0.019340822510287126</v>
      </c>
      <c r="E617" s="24">
        <v>0.018518419011947174</v>
      </c>
      <c r="F617" s="60">
        <v>-0.0277</v>
      </c>
    </row>
    <row r="618" spans="2:6" ht="13.5">
      <c r="B618" s="27" t="s">
        <v>626</v>
      </c>
      <c r="C618" s="24">
        <v>0.008698584418610267</v>
      </c>
      <c r="D618" s="24">
        <v>-0.0238989104945162</v>
      </c>
      <c r="E618" s="24">
        <v>0.016545900286903503</v>
      </c>
      <c r="F618" s="60">
        <v>-0.0303</v>
      </c>
    </row>
    <row r="619" spans="2:6" ht="13.5">
      <c r="B619" s="27" t="s">
        <v>627</v>
      </c>
      <c r="C619" s="24">
        <v>0.009879374173266342</v>
      </c>
      <c r="D619" s="24">
        <v>-0.027142909200421172</v>
      </c>
      <c r="E619" s="24">
        <v>0.013120867346101406</v>
      </c>
      <c r="F619" s="60">
        <v>-0.0317</v>
      </c>
    </row>
    <row r="620" spans="2:6" ht="13.5">
      <c r="B620" s="27" t="s">
        <v>628</v>
      </c>
      <c r="C620" s="24">
        <v>-0.018877703683244818</v>
      </c>
      <c r="D620" s="24">
        <v>-0.002545391541403319</v>
      </c>
      <c r="E620" s="24">
        <v>0.0018704788449426246</v>
      </c>
      <c r="F620" s="60">
        <v>-0.0191</v>
      </c>
    </row>
    <row r="621" spans="2:6" ht="13.5">
      <c r="B621" s="27" t="s">
        <v>629</v>
      </c>
      <c r="C621" s="24">
        <v>-0.014287608471207136</v>
      </c>
      <c r="D621" s="24">
        <v>-0.009371210605273461</v>
      </c>
      <c r="E621" s="24">
        <v>0.0007714701419843095</v>
      </c>
      <c r="F621" s="60">
        <v>-0.0171</v>
      </c>
    </row>
    <row r="622" spans="2:6" ht="13.5">
      <c r="B622" s="27" t="s">
        <v>630</v>
      </c>
      <c r="C622" s="24">
        <v>0.008631499770437756</v>
      </c>
      <c r="D622" s="24">
        <v>-0.01943895512778937</v>
      </c>
      <c r="E622" s="24">
        <v>-0.00263818830551088</v>
      </c>
      <c r="F622" s="60">
        <v>-0.0214</v>
      </c>
    </row>
    <row r="623" spans="2:6" ht="13.5">
      <c r="B623" s="27" t="s">
        <v>631</v>
      </c>
      <c r="C623" s="24">
        <v>-0.00039184111935952615</v>
      </c>
      <c r="D623" s="24">
        <v>0.0003313840538794466</v>
      </c>
      <c r="E623" s="24">
        <v>7.128159974456594E-05</v>
      </c>
      <c r="F623" s="60">
        <v>0.0005</v>
      </c>
    </row>
    <row r="624" spans="2:6" ht="13.5">
      <c r="B624" s="27" t="s">
        <v>632</v>
      </c>
      <c r="C624" s="24">
        <v>-0.003618756299715642</v>
      </c>
      <c r="D624" s="24">
        <v>0.0008384866871935515</v>
      </c>
      <c r="E624" s="24">
        <v>0.0004728173718504536</v>
      </c>
      <c r="F624" s="60">
        <v>0.0037</v>
      </c>
    </row>
    <row r="625" spans="2:6" ht="13.5">
      <c r="B625" s="27" t="s">
        <v>633</v>
      </c>
      <c r="C625" s="24">
        <v>-0.004437093073335063</v>
      </c>
      <c r="D625" s="24">
        <v>-0.0010785329481564077</v>
      </c>
      <c r="E625" s="24">
        <v>0.00039769733725592005</v>
      </c>
      <c r="F625" s="60">
        <v>0.0046</v>
      </c>
    </row>
    <row r="626" spans="2:6" ht="13.5">
      <c r="B626" s="27" t="s">
        <v>634</v>
      </c>
      <c r="C626" s="24">
        <v>-0.001273679431967878</v>
      </c>
      <c r="D626" s="24">
        <v>-0.001024147301194489</v>
      </c>
      <c r="E626" s="24">
        <v>5.2128296083253645E-05</v>
      </c>
      <c r="F626" s="60">
        <v>0.0016</v>
      </c>
    </row>
    <row r="627" spans="2:6" ht="13.5">
      <c r="B627" s="27" t="s">
        <v>635</v>
      </c>
      <c r="C627" s="24">
        <v>0.0010088475520078077</v>
      </c>
      <c r="D627" s="24">
        <v>0.0024456261151826197</v>
      </c>
      <c r="E627" s="24">
        <v>9.998971554381342E-05</v>
      </c>
      <c r="F627" s="60">
        <v>-0.0026</v>
      </c>
    </row>
    <row r="628" spans="2:6" ht="13.5">
      <c r="B628" s="27" t="s">
        <v>636</v>
      </c>
      <c r="C628" s="24">
        <v>-0.0006353312599713945</v>
      </c>
      <c r="D628" s="24">
        <v>0.011546200222468883</v>
      </c>
      <c r="E628" s="24">
        <v>0.001069146091609241</v>
      </c>
      <c r="F628" s="60">
        <v>-0.0116</v>
      </c>
    </row>
    <row r="629" spans="2:6" ht="13.5">
      <c r="B629" s="27" t="s">
        <v>637</v>
      </c>
      <c r="C629" s="24">
        <v>-0.007865604523267677</v>
      </c>
      <c r="D629" s="24">
        <v>0.014263562744929459</v>
      </c>
      <c r="E629" s="24">
        <v>0.002105300854509551</v>
      </c>
      <c r="F629" s="60">
        <v>-0.0164</v>
      </c>
    </row>
    <row r="630" spans="2:6" ht="13.5">
      <c r="B630" s="27" t="s">
        <v>638</v>
      </c>
      <c r="C630" s="24">
        <v>-0.00843957989464883</v>
      </c>
      <c r="D630" s="24">
        <v>0.006374422630223364</v>
      </c>
      <c r="E630" s="24">
        <v>0.0014867158839564354</v>
      </c>
      <c r="F630" s="60">
        <v>-0.0107</v>
      </c>
    </row>
    <row r="631" spans="2:6" ht="13.5">
      <c r="B631" s="27" t="s">
        <v>639</v>
      </c>
      <c r="C631" s="24">
        <v>-0.008961731419496743</v>
      </c>
      <c r="D631" s="24">
        <v>-0.015423322465494493</v>
      </c>
      <c r="E631" s="24">
        <v>-0.0003416652863919012</v>
      </c>
      <c r="F631" s="60">
        <v>-0.0178</v>
      </c>
    </row>
    <row r="632" spans="2:6" ht="13.5">
      <c r="B632" s="27" t="s">
        <v>640</v>
      </c>
      <c r="C632" s="24">
        <v>-0.0011296429754992232</v>
      </c>
      <c r="D632" s="24">
        <v>-0.013467834278458213</v>
      </c>
      <c r="E632" s="24">
        <v>-0.0010402077197539938</v>
      </c>
      <c r="F632" s="60">
        <v>-0.0136</v>
      </c>
    </row>
    <row r="633" spans="2:6" ht="13.5">
      <c r="B633" s="27" t="s">
        <v>641</v>
      </c>
      <c r="C633" s="24">
        <v>0.004446277596052539</v>
      </c>
      <c r="D633" s="24">
        <v>-0.0014494904306943113</v>
      </c>
      <c r="E633" s="24">
        <v>-0.0017975231723497131</v>
      </c>
      <c r="F633" s="60">
        <v>0.005</v>
      </c>
    </row>
    <row r="634" spans="2:6" ht="13.5">
      <c r="B634" s="27" t="s">
        <v>642</v>
      </c>
      <c r="C634" s="24">
        <v>-0.009426318035743009</v>
      </c>
      <c r="D634" s="24">
        <v>0.0078054096211914725</v>
      </c>
      <c r="E634" s="24">
        <v>0.0021562176892402363</v>
      </c>
      <c r="F634" s="60">
        <v>-0.0124</v>
      </c>
    </row>
    <row r="635" spans="2:6" ht="13.5">
      <c r="B635" s="27" t="s">
        <v>643</v>
      </c>
      <c r="C635" s="24">
        <v>-0.01534897387571732</v>
      </c>
      <c r="D635" s="24">
        <v>0.023204377987553926</v>
      </c>
      <c r="E635" s="24">
        <v>-0.00015737305124474688</v>
      </c>
      <c r="F635" s="60">
        <v>-0.0278</v>
      </c>
    </row>
    <row r="636" spans="2:6" ht="13.5">
      <c r="B636" s="27" t="s">
        <v>644</v>
      </c>
      <c r="C636" s="24">
        <v>-0.011953403622420922</v>
      </c>
      <c r="D636" s="24">
        <v>0.040469461233684</v>
      </c>
      <c r="E636" s="24">
        <v>-0.007948596461609725</v>
      </c>
      <c r="F636" s="60">
        <v>-0.0429</v>
      </c>
    </row>
    <row r="637" spans="2:6" ht="13.5">
      <c r="B637" s="27" t="s">
        <v>645</v>
      </c>
      <c r="C637" s="24">
        <v>0.0013334246544758344</v>
      </c>
      <c r="D637" s="24">
        <v>0.050557420221025495</v>
      </c>
      <c r="E637" s="24">
        <v>-0.01835680196042233</v>
      </c>
      <c r="F637" s="60">
        <v>-0.0538</v>
      </c>
    </row>
    <row r="638" spans="2:6" ht="13.5">
      <c r="B638" s="27" t="s">
        <v>646</v>
      </c>
      <c r="C638" s="24">
        <v>0.018365231581029207</v>
      </c>
      <c r="D638" s="24">
        <v>0.04703846682157575</v>
      </c>
      <c r="E638" s="24">
        <v>-0.025950338462713773</v>
      </c>
      <c r="F638" s="60">
        <v>-0.0568</v>
      </c>
    </row>
    <row r="639" spans="2:6" ht="13.5">
      <c r="B639" s="27" t="s">
        <v>647</v>
      </c>
      <c r="C639" s="24">
        <v>0.032334761508508336</v>
      </c>
      <c r="D639" s="24">
        <v>0.03436140794097753</v>
      </c>
      <c r="E639" s="24">
        <v>-0.02875734468120328</v>
      </c>
      <c r="F639" s="60">
        <v>-0.0553</v>
      </c>
    </row>
    <row r="640" spans="2:6" ht="13.5">
      <c r="B640" s="27" t="s">
        <v>648</v>
      </c>
      <c r="C640" s="24">
        <v>0.03824944681047526</v>
      </c>
      <c r="D640" s="24">
        <v>0.016248371998976552</v>
      </c>
      <c r="E640" s="24">
        <v>-0.025493050810879936</v>
      </c>
      <c r="F640" s="60">
        <v>-0.0488</v>
      </c>
    </row>
    <row r="641" spans="2:6" ht="13.5">
      <c r="B641" s="27" t="s">
        <v>649</v>
      </c>
      <c r="C641" s="24">
        <v>0.03509149029717662</v>
      </c>
      <c r="D641" s="24">
        <v>0.000689430320257145</v>
      </c>
      <c r="E641" s="24">
        <v>-0.018419704086070965</v>
      </c>
      <c r="F641" s="60">
        <v>-0.0396</v>
      </c>
    </row>
    <row r="642" spans="2:6" ht="13.5">
      <c r="B642" s="27" t="s">
        <v>650</v>
      </c>
      <c r="C642" s="24">
        <v>0.02296813382310603</v>
      </c>
      <c r="D642" s="24">
        <v>-0.007904752355642586</v>
      </c>
      <c r="E642" s="24">
        <v>-0.009135878121313112</v>
      </c>
      <c r="F642" s="60">
        <v>-0.026</v>
      </c>
    </row>
    <row r="643" spans="2:6" ht="13.5">
      <c r="B643" s="27" t="s">
        <v>651</v>
      </c>
      <c r="C643" s="24">
        <v>0.00727809027927151</v>
      </c>
      <c r="D643" s="24">
        <v>-0.005636432238510736</v>
      </c>
      <c r="E643" s="24">
        <v>-0.0018003830987964875</v>
      </c>
      <c r="F643" s="60">
        <v>-0.0094</v>
      </c>
    </row>
    <row r="644" spans="2:6" ht="13.5">
      <c r="B644" s="27" t="s">
        <v>652</v>
      </c>
      <c r="C644" s="24">
        <v>-0.003593980971409394</v>
      </c>
      <c r="D644" s="24">
        <v>0.0050919220548308886</v>
      </c>
      <c r="E644" s="24">
        <v>8.259829684931219E-05</v>
      </c>
      <c r="F644" s="60">
        <v>0.0062</v>
      </c>
    </row>
    <row r="645" spans="2:6" ht="13.5">
      <c r="B645" s="27" t="s">
        <v>653</v>
      </c>
      <c r="C645" s="24">
        <v>-0.006474113248586377</v>
      </c>
      <c r="D645" s="24">
        <v>0.019354416918616835</v>
      </c>
      <c r="E645" s="24">
        <v>-0.003408735180769895</v>
      </c>
      <c r="F645" s="60">
        <v>0.0207</v>
      </c>
    </row>
    <row r="646" spans="2:6" ht="13.5">
      <c r="B646" s="27" t="s">
        <v>654</v>
      </c>
      <c r="C646" s="24">
        <v>-0.0005372262016649643</v>
      </c>
      <c r="D646" s="24">
        <v>0.028490308320940017</v>
      </c>
      <c r="E646" s="24">
        <v>-0.009676258861048836</v>
      </c>
      <c r="F646" s="60">
        <v>0.0301</v>
      </c>
    </row>
    <row r="647" spans="2:6" ht="13.5">
      <c r="B647" s="27" t="s">
        <v>655</v>
      </c>
      <c r="C647" s="24">
        <v>0.011145685411626971</v>
      </c>
      <c r="D647" s="24">
        <v>0.03301113903992814</v>
      </c>
      <c r="E647" s="24">
        <v>-0.01730873380234499</v>
      </c>
      <c r="F647" s="60">
        <v>0.0389</v>
      </c>
    </row>
    <row r="648" spans="2:6" ht="13.5">
      <c r="B648" s="27" t="s">
        <v>656</v>
      </c>
      <c r="C648" s="24">
        <v>0.021811405821942742</v>
      </c>
      <c r="D648" s="24">
        <v>0.024940749636002124</v>
      </c>
      <c r="E648" s="24">
        <v>-0.020013015704847703</v>
      </c>
      <c r="F648" s="60">
        <v>0.0387</v>
      </c>
    </row>
    <row r="649" spans="2:6" ht="13.5">
      <c r="B649" s="27" t="s">
        <v>657</v>
      </c>
      <c r="C649" s="24">
        <v>0.024043343590129496</v>
      </c>
      <c r="D649" s="24">
        <v>0.01179606432814495</v>
      </c>
      <c r="E649" s="24">
        <v>-0.01657779875958454</v>
      </c>
      <c r="F649" s="60">
        <v>0.0315</v>
      </c>
    </row>
    <row r="650" spans="2:6" ht="13.5">
      <c r="B650" s="27" t="s">
        <v>658</v>
      </c>
      <c r="C650" s="24">
        <v>0.01726443947891454</v>
      </c>
      <c r="D650" s="24">
        <v>0.001172473874504476</v>
      </c>
      <c r="E650" s="24">
        <v>-0.009353339929567994</v>
      </c>
      <c r="F650" s="60">
        <v>0.0197</v>
      </c>
    </row>
    <row r="651" spans="2:6" ht="13.5">
      <c r="B651" s="27" t="s">
        <v>659</v>
      </c>
      <c r="C651" s="24">
        <v>0.006934401675373181</v>
      </c>
      <c r="D651" s="24">
        <v>-0.0036028398678809026</v>
      </c>
      <c r="E651" s="24">
        <v>-0.006586904695772944</v>
      </c>
      <c r="F651" s="60">
        <v>0.0102</v>
      </c>
    </row>
    <row r="652" spans="2:6" ht="13.5">
      <c r="B652" s="27" t="s">
        <v>660</v>
      </c>
      <c r="C652" s="24">
        <v>0.006874444344532549</v>
      </c>
      <c r="D652" s="24">
        <v>-0.004303946788695612</v>
      </c>
      <c r="E652" s="24">
        <v>-0.0031658047907363596</v>
      </c>
      <c r="F652" s="60">
        <v>0.0087</v>
      </c>
    </row>
    <row r="653" spans="2:6" ht="13.5">
      <c r="B653" s="27" t="s">
        <v>661</v>
      </c>
      <c r="C653" s="24">
        <v>0.004464902917341362</v>
      </c>
      <c r="D653" s="24">
        <v>-0.003235984472524933</v>
      </c>
      <c r="E653" s="24">
        <v>-3.6482564858886235E-05</v>
      </c>
      <c r="F653" s="60">
        <v>0.0055</v>
      </c>
    </row>
    <row r="654" spans="2:6" ht="13.5">
      <c r="B654" s="27" t="s">
        <v>662</v>
      </c>
      <c r="C654" s="24">
        <v>0.0029173746976383086</v>
      </c>
      <c r="D654" s="24">
        <v>-0.002434999928993875</v>
      </c>
      <c r="E654" s="24">
        <v>0.001447116530030712</v>
      </c>
      <c r="F654" s="60">
        <v>0.0041</v>
      </c>
    </row>
    <row r="655" spans="2:6" ht="13.5">
      <c r="B655" s="27" t="s">
        <v>663</v>
      </c>
      <c r="C655" s="24">
        <v>0.0006298163539639745</v>
      </c>
      <c r="D655" s="24">
        <v>-0.0006207391121506589</v>
      </c>
      <c r="E655" s="24">
        <v>0.0007439624941127931</v>
      </c>
      <c r="F655" s="60">
        <v>0.0012</v>
      </c>
    </row>
    <row r="656" spans="2:6" ht="13.5">
      <c r="B656" s="27" t="s">
        <v>664</v>
      </c>
      <c r="C656" s="24">
        <v>-0.0004381777502828754</v>
      </c>
      <c r="D656" s="24">
        <v>0.0005807371909725134</v>
      </c>
      <c r="E656" s="24">
        <v>-0.0012025436967100234</v>
      </c>
      <c r="F656" s="60">
        <v>-0.0014</v>
      </c>
    </row>
    <row r="657" spans="2:6" ht="13.5">
      <c r="B657" s="27" t="s">
        <v>665</v>
      </c>
      <c r="C657" s="24">
        <v>-0.0003328551068406682</v>
      </c>
      <c r="D657" s="24">
        <v>0.0024162620854184524</v>
      </c>
      <c r="E657" s="24">
        <v>-0.009976448285328843</v>
      </c>
      <c r="F657" s="60">
        <v>-0.0103</v>
      </c>
    </row>
    <row r="658" spans="2:6" ht="13.5">
      <c r="B658" s="27" t="s">
        <v>666</v>
      </c>
      <c r="C658" s="24">
        <v>0.005346556986552287</v>
      </c>
      <c r="D658" s="24">
        <v>0.000391173611021145</v>
      </c>
      <c r="E658" s="24">
        <v>-0.019613274873307773</v>
      </c>
      <c r="F658" s="60">
        <v>-0.0203</v>
      </c>
    </row>
    <row r="659" spans="2:6" ht="13.5">
      <c r="B659" s="27" t="s">
        <v>667</v>
      </c>
      <c r="C659" s="24">
        <v>0.01170597617552005</v>
      </c>
      <c r="D659" s="24">
        <v>-0.004223070877387158</v>
      </c>
      <c r="E659" s="24">
        <v>-0.019645468343640005</v>
      </c>
      <c r="F659" s="60">
        <v>-0.0233</v>
      </c>
    </row>
    <row r="660" spans="2:6" ht="13.5">
      <c r="B660" s="27" t="s">
        <v>668</v>
      </c>
      <c r="C660" s="24">
        <v>0.020191472877037597</v>
      </c>
      <c r="D660" s="24">
        <v>-0.01079121979059039</v>
      </c>
      <c r="E660" s="24">
        <v>-0.01779644382732215</v>
      </c>
      <c r="F660" s="60">
        <v>-0.029</v>
      </c>
    </row>
    <row r="661" spans="2:6" ht="13.5">
      <c r="B661" s="27" t="s">
        <v>669</v>
      </c>
      <c r="C661" s="24">
        <v>0.02566378398487501</v>
      </c>
      <c r="D661" s="24">
        <v>-0.016429176068555762</v>
      </c>
      <c r="E661" s="24">
        <v>-0.010167503298561087</v>
      </c>
      <c r="F661" s="60">
        <v>-0.0321</v>
      </c>
    </row>
    <row r="662" spans="2:6" ht="13.5">
      <c r="B662" s="27" t="s">
        <v>670</v>
      </c>
      <c r="C662" s="24">
        <v>0.02722940110878369</v>
      </c>
      <c r="D662" s="24">
        <v>-0.01982589684915581</v>
      </c>
      <c r="E662" s="24">
        <v>0.00020012955203441152</v>
      </c>
      <c r="F662" s="60">
        <v>-0.0337</v>
      </c>
    </row>
    <row r="663" spans="2:6" ht="13.5">
      <c r="B663" s="27" t="s">
        <v>671</v>
      </c>
      <c r="C663" s="24">
        <v>0.01961244982395982</v>
      </c>
      <c r="D663" s="24">
        <v>-0.01618642350291566</v>
      </c>
      <c r="E663" s="24">
        <v>0.00888796918701118</v>
      </c>
      <c r="F663" s="60">
        <v>-0.0269</v>
      </c>
    </row>
    <row r="664" spans="2:6" ht="13.5">
      <c r="B664" s="27" t="s">
        <v>672</v>
      </c>
      <c r="C664" s="24">
        <v>0.011093327369167127</v>
      </c>
      <c r="D664" s="24">
        <v>-0.006521465750083166</v>
      </c>
      <c r="E664" s="24">
        <v>-0.007061910778698888</v>
      </c>
      <c r="F664" s="60">
        <v>0.0147</v>
      </c>
    </row>
    <row r="665" spans="2:6" ht="13.5">
      <c r="B665" s="27" t="s">
        <v>673</v>
      </c>
      <c r="C665" s="24">
        <v>0.007935317803926978</v>
      </c>
      <c r="D665" s="24">
        <v>-0.0035807438491985977</v>
      </c>
      <c r="E665" s="24">
        <v>-0.010021226350350076</v>
      </c>
      <c r="F665" s="60">
        <v>0.0133</v>
      </c>
    </row>
    <row r="666" spans="2:6" ht="13.5">
      <c r="B666" s="27" t="s">
        <v>674</v>
      </c>
      <c r="C666" s="24">
        <v>0.003246422137031857</v>
      </c>
      <c r="D666" s="24">
        <v>-0.0005448094845661444</v>
      </c>
      <c r="E666" s="24">
        <v>-0.008319948526608556</v>
      </c>
      <c r="F666" s="60">
        <v>0.0089</v>
      </c>
    </row>
    <row r="667" spans="2:6" ht="13.5">
      <c r="B667" s="27" t="s">
        <v>675</v>
      </c>
      <c r="C667" s="24">
        <v>9.290395911421001E-05</v>
      </c>
      <c r="D667" s="24">
        <v>0.00016878212051096853</v>
      </c>
      <c r="E667" s="24">
        <v>-0.0010835774781483565</v>
      </c>
      <c r="F667" s="60">
        <v>0.0011</v>
      </c>
    </row>
    <row r="668" spans="2:6" ht="13.5">
      <c r="B668" s="27" t="s">
        <v>676</v>
      </c>
      <c r="C668" s="24">
        <v>0.0012779380221132897</v>
      </c>
      <c r="D668" s="24">
        <v>-0.0022853402835636416</v>
      </c>
      <c r="E668" s="24">
        <v>0.006226375660244088</v>
      </c>
      <c r="F668" s="60">
        <v>-0.0068</v>
      </c>
    </row>
    <row r="669" spans="2:6" ht="13.5">
      <c r="B669" s="27" t="s">
        <v>677</v>
      </c>
      <c r="C669" s="24">
        <v>0.007476079553832449</v>
      </c>
      <c r="D669" s="24">
        <v>-0.007849575738390513</v>
      </c>
      <c r="E669" s="24">
        <v>0.01109532273151359</v>
      </c>
      <c r="F669" s="60">
        <v>-0.0155</v>
      </c>
    </row>
    <row r="670" spans="2:6" ht="13.5">
      <c r="B670" s="27" t="s">
        <v>678</v>
      </c>
      <c r="C670" s="24">
        <v>0.015779349869056603</v>
      </c>
      <c r="D670" s="24">
        <v>-0.013699948149948682</v>
      </c>
      <c r="E670" s="24">
        <v>0.010259617682422117</v>
      </c>
      <c r="F670" s="60">
        <v>-0.0233</v>
      </c>
    </row>
    <row r="671" spans="2:6" ht="13.5">
      <c r="B671" s="27" t="s">
        <v>679</v>
      </c>
      <c r="C671" s="24">
        <v>0.023370288656131777</v>
      </c>
      <c r="D671" s="24">
        <v>-0.017783042562811602</v>
      </c>
      <c r="E671" s="24">
        <v>0.003686894179391942</v>
      </c>
      <c r="F671" s="60">
        <v>-0.0296</v>
      </c>
    </row>
    <row r="672" spans="2:6" ht="13.5">
      <c r="B672" s="27" t="s">
        <v>680</v>
      </c>
      <c r="C672" s="24">
        <v>0.003068068360200016</v>
      </c>
      <c r="D672" s="24">
        <v>0.00017370607049826958</v>
      </c>
      <c r="E672" s="24">
        <v>0.0015286887906356128</v>
      </c>
      <c r="F672" s="60">
        <v>0.0034</v>
      </c>
    </row>
    <row r="673" spans="2:6" ht="13.5">
      <c r="B673" s="27" t="s">
        <v>681</v>
      </c>
      <c r="C673" s="24">
        <v>0.009990877519747698</v>
      </c>
      <c r="D673" s="24">
        <v>0.004158288834695156</v>
      </c>
      <c r="E673" s="24">
        <v>0.0037227667061969782</v>
      </c>
      <c r="F673" s="60">
        <v>0.0114</v>
      </c>
    </row>
    <row r="674" spans="2:6" ht="13.5">
      <c r="B674" s="27" t="s">
        <v>682</v>
      </c>
      <c r="C674" s="24">
        <v>0.012026358787657898</v>
      </c>
      <c r="D674" s="24">
        <v>0.010826735499357198</v>
      </c>
      <c r="E674" s="24">
        <v>0.002446979967096752</v>
      </c>
      <c r="F674" s="60">
        <v>0.0164</v>
      </c>
    </row>
    <row r="675" spans="2:6" ht="13.5">
      <c r="B675" s="27" t="s">
        <v>683</v>
      </c>
      <c r="C675" s="24">
        <v>0.01075032156893485</v>
      </c>
      <c r="D675" s="24">
        <v>0.01834426415213386</v>
      </c>
      <c r="E675" s="24">
        <v>-0.0008410360765367386</v>
      </c>
      <c r="F675" s="60">
        <v>0.0213</v>
      </c>
    </row>
    <row r="676" spans="2:6" ht="13.5">
      <c r="B676" s="27" t="s">
        <v>684</v>
      </c>
      <c r="C676" s="24">
        <v>0.0036753570818959247</v>
      </c>
      <c r="D676" s="24">
        <v>0.01720918292427598</v>
      </c>
      <c r="E676" s="24">
        <v>-0.00410940448480801</v>
      </c>
      <c r="F676" s="60">
        <v>0.0181</v>
      </c>
    </row>
    <row r="677" spans="2:6" ht="13.5">
      <c r="B677" s="27" t="s">
        <v>685</v>
      </c>
      <c r="C677" s="24">
        <v>-0.001274473604418347</v>
      </c>
      <c r="D677" s="24">
        <v>0.011825772424373326</v>
      </c>
      <c r="E677" s="24">
        <v>-0.004793189068884374</v>
      </c>
      <c r="F677" s="60">
        <v>0.0128</v>
      </c>
    </row>
    <row r="678" spans="2:6" ht="13.5">
      <c r="B678" s="27" t="s">
        <v>686</v>
      </c>
      <c r="C678" s="24">
        <v>-0.0019632873404162865</v>
      </c>
      <c r="D678" s="24">
        <v>0.0038972044170364484</v>
      </c>
      <c r="E678" s="24">
        <v>-0.0023788384358454095</v>
      </c>
      <c r="F678" s="60">
        <v>0.005</v>
      </c>
    </row>
    <row r="679" spans="2:6" ht="13.5">
      <c r="B679" s="27" t="s">
        <v>687</v>
      </c>
      <c r="C679" s="24">
        <v>0.002427497899432751</v>
      </c>
      <c r="D679" s="24">
        <v>-0.0020673082914015595</v>
      </c>
      <c r="E679" s="24">
        <v>0.0019790649544475514</v>
      </c>
      <c r="F679" s="60">
        <v>-0.0038</v>
      </c>
    </row>
    <row r="680" spans="2:6" ht="13.5">
      <c r="B680" s="27" t="s">
        <v>688</v>
      </c>
      <c r="C680" s="24">
        <v>0.010641139440132008</v>
      </c>
      <c r="D680" s="24">
        <v>-0.003413264442052366</v>
      </c>
      <c r="E680" s="24">
        <v>0.006705110025116312</v>
      </c>
      <c r="F680" s="60">
        <v>-0.013</v>
      </c>
    </row>
    <row r="681" spans="2:6" ht="13.5">
      <c r="B681" s="27" t="s">
        <v>689</v>
      </c>
      <c r="C681" s="24">
        <v>0.021254871629913907</v>
      </c>
      <c r="D681" s="24">
        <v>0.001954820310295702</v>
      </c>
      <c r="E681" s="24">
        <v>0.01032808787986994</v>
      </c>
      <c r="F681" s="60">
        <v>-0.0237</v>
      </c>
    </row>
    <row r="682" spans="2:6" ht="13.5">
      <c r="B682" s="27" t="s">
        <v>690</v>
      </c>
      <c r="C682" s="24">
        <v>0.027469807245225297</v>
      </c>
      <c r="D682" s="24">
        <v>0.012641634128435442</v>
      </c>
      <c r="E682" s="24">
        <v>0.00981354922492983</v>
      </c>
      <c r="F682" s="60">
        <v>-0.0318</v>
      </c>
    </row>
    <row r="683" spans="2:6" ht="13.5">
      <c r="B683" s="27" t="s">
        <v>691</v>
      </c>
      <c r="C683" s="24">
        <v>0.02707988294245922</v>
      </c>
      <c r="D683" s="24">
        <v>0.024360616153245473</v>
      </c>
      <c r="E683" s="24">
        <v>0.005516755485587055</v>
      </c>
      <c r="F683" s="60">
        <v>-0.0368</v>
      </c>
    </row>
    <row r="684" spans="2:6" ht="13.5">
      <c r="B684" s="27" t="s">
        <v>692</v>
      </c>
      <c r="C684" s="24">
        <v>0.018838823469593535</v>
      </c>
      <c r="D684" s="24">
        <v>0.0316992018704525</v>
      </c>
      <c r="E684" s="24">
        <v>-0.0013168765557765028</v>
      </c>
      <c r="F684" s="60">
        <v>-0.0369</v>
      </c>
    </row>
    <row r="685" spans="2:6" ht="13.5">
      <c r="B685" s="27" t="s">
        <v>693</v>
      </c>
      <c r="C685" s="24">
        <v>0.008029038510684927</v>
      </c>
      <c r="D685" s="24">
        <v>0.032086242489718586</v>
      </c>
      <c r="E685" s="24">
        <v>-0.007051842878446735</v>
      </c>
      <c r="F685" s="60">
        <v>-0.0338</v>
      </c>
    </row>
    <row r="686" spans="2:6" ht="13.5">
      <c r="B686" s="27" t="s">
        <v>694</v>
      </c>
      <c r="C686" s="24">
        <v>-0.0018654375911495436</v>
      </c>
      <c r="D686" s="24">
        <v>0.02764138694059426</v>
      </c>
      <c r="E686" s="24">
        <v>-0.010624853690273994</v>
      </c>
      <c r="F686" s="60">
        <v>-0.0297</v>
      </c>
    </row>
    <row r="687" spans="2:6" ht="13.5">
      <c r="B687" s="27" t="s">
        <v>695</v>
      </c>
      <c r="C687" s="24">
        <v>-0.009179874377181818</v>
      </c>
      <c r="D687" s="24">
        <v>0.019225356444657393</v>
      </c>
      <c r="E687" s="24">
        <v>-0.01147305440967017</v>
      </c>
      <c r="F687" s="60">
        <v>-0.0242</v>
      </c>
    </row>
    <row r="688" spans="2:6" ht="13.5">
      <c r="B688" s="27" t="s">
        <v>696</v>
      </c>
      <c r="C688" s="24">
        <v>-0.012192416188980815</v>
      </c>
      <c r="D688" s="24">
        <v>0.01039037093946149</v>
      </c>
      <c r="E688" s="24">
        <v>-0.009947315135853785</v>
      </c>
      <c r="F688" s="60">
        <v>-0.0189</v>
      </c>
    </row>
    <row r="689" spans="2:6" ht="13.5">
      <c r="B689" s="27" t="s">
        <v>697</v>
      </c>
      <c r="C689" s="24">
        <v>-0.004665330733402584</v>
      </c>
      <c r="D689" s="24">
        <v>0.0015352635045715601</v>
      </c>
      <c r="E689" s="24">
        <v>-0.0029532725293890394</v>
      </c>
      <c r="F689" s="60">
        <v>-0.0057</v>
      </c>
    </row>
    <row r="690" spans="2:6" ht="13.5">
      <c r="B690" s="27" t="s">
        <v>698</v>
      </c>
      <c r="C690" s="24">
        <v>-0.01382687744156641</v>
      </c>
      <c r="D690" s="24">
        <v>-0.006853795620784808</v>
      </c>
      <c r="E690" s="24">
        <v>-0.014645451781554186</v>
      </c>
      <c r="F690" s="60">
        <v>-0.0213</v>
      </c>
    </row>
    <row r="691" spans="2:6" ht="13.5">
      <c r="B691" s="27" t="s">
        <v>699</v>
      </c>
      <c r="C691" s="24">
        <v>-0.025829098433113984</v>
      </c>
      <c r="D691" s="24">
        <v>-0.01624338133369463</v>
      </c>
      <c r="E691" s="24">
        <v>-0.011576759076472598</v>
      </c>
      <c r="F691" s="60">
        <v>-0.0326</v>
      </c>
    </row>
    <row r="692" spans="2:6" ht="13.5">
      <c r="B692" s="27" t="s">
        <v>700</v>
      </c>
      <c r="C692" s="24">
        <v>-0.03591974692908906</v>
      </c>
      <c r="D692" s="24">
        <v>-0.02634237564531361</v>
      </c>
      <c r="E692" s="24">
        <v>0.0011286452775323141</v>
      </c>
      <c r="F692" s="60">
        <v>-0.0446</v>
      </c>
    </row>
    <row r="693" spans="2:6" ht="13.5">
      <c r="B693" s="27" t="s">
        <v>701</v>
      </c>
      <c r="C693" s="24">
        <v>-0.033596345061319255</v>
      </c>
      <c r="D693" s="24">
        <v>-0.028872411215843385</v>
      </c>
      <c r="E693" s="24">
        <v>0.020481444758832623</v>
      </c>
      <c r="F693" s="60">
        <v>-0.0488</v>
      </c>
    </row>
    <row r="694" spans="2:6" ht="13.5">
      <c r="B694" s="27" t="s">
        <v>702</v>
      </c>
      <c r="C694" s="24">
        <v>-0.026539825733827627</v>
      </c>
      <c r="D694" s="24">
        <v>-0.02728708003343172</v>
      </c>
      <c r="E694" s="24">
        <v>0.03672632863234426</v>
      </c>
      <c r="F694" s="60">
        <v>-0.0529</v>
      </c>
    </row>
    <row r="695" spans="2:6" ht="13.5">
      <c r="B695" s="27" t="s">
        <v>703</v>
      </c>
      <c r="C695" s="24">
        <v>-0.01190780439825545</v>
      </c>
      <c r="D695" s="24">
        <v>-0.017810611409615262</v>
      </c>
      <c r="E695" s="24">
        <v>0.04202503972761207</v>
      </c>
      <c r="F695" s="60">
        <v>-0.0472</v>
      </c>
    </row>
    <row r="696" spans="2:6" ht="13.5">
      <c r="B696" s="27" t="s">
        <v>704</v>
      </c>
      <c r="C696" s="24">
        <v>0.000506760904102066</v>
      </c>
      <c r="D696" s="24">
        <v>-0.00779126506972716</v>
      </c>
      <c r="E696" s="24">
        <v>0.03743365508711349</v>
      </c>
      <c r="F696" s="60">
        <v>-0.0382</v>
      </c>
    </row>
    <row r="697" spans="2:6" ht="13.5">
      <c r="B697" s="27" t="s">
        <v>705</v>
      </c>
      <c r="C697" s="24">
        <v>0.007871042820319474</v>
      </c>
      <c r="D697" s="24">
        <v>0.00010966081563879015</v>
      </c>
      <c r="E697" s="24">
        <v>0.025737179836575308</v>
      </c>
      <c r="F697" s="60">
        <v>-0.0269</v>
      </c>
    </row>
    <row r="698" spans="2:6" ht="13.5">
      <c r="B698" s="27" t="s">
        <v>706</v>
      </c>
      <c r="C698" s="24">
        <v>0.007817290550896416</v>
      </c>
      <c r="D698" s="24">
        <v>0.0030582624121393565</v>
      </c>
      <c r="E698" s="24">
        <v>0.012025666673832092</v>
      </c>
      <c r="F698" s="60">
        <v>-0.0147</v>
      </c>
    </row>
    <row r="699" spans="2:6" ht="13.5">
      <c r="B699" s="27" t="s">
        <v>707</v>
      </c>
      <c r="C699" s="24">
        <v>-0.00032604653064538525</v>
      </c>
      <c r="D699" s="24">
        <v>-0.00018052257300382735</v>
      </c>
      <c r="E699" s="24">
        <v>-0.00025878613649865656</v>
      </c>
      <c r="F699" s="60">
        <v>0.0005</v>
      </c>
    </row>
    <row r="700" spans="2:6" ht="13.5">
      <c r="B700" s="27" t="s">
        <v>708</v>
      </c>
      <c r="C700" s="24">
        <v>-0.01144441934052054</v>
      </c>
      <c r="D700" s="24">
        <v>-0.00745268627080975</v>
      </c>
      <c r="E700" s="24">
        <v>-0.003955833128003405</v>
      </c>
      <c r="F700" s="60">
        <v>0.0142</v>
      </c>
    </row>
    <row r="701" spans="2:6" ht="13.5">
      <c r="B701" s="27" t="s">
        <v>709</v>
      </c>
      <c r="C701" s="24">
        <v>-0.019201285435862303</v>
      </c>
      <c r="D701" s="24">
        <v>-0.014235529114444034</v>
      </c>
      <c r="E701" s="24">
        <v>0.0013085705377413603</v>
      </c>
      <c r="F701" s="60">
        <v>0.0239</v>
      </c>
    </row>
    <row r="702" spans="2:6" ht="13.5">
      <c r="B702" s="27" t="s">
        <v>710</v>
      </c>
      <c r="C702" s="24">
        <v>-0.02885509314420176</v>
      </c>
      <c r="D702" s="24">
        <v>-0.016031909697233004</v>
      </c>
      <c r="E702" s="24">
        <v>-0.022632896814219094</v>
      </c>
      <c r="F702" s="60">
        <v>-0.04</v>
      </c>
    </row>
    <row r="703" spans="2:6" ht="13.5">
      <c r="B703" s="27" t="s">
        <v>711</v>
      </c>
      <c r="C703" s="24">
        <v>-0.015473791696663852</v>
      </c>
      <c r="D703" s="24">
        <v>-0.006157054064544809</v>
      </c>
      <c r="E703" s="24">
        <v>-0.023335727786751193</v>
      </c>
      <c r="F703" s="60">
        <v>-0.0287</v>
      </c>
    </row>
    <row r="704" spans="2:6" ht="13.5">
      <c r="B704" s="27" t="s">
        <v>712</v>
      </c>
      <c r="C704" s="24">
        <v>-0.005128158708096464</v>
      </c>
      <c r="D704" s="24">
        <v>-0.000220123870164457</v>
      </c>
      <c r="E704" s="24">
        <v>-0.01608073573951785</v>
      </c>
      <c r="F704" s="60">
        <v>-0.0169</v>
      </c>
    </row>
    <row r="705" spans="2:6" ht="13.5">
      <c r="B705" s="27" t="s">
        <v>713</v>
      </c>
      <c r="C705" s="24">
        <v>-2.9839044529467174E-05</v>
      </c>
      <c r="D705" s="24">
        <v>0.0003270099580987562</v>
      </c>
      <c r="E705" s="24">
        <v>-0.0015975548318039046</v>
      </c>
      <c r="F705" s="60">
        <v>-0.0016</v>
      </c>
    </row>
    <row r="706" spans="2:6" ht="13.5">
      <c r="B706" s="27" t="s">
        <v>714</v>
      </c>
      <c r="C706" s="24">
        <v>-0.0027286109481821086</v>
      </c>
      <c r="D706" s="24">
        <v>-0.004001236274234543</v>
      </c>
      <c r="E706" s="24">
        <v>0.009262599552389617</v>
      </c>
      <c r="F706" s="60">
        <v>0.0105</v>
      </c>
    </row>
    <row r="707" spans="2:6" ht="13.5">
      <c r="B707" s="27" t="s">
        <v>715</v>
      </c>
      <c r="C707" s="24">
        <v>-0.009568864761632767</v>
      </c>
      <c r="D707" s="24">
        <v>-0.009791659464141844</v>
      </c>
      <c r="E707" s="24">
        <v>0.01303004581437861</v>
      </c>
      <c r="F707" s="60">
        <v>0.0189</v>
      </c>
    </row>
    <row r="708" spans="2:6" ht="13.5">
      <c r="B708" s="27" t="s">
        <v>716</v>
      </c>
      <c r="C708" s="24">
        <v>-0.019765551125523473</v>
      </c>
      <c r="D708" s="24">
        <v>-0.016926665748144387</v>
      </c>
      <c r="E708" s="24">
        <v>0.01177397691450821</v>
      </c>
      <c r="F708" s="60">
        <v>0.0286</v>
      </c>
    </row>
    <row r="709" spans="2:6" ht="13.5">
      <c r="B709" s="27" t="s">
        <v>717</v>
      </c>
      <c r="C709" s="24">
        <v>-0.023186987551312654</v>
      </c>
      <c r="D709" s="24">
        <v>-0.017389466719208713</v>
      </c>
      <c r="E709" s="24">
        <v>0.0024924324431587763</v>
      </c>
      <c r="F709" s="60">
        <v>0.0291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38924.43457175926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663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361</v>
      </c>
      <c r="D36" s="44">
        <v>0</v>
      </c>
      <c r="E36" s="44">
        <v>233</v>
      </c>
      <c r="F36" s="44">
        <v>594</v>
      </c>
      <c r="G36" s="45">
        <v>89.59276018099548</v>
      </c>
      <c r="H36" s="56"/>
    </row>
    <row r="37" spans="2:8" ht="13.5">
      <c r="B37" s="49" t="s">
        <v>39</v>
      </c>
      <c r="C37" s="44">
        <v>69</v>
      </c>
      <c r="D37" s="44"/>
      <c r="E37" s="44">
        <v>0</v>
      </c>
      <c r="F37" s="44">
        <v>69</v>
      </c>
      <c r="G37" s="45">
        <v>10.407239819004525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430</v>
      </c>
      <c r="D39" s="44">
        <v>0</v>
      </c>
      <c r="E39" s="44">
        <v>233</v>
      </c>
      <c r="F39" s="44">
        <v>663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0.15754077503470398</v>
      </c>
      <c r="D42" s="42">
        <v>0.2044277524763345</v>
      </c>
      <c r="E42" s="42">
        <v>0.23904435970798943</v>
      </c>
      <c r="F42" s="51">
        <v>0.0844</v>
      </c>
    </row>
    <row r="43" spans="2:6" ht="13.5">
      <c r="B43" s="49" t="s">
        <v>13</v>
      </c>
      <c r="C43" s="42">
        <v>-0.12828950521020488</v>
      </c>
      <c r="D43" s="42">
        <v>-0.20195033376682403</v>
      </c>
      <c r="E43" s="42">
        <v>-0.2344287193204373</v>
      </c>
      <c r="F43" s="51">
        <v>-0.2597</v>
      </c>
    </row>
    <row r="44" spans="2:6" ht="13.5">
      <c r="B44" s="49" t="s">
        <v>14</v>
      </c>
      <c r="C44" s="42">
        <v>0.28583028024490886</v>
      </c>
      <c r="D44" s="42">
        <v>0.4063780862431585</v>
      </c>
      <c r="E44" s="42">
        <v>0.4734730790284267</v>
      </c>
      <c r="F44" s="51">
        <v>0.34409999999999996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0.0027046081046265286</v>
      </c>
      <c r="D46" s="42">
        <v>-0.0016109126056393127</v>
      </c>
      <c r="E46" s="42">
        <v>0.002214173677643042</v>
      </c>
      <c r="F46" s="51">
        <v>-0.027304826546002976</v>
      </c>
    </row>
    <row r="47" spans="2:6" ht="13.5">
      <c r="B47" s="49" t="s">
        <v>26</v>
      </c>
      <c r="C47" s="42">
        <v>0.03616895027120782</v>
      </c>
      <c r="D47" s="42">
        <v>0.0476794954812967</v>
      </c>
      <c r="E47" s="42">
        <v>0.05307112218059313</v>
      </c>
      <c r="F47" s="51">
        <v>0.07998794440437848</v>
      </c>
    </row>
    <row r="48" spans="2:6" ht="13.5">
      <c r="B48" s="49" t="s">
        <v>27</v>
      </c>
      <c r="C48" s="42">
        <v>0.03609491835865194</v>
      </c>
      <c r="D48" s="42">
        <v>0.0476882519038061</v>
      </c>
      <c r="E48" s="42">
        <v>0.05306494734706636</v>
      </c>
      <c r="F48" s="51">
        <v>0.07523999210336603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665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118</v>
      </c>
      <c r="F1" t="s">
        <v>21</v>
      </c>
      <c r="G1">
        <v>663</v>
      </c>
    </row>
    <row r="2" spans="2:3" ht="12.75">
      <c r="B2">
        <v>-0.1875</v>
      </c>
      <c r="C2">
        <f>MAX(GaussDistr_1)-1</f>
        <v>118</v>
      </c>
    </row>
    <row r="3" spans="1:16" ht="12.75">
      <c r="A3" t="str">
        <f>"-3s"</f>
        <v>-3s</v>
      </c>
      <c r="B3">
        <v>-0.25302480285610107</v>
      </c>
      <c r="C3">
        <f aca="true" t="shared" si="0" ref="C3:C33">NORMDIST(B3,AveDev3D_0,StandardDev3D_0,FALSE)*NumPoints_7*I3</f>
        <v>0.5876630994229793</v>
      </c>
      <c r="D3">
        <v>27</v>
      </c>
      <c r="F3" t="s">
        <v>17</v>
      </c>
      <c r="G3">
        <v>15</v>
      </c>
      <c r="I3">
        <f>B5-B4</f>
        <v>0.015047998420673198</v>
      </c>
      <c r="N3">
        <v>0.1875</v>
      </c>
      <c r="O3">
        <v>-0.1875</v>
      </c>
      <c r="P3">
        <v>-0.027304826546002976</v>
      </c>
    </row>
    <row r="4" spans="1:16" ht="12.75">
      <c r="B4">
        <v>-0.23797680443542785</v>
      </c>
      <c r="C4">
        <f t="shared" si="0"/>
        <v>1.049588879903143</v>
      </c>
      <c r="D4">
        <v>14</v>
      </c>
      <c r="F4" t="s">
        <v>18</v>
      </c>
      <c r="G4">
        <v>5</v>
      </c>
      <c r="I4">
        <f>I3</f>
        <v>0.015047998420673198</v>
      </c>
      <c r="N4">
        <v>0.1875</v>
      </c>
      <c r="O4">
        <v>-0.1875</v>
      </c>
      <c r="P4">
        <v>-0.027304826546002976</v>
      </c>
    </row>
    <row r="5" spans="1:16" ht="12.75">
      <c r="B5">
        <v>-0.22292880601475465</v>
      </c>
      <c r="C5">
        <f t="shared" si="0"/>
        <v>1.801101720386711</v>
      </c>
      <c r="D5">
        <v>17</v>
      </c>
      <c r="I5">
        <f>I4</f>
        <v>0.015047998420673198</v>
      </c>
      <c r="N5">
        <v>0.1875</v>
      </c>
      <c r="O5">
        <v>-0.1875</v>
      </c>
      <c r="P5">
        <v>-0.027304826546002976</v>
      </c>
    </row>
    <row r="6" spans="1:16" ht="12.75">
      <c r="B6">
        <v>-0.20788080759408145</v>
      </c>
      <c r="C6">
        <f t="shared" si="0"/>
        <v>2.9695147170961653</v>
      </c>
      <c r="D6">
        <v>11</v>
      </c>
      <c r="I6">
        <f aca="true" t="shared" si="1" ref="I6:I33">I5</f>
        <v>0.015047998420673198</v>
      </c>
      <c r="N6">
        <v>0.1875</v>
      </c>
      <c r="O6">
        <v>-0.1875</v>
      </c>
      <c r="P6">
        <v>-0.027304826546002976</v>
      </c>
    </row>
    <row r="7" spans="1:16" ht="12.75">
      <c r="B7">
        <v>-0.19283280917340823</v>
      </c>
      <c r="C7">
        <f t="shared" si="0"/>
        <v>4.703931011410288</v>
      </c>
      <c r="D7">
        <v>0</v>
      </c>
      <c r="I7">
        <f t="shared" si="1"/>
        <v>0.015047998420673198</v>
      </c>
      <c r="N7">
        <v>0.1875</v>
      </c>
      <c r="O7">
        <v>-0.1875</v>
      </c>
      <c r="P7">
        <v>-0.027304826546002976</v>
      </c>
    </row>
    <row r="8" spans="1:16" ht="12.75">
      <c r="A8" t="str">
        <f>"-2s"</f>
        <v>-2s</v>
      </c>
      <c r="B8">
        <v>-0.17778481075273503</v>
      </c>
      <c r="C8">
        <f t="shared" si="0"/>
        <v>7.159202159648732</v>
      </c>
      <c r="D8">
        <v>0</v>
      </c>
      <c r="I8">
        <f t="shared" si="1"/>
        <v>0.015047998420673198</v>
      </c>
      <c r="N8">
        <v>0.1875</v>
      </c>
      <c r="O8">
        <v>-0.1875</v>
      </c>
      <c r="P8">
        <v>-0.027304826546002976</v>
      </c>
    </row>
    <row r="9" spans="1:16" ht="12.75">
      <c r="B9">
        <v>-0.16273681233206183</v>
      </c>
      <c r="C9">
        <f t="shared" si="0"/>
        <v>10.468790990698556</v>
      </c>
      <c r="D9">
        <v>0</v>
      </c>
      <c r="I9">
        <f t="shared" si="1"/>
        <v>0.015047998420673198</v>
      </c>
      <c r="N9">
        <v>0.1875</v>
      </c>
      <c r="O9">
        <v>-0.1875</v>
      </c>
      <c r="P9">
        <v>-0.027304826546002976</v>
      </c>
    </row>
    <row r="10" spans="1:16" ht="12.75">
      <c r="B10">
        <v>-0.14768881391138863</v>
      </c>
      <c r="C10">
        <f t="shared" si="0"/>
        <v>14.708102678495795</v>
      </c>
      <c r="D10">
        <v>0</v>
      </c>
      <c r="I10">
        <f t="shared" si="1"/>
        <v>0.015047998420673198</v>
      </c>
      <c r="N10">
        <v>0.1875</v>
      </c>
      <c r="O10">
        <v>-0.1875</v>
      </c>
      <c r="P10">
        <v>-0.027304826546002976</v>
      </c>
    </row>
    <row r="11" spans="1:16" ht="12.75">
      <c r="B11">
        <v>-0.1326408154907154</v>
      </c>
      <c r="C11">
        <f t="shared" si="0"/>
        <v>19.85386194329976</v>
      </c>
      <c r="D11">
        <v>0</v>
      </c>
      <c r="I11">
        <f t="shared" si="1"/>
        <v>0.015047998420673198</v>
      </c>
      <c r="N11">
        <v>0.1875</v>
      </c>
      <c r="O11">
        <v>-0.1875</v>
      </c>
      <c r="P11">
        <v>-0.027304826546002976</v>
      </c>
    </row>
    <row r="12" spans="1:16" ht="12.75">
      <c r="B12">
        <v>-0.11759281707004221</v>
      </c>
      <c r="C12">
        <f t="shared" si="0"/>
        <v>25.749070890774018</v>
      </c>
      <c r="D12">
        <v>1</v>
      </c>
      <c r="I12">
        <f t="shared" si="1"/>
        <v>0.015047998420673198</v>
      </c>
      <c r="N12">
        <v>0.1875</v>
      </c>
      <c r="O12">
        <v>-0.1875</v>
      </c>
      <c r="P12">
        <v>-0.027304826546002976</v>
      </c>
    </row>
    <row r="13" spans="1:16" ht="12.75">
      <c r="B13">
        <v>-0.10254481864936901</v>
      </c>
      <c r="C13">
        <f t="shared" si="0"/>
        <v>32.08531807123838</v>
      </c>
      <c r="D13">
        <v>0</v>
      </c>
      <c r="I13">
        <f t="shared" si="1"/>
        <v>0.015047998420673198</v>
      </c>
      <c r="N13">
        <v>0.1875</v>
      </c>
      <c r="O13">
        <v>-0.1875</v>
      </c>
      <c r="P13">
        <v>-0.027304826546002976</v>
      </c>
    </row>
    <row r="14" spans="1:16" ht="12.75">
      <c r="B14">
        <v>-0.0874968202286958</v>
      </c>
      <c r="C14">
        <f t="shared" si="0"/>
        <v>38.41309989617259</v>
      </c>
      <c r="D14">
        <v>3</v>
      </c>
      <c r="I14">
        <f t="shared" si="1"/>
        <v>0.015047998420673198</v>
      </c>
      <c r="N14">
        <v>0.1875</v>
      </c>
      <c r="O14">
        <v>-0.1875</v>
      </c>
      <c r="P14">
        <v>-0.027304826546002976</v>
      </c>
    </row>
    <row r="15" spans="1:16" ht="12.75">
      <c r="B15">
        <v>-0.07244882180802259</v>
      </c>
      <c r="C15">
        <f t="shared" si="0"/>
        <v>44.18558234345261</v>
      </c>
      <c r="D15">
        <v>2</v>
      </c>
      <c r="I15">
        <f t="shared" si="1"/>
        <v>0.015047998420673198</v>
      </c>
      <c r="N15">
        <v>0.1875</v>
      </c>
      <c r="O15">
        <v>-0.1875</v>
      </c>
      <c r="P15">
        <v>-0.027304826546002976</v>
      </c>
    </row>
    <row r="16" spans="1:16" ht="12.75">
      <c r="B16">
        <v>-0.05740082338734939</v>
      </c>
      <c r="C16">
        <f t="shared" si="0"/>
        <v>48.832620604220644</v>
      </c>
      <c r="D16">
        <v>36</v>
      </c>
      <c r="I16">
        <f t="shared" si="1"/>
        <v>0.015047998420673198</v>
      </c>
      <c r="N16">
        <v>0.1875</v>
      </c>
      <c r="O16">
        <v>-0.1875</v>
      </c>
      <c r="P16">
        <v>-0.027304826546002976</v>
      </c>
    </row>
    <row r="17" spans="1:16" ht="12.75">
      <c r="B17">
        <v>-0.04235282496667618</v>
      </c>
      <c r="C17">
        <f t="shared" si="0"/>
        <v>51.85226122114542</v>
      </c>
      <c r="D17">
        <v>109</v>
      </c>
      <c r="I17">
        <f t="shared" si="1"/>
        <v>0.015047998420673198</v>
      </c>
      <c r="N17">
        <v>0.1875</v>
      </c>
      <c r="O17">
        <v>-0.1875</v>
      </c>
      <c r="P17">
        <v>-0.027304826546002976</v>
      </c>
    </row>
    <row r="18" spans="1:16" ht="12.75">
      <c r="A18" t="str">
        <f>"0"</f>
        <v>0</v>
      </c>
      <c r="B18">
        <v>-0.027304826546002976</v>
      </c>
      <c r="C18">
        <f t="shared" si="0"/>
        <v>52.89974638122994</v>
      </c>
      <c r="D18">
        <v>119</v>
      </c>
      <c r="I18">
        <f t="shared" si="1"/>
        <v>0.015047998420673198</v>
      </c>
      <c r="N18">
        <v>0.1875</v>
      </c>
      <c r="O18">
        <v>-0.1875</v>
      </c>
      <c r="P18">
        <v>-0.027304826546002976</v>
      </c>
    </row>
    <row r="19" spans="1:16" ht="12.75">
      <c r="B19">
        <v>-0.01225682812532977</v>
      </c>
      <c r="C19">
        <f t="shared" si="0"/>
        <v>51.85226122114541</v>
      </c>
      <c r="D19">
        <v>109</v>
      </c>
      <c r="I19">
        <f t="shared" si="1"/>
        <v>0.015047998420673198</v>
      </c>
      <c r="N19">
        <v>0.1875</v>
      </c>
      <c r="O19">
        <v>-0.1875</v>
      </c>
      <c r="P19">
        <v>-0.027304826546002976</v>
      </c>
    </row>
    <row r="20" spans="1:16" ht="12.75">
      <c r="B20">
        <v>0.0027911702953434363</v>
      </c>
      <c r="C20">
        <f t="shared" si="0"/>
        <v>48.832620604220644</v>
      </c>
      <c r="D20">
        <v>72</v>
      </c>
      <c r="I20">
        <f t="shared" si="1"/>
        <v>0.015047998420673198</v>
      </c>
      <c r="N20">
        <v>0.1875</v>
      </c>
      <c r="O20">
        <v>-0.1875</v>
      </c>
      <c r="P20">
        <v>-0.027304826546002976</v>
      </c>
    </row>
    <row r="21" spans="1:16" ht="12.75">
      <c r="B21">
        <v>0.017839168716016644</v>
      </c>
      <c r="C21">
        <f t="shared" si="0"/>
        <v>44.18558234345261</v>
      </c>
      <c r="D21">
        <v>58</v>
      </c>
      <c r="I21">
        <f t="shared" si="1"/>
        <v>0.015047998420673198</v>
      </c>
      <c r="N21">
        <v>0.1875</v>
      </c>
      <c r="O21">
        <v>-0.1875</v>
      </c>
      <c r="P21">
        <v>-0.027304826546002976</v>
      </c>
    </row>
    <row r="22" spans="1:16" ht="12.75">
      <c r="B22">
        <v>0.03288716713668985</v>
      </c>
      <c r="C22">
        <f t="shared" si="0"/>
        <v>38.41309989617259</v>
      </c>
      <c r="D22">
        <v>46</v>
      </c>
      <c r="I22">
        <f t="shared" si="1"/>
        <v>0.015047998420673198</v>
      </c>
      <c r="N22">
        <v>0.1875</v>
      </c>
      <c r="O22">
        <v>-0.1875</v>
      </c>
      <c r="P22">
        <v>-0.027304826546002976</v>
      </c>
    </row>
    <row r="23" spans="1:16" ht="12.75">
      <c r="B23">
        <v>0.04793516555736305</v>
      </c>
      <c r="C23">
        <f t="shared" si="0"/>
        <v>32.08531807123839</v>
      </c>
      <c r="D23">
        <v>23</v>
      </c>
      <c r="I23">
        <f t="shared" si="1"/>
        <v>0.015047998420673198</v>
      </c>
      <c r="N23">
        <v>0.1875</v>
      </c>
      <c r="O23">
        <v>-0.1875</v>
      </c>
      <c r="P23">
        <v>-0.027304826546002976</v>
      </c>
    </row>
    <row r="24" spans="1:16" ht="12.75">
      <c r="B24">
        <v>0.06298316397803627</v>
      </c>
      <c r="C24">
        <f t="shared" si="0"/>
        <v>25.749070890774018</v>
      </c>
      <c r="D24">
        <v>13</v>
      </c>
      <c r="I24">
        <f t="shared" si="1"/>
        <v>0.015047998420673198</v>
      </c>
      <c r="N24">
        <v>0.1875</v>
      </c>
      <c r="O24">
        <v>-0.1875</v>
      </c>
      <c r="P24">
        <v>-0.027304826546002976</v>
      </c>
    </row>
    <row r="25" spans="1:16" ht="12.75">
      <c r="B25">
        <v>0.07803116239870947</v>
      </c>
      <c r="C25">
        <f t="shared" si="0"/>
        <v>19.85386194329976</v>
      </c>
      <c r="D25">
        <v>3</v>
      </c>
      <c r="I25">
        <f t="shared" si="1"/>
        <v>0.015047998420673198</v>
      </c>
      <c r="N25">
        <v>0.1875</v>
      </c>
      <c r="O25">
        <v>-0.1875</v>
      </c>
      <c r="P25">
        <v>-0.027304826546002976</v>
      </c>
    </row>
    <row r="26" spans="1:16" ht="12.75">
      <c r="B26">
        <v>0.09307916081938267</v>
      </c>
      <c r="C26">
        <f t="shared" si="0"/>
        <v>14.708102678495804</v>
      </c>
      <c r="D26">
        <v>0</v>
      </c>
      <c r="I26">
        <f t="shared" si="1"/>
        <v>0.015047998420673198</v>
      </c>
      <c r="N26">
        <v>0.1875</v>
      </c>
      <c r="O26">
        <v>-0.1875</v>
      </c>
      <c r="P26">
        <v>-0.027304826546002976</v>
      </c>
    </row>
    <row r="27" spans="1:16" ht="12.75">
      <c r="B27">
        <v>0.10812715924005589</v>
      </c>
      <c r="C27">
        <f t="shared" si="0"/>
        <v>10.468790990698556</v>
      </c>
      <c r="D27">
        <v>0</v>
      </c>
      <c r="I27">
        <f t="shared" si="1"/>
        <v>0.015047998420673198</v>
      </c>
      <c r="N27">
        <v>0.1875</v>
      </c>
      <c r="O27">
        <v>-0.1875</v>
      </c>
      <c r="P27">
        <v>-0.027304826546002976</v>
      </c>
    </row>
    <row r="28" spans="1:16" ht="12.75">
      <c r="A28" t="str">
        <f>"2s"</f>
        <v>2s</v>
      </c>
      <c r="B28">
        <v>0.12317515766072909</v>
      </c>
      <c r="C28">
        <f t="shared" si="0"/>
        <v>7.159202159648732</v>
      </c>
      <c r="D28">
        <v>0</v>
      </c>
      <c r="I28">
        <f t="shared" si="1"/>
        <v>0.015047998420673198</v>
      </c>
      <c r="N28">
        <v>0.1875</v>
      </c>
      <c r="O28">
        <v>-0.1875</v>
      </c>
      <c r="P28">
        <v>-0.027304826546002976</v>
      </c>
    </row>
    <row r="29" spans="1:16" ht="12.75">
      <c r="B29">
        <v>0.1382231560814023</v>
      </c>
      <c r="C29">
        <f t="shared" si="0"/>
        <v>4.703931011410288</v>
      </c>
      <c r="D29">
        <v>0</v>
      </c>
      <c r="I29">
        <f t="shared" si="1"/>
        <v>0.015047998420673198</v>
      </c>
      <c r="N29">
        <v>0.1875</v>
      </c>
      <c r="O29">
        <v>-0.1875</v>
      </c>
      <c r="P29">
        <v>-0.027304826546002976</v>
      </c>
    </row>
    <row r="30" spans="1:16" ht="12.75">
      <c r="B30">
        <v>0.1532711545020755</v>
      </c>
      <c r="C30">
        <f t="shared" si="0"/>
        <v>2.9695147170961653</v>
      </c>
      <c r="D30">
        <v>0</v>
      </c>
      <c r="I30">
        <f t="shared" si="1"/>
        <v>0.015047998420673198</v>
      </c>
      <c r="N30">
        <v>0.1875</v>
      </c>
      <c r="O30">
        <v>-0.1875</v>
      </c>
      <c r="P30">
        <v>-0.027304826546002976</v>
      </c>
    </row>
    <row r="31" spans="1:16" ht="12.75">
      <c r="B31">
        <v>0.1683191529227487</v>
      </c>
      <c r="C31">
        <f t="shared" si="0"/>
        <v>1.801101720386711</v>
      </c>
      <c r="D31">
        <v>0</v>
      </c>
      <c r="I31">
        <f t="shared" si="1"/>
        <v>0.015047998420673198</v>
      </c>
      <c r="N31">
        <v>0.1875</v>
      </c>
      <c r="O31">
        <v>-0.1875</v>
      </c>
      <c r="P31">
        <v>-0.027304826546002976</v>
      </c>
    </row>
    <row r="32" spans="1:16" ht="12.75">
      <c r="B32">
        <v>0.1833671513434219</v>
      </c>
      <c r="C32">
        <f t="shared" si="0"/>
        <v>1.049588879903143</v>
      </c>
      <c r="D32">
        <v>0</v>
      </c>
      <c r="I32">
        <f t="shared" si="1"/>
        <v>0.015047998420673198</v>
      </c>
      <c r="N32">
        <v>0.1875</v>
      </c>
      <c r="O32">
        <v>-0.1875</v>
      </c>
      <c r="P32">
        <v>-0.027304826546002976</v>
      </c>
    </row>
    <row r="33" spans="1:16" ht="12.75">
      <c r="A33" t="str">
        <f>"3s"</f>
        <v>3s</v>
      </c>
      <c r="B33">
        <v>0.19841514976409513</v>
      </c>
      <c r="C33">
        <f t="shared" si="0"/>
        <v>0.5876630994229793</v>
      </c>
      <c r="D33">
        <v>0</v>
      </c>
      <c r="I33">
        <f t="shared" si="1"/>
        <v>0.015047998420673198</v>
      </c>
      <c r="N33">
        <v>0.1875</v>
      </c>
      <c r="O33">
        <v>-0.1875</v>
      </c>
      <c r="P33">
        <v>-0.027304826546002976</v>
      </c>
    </row>
    <row r="34" spans="14:16" ht="12.75">
      <c r="N34">
        <v>0.1875</v>
      </c>
      <c r="O34">
        <v>-0.1875</v>
      </c>
      <c r="P34">
        <v>-0.027304826546002976</v>
      </c>
    </row>
    <row r="35" spans="14:16" ht="12.75">
      <c r="N35">
        <v>0.1875</v>
      </c>
      <c r="O35">
        <v>-0.1875</v>
      </c>
      <c r="P35">
        <v>-0.027304826546002976</v>
      </c>
    </row>
    <row r="36" spans="14:16" ht="12.75">
      <c r="N36">
        <v>0.1875</v>
      </c>
      <c r="O36">
        <v>-0.1875</v>
      </c>
      <c r="P36">
        <v>-0.027304826546002976</v>
      </c>
    </row>
    <row r="37" spans="14:16" ht="12.75">
      <c r="N37">
        <v>0.1875</v>
      </c>
      <c r="O37">
        <v>-0.1875</v>
      </c>
      <c r="P37">
        <v>-0.027304826546002976</v>
      </c>
    </row>
    <row r="38" spans="14:16" ht="12.75">
      <c r="N38">
        <v>0.1875</v>
      </c>
      <c r="O38">
        <v>-0.1875</v>
      </c>
      <c r="P38">
        <v>-0.027304826546002976</v>
      </c>
    </row>
    <row r="39" spans="14:16" ht="12.75">
      <c r="N39">
        <v>0.1875</v>
      </c>
      <c r="O39">
        <v>-0.1875</v>
      </c>
      <c r="P39">
        <v>-0.027304826546002976</v>
      </c>
    </row>
    <row r="40" spans="14:16" ht="12.75">
      <c r="N40">
        <v>0.1875</v>
      </c>
      <c r="O40">
        <v>-0.1875</v>
      </c>
      <c r="P40">
        <v>-0.027304826546002976</v>
      </c>
    </row>
    <row r="41" spans="14:16" ht="12.75">
      <c r="N41">
        <v>0.1875</v>
      </c>
      <c r="O41">
        <v>-0.1875</v>
      </c>
      <c r="P41">
        <v>-0.027304826546002976</v>
      </c>
    </row>
    <row r="42" spans="14:16" ht="12.75">
      <c r="N42">
        <v>0.1875</v>
      </c>
      <c r="O42">
        <v>-0.1875</v>
      </c>
      <c r="P42">
        <v>-0.027304826546002976</v>
      </c>
    </row>
    <row r="43" spans="14:16" ht="12.75">
      <c r="N43">
        <v>0.1875</v>
      </c>
      <c r="O43">
        <v>-0.1875</v>
      </c>
      <c r="P43">
        <v>-0.027304826546002976</v>
      </c>
    </row>
    <row r="44" spans="14:16" ht="12.75">
      <c r="N44">
        <v>0.1875</v>
      </c>
      <c r="O44">
        <v>-0.1875</v>
      </c>
      <c r="P44">
        <v>-0.027304826546002976</v>
      </c>
    </row>
    <row r="45" spans="14:16" ht="12.75">
      <c r="N45">
        <v>0.1875</v>
      </c>
      <c r="O45">
        <v>-0.1875</v>
      </c>
      <c r="P45">
        <v>-0.027304826546002976</v>
      </c>
    </row>
    <row r="46" spans="14:16" ht="12.75">
      <c r="N46">
        <v>0.1875</v>
      </c>
      <c r="O46">
        <v>-0.1875</v>
      </c>
      <c r="P46">
        <v>-0.027304826546002976</v>
      </c>
    </row>
    <row r="47" spans="14:16" ht="12.75">
      <c r="N47">
        <v>0.1875</v>
      </c>
      <c r="O47">
        <v>-0.1875</v>
      </c>
      <c r="P47">
        <v>-0.027304826546002976</v>
      </c>
    </row>
    <row r="48" spans="14:16" ht="12.75">
      <c r="N48">
        <v>0.1875</v>
      </c>
      <c r="O48">
        <v>-0.1875</v>
      </c>
      <c r="P48">
        <v>-0.027304826546002976</v>
      </c>
    </row>
    <row r="49" spans="14:16" ht="12.75">
      <c r="N49">
        <v>0.1875</v>
      </c>
      <c r="O49">
        <v>-0.1875</v>
      </c>
      <c r="P49">
        <v>-0.027304826546002976</v>
      </c>
    </row>
    <row r="50" spans="14:16" ht="12.75">
      <c r="N50">
        <v>0.1875</v>
      </c>
      <c r="O50">
        <v>-0.1875</v>
      </c>
      <c r="P50">
        <v>-0.027304826546002976</v>
      </c>
    </row>
    <row r="51" spans="14:16" ht="12.75">
      <c r="N51">
        <v>0.1875</v>
      </c>
      <c r="O51">
        <v>-0.1875</v>
      </c>
      <c r="P51">
        <v>-0.027304826546002976</v>
      </c>
    </row>
    <row r="52" spans="14:16" ht="12.75">
      <c r="N52">
        <v>0.1875</v>
      </c>
      <c r="O52">
        <v>-0.1875</v>
      </c>
      <c r="P52">
        <v>-0.027304826546002976</v>
      </c>
    </row>
    <row r="53" spans="14:16" ht="12.75">
      <c r="N53">
        <v>0.1875</v>
      </c>
      <c r="O53">
        <v>-0.1875</v>
      </c>
      <c r="P53">
        <v>-0.027304826546002976</v>
      </c>
    </row>
    <row r="54" spans="14:16" ht="12.75">
      <c r="N54">
        <v>0.1875</v>
      </c>
      <c r="O54">
        <v>-0.1875</v>
      </c>
      <c r="P54">
        <v>-0.027304826546002976</v>
      </c>
    </row>
    <row r="55" spans="14:16" ht="12.75">
      <c r="N55">
        <v>0.1875</v>
      </c>
      <c r="O55">
        <v>-0.1875</v>
      </c>
      <c r="P55">
        <v>-0.027304826546002976</v>
      </c>
    </row>
    <row r="56" spans="14:16" ht="12.75">
      <c r="N56">
        <v>0.1875</v>
      </c>
      <c r="O56">
        <v>-0.1875</v>
      </c>
      <c r="P56">
        <v>-0.027304826546002976</v>
      </c>
    </row>
    <row r="57" spans="14:16" ht="12.75">
      <c r="N57">
        <v>0.1875</v>
      </c>
      <c r="O57">
        <v>-0.1875</v>
      </c>
      <c r="P57">
        <v>-0.027304826546002976</v>
      </c>
    </row>
    <row r="58" spans="14:16" ht="12.75">
      <c r="N58">
        <v>0.1875</v>
      </c>
      <c r="O58">
        <v>-0.1875</v>
      </c>
      <c r="P58">
        <v>-0.027304826546002976</v>
      </c>
    </row>
    <row r="59" spans="14:16" ht="12.75">
      <c r="N59">
        <v>0.1875</v>
      </c>
      <c r="O59">
        <v>-0.1875</v>
      </c>
      <c r="P59">
        <v>-0.027304826546002976</v>
      </c>
    </row>
    <row r="60" spans="14:16" ht="12.75">
      <c r="N60">
        <v>0.1875</v>
      </c>
      <c r="O60">
        <v>-0.1875</v>
      </c>
      <c r="P60">
        <v>-0.027304826546002976</v>
      </c>
    </row>
    <row r="61" spans="14:16" ht="12.75">
      <c r="N61">
        <v>0.1875</v>
      </c>
      <c r="O61">
        <v>-0.1875</v>
      </c>
      <c r="P61">
        <v>-0.027304826546002976</v>
      </c>
    </row>
    <row r="62" spans="14:16" ht="12.75">
      <c r="N62">
        <v>0.1875</v>
      </c>
      <c r="O62">
        <v>-0.1875</v>
      </c>
      <c r="P62">
        <v>-0.027304826546002976</v>
      </c>
    </row>
    <row r="63" spans="14:16" ht="12.75">
      <c r="N63">
        <v>0.1875</v>
      </c>
      <c r="O63">
        <v>-0.1875</v>
      </c>
      <c r="P63">
        <v>-0.027304826546002976</v>
      </c>
    </row>
    <row r="64" spans="14:16" ht="12.75">
      <c r="N64">
        <v>0.1875</v>
      </c>
      <c r="O64">
        <v>-0.1875</v>
      </c>
      <c r="P64">
        <v>-0.027304826546002976</v>
      </c>
    </row>
    <row r="65" spans="14:16" ht="12.75">
      <c r="N65">
        <v>0.1875</v>
      </c>
      <c r="O65">
        <v>-0.1875</v>
      </c>
      <c r="P65">
        <v>-0.027304826546002976</v>
      </c>
    </row>
    <row r="66" spans="14:16" ht="12.75">
      <c r="N66">
        <v>0.1875</v>
      </c>
      <c r="O66">
        <v>-0.1875</v>
      </c>
      <c r="P66">
        <v>-0.027304826546002976</v>
      </c>
    </row>
    <row r="67" spans="14:16" ht="12.75">
      <c r="N67">
        <v>0.1875</v>
      </c>
      <c r="O67">
        <v>-0.1875</v>
      </c>
      <c r="P67">
        <v>-0.027304826546002976</v>
      </c>
    </row>
    <row r="68" spans="14:16" ht="12.75">
      <c r="N68">
        <v>0.1875</v>
      </c>
      <c r="O68">
        <v>-0.1875</v>
      </c>
      <c r="P68">
        <v>-0.027304826546002976</v>
      </c>
    </row>
    <row r="69" spans="14:16" ht="12.75">
      <c r="N69">
        <v>0.1875</v>
      </c>
      <c r="O69">
        <v>-0.1875</v>
      </c>
      <c r="P69">
        <v>-0.027304826546002976</v>
      </c>
    </row>
    <row r="70" spans="14:16" ht="12.75">
      <c r="N70">
        <v>0.1875</v>
      </c>
      <c r="O70">
        <v>-0.1875</v>
      </c>
      <c r="P70">
        <v>-0.027304826546002976</v>
      </c>
    </row>
    <row r="71" spans="14:16" ht="12.75">
      <c r="N71">
        <v>0.1875</v>
      </c>
      <c r="O71">
        <v>-0.1875</v>
      </c>
      <c r="P71">
        <v>-0.027304826546002976</v>
      </c>
    </row>
    <row r="72" spans="14:16" ht="12.75">
      <c r="N72">
        <v>0.1875</v>
      </c>
      <c r="O72">
        <v>-0.1875</v>
      </c>
      <c r="P72">
        <v>-0.027304826546002976</v>
      </c>
    </row>
    <row r="73" spans="14:16" ht="12.75">
      <c r="N73">
        <v>0.1875</v>
      </c>
      <c r="O73">
        <v>-0.1875</v>
      </c>
      <c r="P73">
        <v>-0.027304826546002976</v>
      </c>
    </row>
    <row r="74" spans="14:16" ht="12.75">
      <c r="N74">
        <v>0.1875</v>
      </c>
      <c r="O74">
        <v>-0.1875</v>
      </c>
      <c r="P74">
        <v>-0.027304826546002976</v>
      </c>
    </row>
    <row r="75" spans="14:16" ht="12.75">
      <c r="N75">
        <v>0.1875</v>
      </c>
      <c r="O75">
        <v>-0.1875</v>
      </c>
      <c r="P75">
        <v>-0.027304826546002976</v>
      </c>
    </row>
    <row r="76" spans="14:16" ht="12.75">
      <c r="N76">
        <v>0.1875</v>
      </c>
      <c r="O76">
        <v>-0.1875</v>
      </c>
      <c r="P76">
        <v>-0.027304826546002976</v>
      </c>
    </row>
    <row r="77" spans="14:16" ht="12.75">
      <c r="N77">
        <v>0.1875</v>
      </c>
      <c r="O77">
        <v>-0.1875</v>
      </c>
      <c r="P77">
        <v>-0.027304826546002976</v>
      </c>
    </row>
    <row r="78" spans="14:16" ht="12.75">
      <c r="N78">
        <v>0.1875</v>
      </c>
      <c r="O78">
        <v>-0.1875</v>
      </c>
      <c r="P78">
        <v>-0.027304826546002976</v>
      </c>
    </row>
    <row r="79" spans="14:16" ht="12.75">
      <c r="N79">
        <v>0.1875</v>
      </c>
      <c r="O79">
        <v>-0.1875</v>
      </c>
      <c r="P79">
        <v>-0.027304826546002976</v>
      </c>
    </row>
    <row r="80" spans="14:16" ht="12.75">
      <c r="N80">
        <v>0.1875</v>
      </c>
      <c r="O80">
        <v>-0.1875</v>
      </c>
      <c r="P80">
        <v>-0.027304826546002976</v>
      </c>
    </row>
    <row r="81" spans="14:16" ht="12.75">
      <c r="N81">
        <v>0.1875</v>
      </c>
      <c r="O81">
        <v>-0.1875</v>
      </c>
      <c r="P81">
        <v>-0.027304826546002976</v>
      </c>
    </row>
    <row r="82" spans="14:16" ht="12.75">
      <c r="N82">
        <v>0.1875</v>
      </c>
      <c r="O82">
        <v>-0.1875</v>
      </c>
      <c r="P82">
        <v>-0.027304826546002976</v>
      </c>
    </row>
    <row r="83" spans="14:16" ht="12.75">
      <c r="N83">
        <v>0.1875</v>
      </c>
      <c r="O83">
        <v>-0.1875</v>
      </c>
      <c r="P83">
        <v>-0.027304826546002976</v>
      </c>
    </row>
    <row r="84" spans="14:16" ht="12.75">
      <c r="N84">
        <v>0.1875</v>
      </c>
      <c r="O84">
        <v>-0.1875</v>
      </c>
      <c r="P84">
        <v>-0.027304826546002976</v>
      </c>
    </row>
    <row r="85" spans="14:16" ht="12.75">
      <c r="N85">
        <v>0.1875</v>
      </c>
      <c r="O85">
        <v>-0.1875</v>
      </c>
      <c r="P85">
        <v>-0.027304826546002976</v>
      </c>
    </row>
    <row r="86" spans="14:16" ht="12.75">
      <c r="N86">
        <v>0.1875</v>
      </c>
      <c r="O86">
        <v>-0.1875</v>
      </c>
      <c r="P86">
        <v>-0.027304826546002976</v>
      </c>
    </row>
    <row r="87" spans="14:16" ht="12.75">
      <c r="N87">
        <v>0.1875</v>
      </c>
      <c r="O87">
        <v>-0.1875</v>
      </c>
      <c r="P87">
        <v>-0.027304826546002976</v>
      </c>
    </row>
    <row r="88" spans="14:16" ht="12.75">
      <c r="N88">
        <v>0.1875</v>
      </c>
      <c r="O88">
        <v>-0.1875</v>
      </c>
      <c r="P88">
        <v>-0.027304826546002976</v>
      </c>
    </row>
    <row r="89" spans="14:16" ht="12.75">
      <c r="N89">
        <v>0.1875</v>
      </c>
      <c r="O89">
        <v>-0.1875</v>
      </c>
      <c r="P89">
        <v>-0.027304826546002976</v>
      </c>
    </row>
    <row r="90" spans="14:16" ht="12.75">
      <c r="N90">
        <v>0.1875</v>
      </c>
      <c r="O90">
        <v>-0.1875</v>
      </c>
      <c r="P90">
        <v>-0.027304826546002976</v>
      </c>
    </row>
    <row r="91" spans="14:16" ht="12.75">
      <c r="N91">
        <v>0.1875</v>
      </c>
      <c r="O91">
        <v>-0.1875</v>
      </c>
      <c r="P91">
        <v>-0.027304826546002976</v>
      </c>
    </row>
    <row r="92" spans="14:16" ht="12.75">
      <c r="N92">
        <v>0.1875</v>
      </c>
      <c r="O92">
        <v>-0.1875</v>
      </c>
      <c r="P92">
        <v>-0.027304826546002976</v>
      </c>
    </row>
    <row r="93" spans="14:16" ht="12.75">
      <c r="N93">
        <v>0.1875</v>
      </c>
      <c r="O93">
        <v>-0.1875</v>
      </c>
      <c r="P93">
        <v>-0.027304826546002976</v>
      </c>
    </row>
    <row r="94" spans="14:16" ht="12.75">
      <c r="N94">
        <v>0.1875</v>
      </c>
      <c r="O94">
        <v>-0.1875</v>
      </c>
      <c r="P94">
        <v>-0.027304826546002976</v>
      </c>
    </row>
    <row r="95" spans="14:16" ht="12.75">
      <c r="N95">
        <v>0.1875</v>
      </c>
      <c r="O95">
        <v>-0.1875</v>
      </c>
      <c r="P95">
        <v>-0.027304826546002976</v>
      </c>
    </row>
    <row r="96" spans="14:16" ht="12.75">
      <c r="N96">
        <v>0.1875</v>
      </c>
      <c r="O96">
        <v>-0.1875</v>
      </c>
      <c r="P96">
        <v>-0.027304826546002976</v>
      </c>
    </row>
    <row r="97" spans="14:16" ht="12.75">
      <c r="N97">
        <v>0.1875</v>
      </c>
      <c r="O97">
        <v>-0.1875</v>
      </c>
      <c r="P97">
        <v>-0.027304826546002976</v>
      </c>
    </row>
    <row r="98" spans="14:16" ht="12.75">
      <c r="N98">
        <v>0.1875</v>
      </c>
      <c r="O98">
        <v>-0.1875</v>
      </c>
      <c r="P98">
        <v>-0.027304826546002976</v>
      </c>
    </row>
    <row r="99" spans="14:16" ht="12.75">
      <c r="N99">
        <v>0.1875</v>
      </c>
      <c r="O99">
        <v>-0.1875</v>
      </c>
      <c r="P99">
        <v>-0.027304826546002976</v>
      </c>
    </row>
    <row r="100" spans="14:16" ht="12.75">
      <c r="N100">
        <v>0.1875</v>
      </c>
      <c r="O100">
        <v>-0.1875</v>
      </c>
      <c r="P100">
        <v>-0.027304826546002976</v>
      </c>
    </row>
    <row r="101" spans="14:16" ht="12.75">
      <c r="N101">
        <v>0.1875</v>
      </c>
      <c r="O101">
        <v>-0.1875</v>
      </c>
      <c r="P101">
        <v>-0.027304826546002976</v>
      </c>
    </row>
    <row r="102" spans="14:16" ht="12.75">
      <c r="N102">
        <v>0.1875</v>
      </c>
      <c r="O102">
        <v>-0.1875</v>
      </c>
      <c r="P102">
        <v>-0.027304826546002976</v>
      </c>
    </row>
    <row r="103" spans="14:16" ht="12.75">
      <c r="N103">
        <v>0.1875</v>
      </c>
      <c r="O103">
        <v>-0.1875</v>
      </c>
      <c r="P103">
        <v>-0.027304826546002976</v>
      </c>
    </row>
    <row r="104" spans="14:16" ht="12.75">
      <c r="N104">
        <v>0.1875</v>
      </c>
      <c r="O104">
        <v>-0.1875</v>
      </c>
      <c r="P104">
        <v>-0.027304826546002976</v>
      </c>
    </row>
    <row r="105" spans="14:16" ht="12.75">
      <c r="N105">
        <v>0.1875</v>
      </c>
      <c r="O105">
        <v>-0.1875</v>
      </c>
      <c r="P105">
        <v>-0.027304826546002976</v>
      </c>
    </row>
    <row r="106" spans="14:16" ht="12.75">
      <c r="N106">
        <v>0.1875</v>
      </c>
      <c r="O106">
        <v>-0.1875</v>
      </c>
      <c r="P106">
        <v>-0.027304826546002976</v>
      </c>
    </row>
    <row r="107" spans="14:16" ht="12.75">
      <c r="N107">
        <v>0.1875</v>
      </c>
      <c r="O107">
        <v>-0.1875</v>
      </c>
      <c r="P107">
        <v>-0.027304826546002976</v>
      </c>
    </row>
    <row r="108" spans="14:16" ht="12.75">
      <c r="N108">
        <v>0.1875</v>
      </c>
      <c r="O108">
        <v>-0.1875</v>
      </c>
      <c r="P108">
        <v>-0.027304826546002976</v>
      </c>
    </row>
    <row r="109" spans="14:16" ht="12.75">
      <c r="N109">
        <v>0.1875</v>
      </c>
      <c r="O109">
        <v>-0.1875</v>
      </c>
      <c r="P109">
        <v>-0.027304826546002976</v>
      </c>
    </row>
    <row r="110" spans="14:16" ht="12.75">
      <c r="N110">
        <v>0.1875</v>
      </c>
      <c r="O110">
        <v>-0.1875</v>
      </c>
      <c r="P110">
        <v>-0.027304826546002976</v>
      </c>
    </row>
    <row r="111" spans="14:16" ht="12.75">
      <c r="N111">
        <v>0.1875</v>
      </c>
      <c r="O111">
        <v>-0.1875</v>
      </c>
      <c r="P111">
        <v>-0.027304826546002976</v>
      </c>
    </row>
    <row r="112" spans="14:16" ht="12.75">
      <c r="N112">
        <v>0.1875</v>
      </c>
      <c r="O112">
        <v>-0.1875</v>
      </c>
      <c r="P112">
        <v>-0.027304826546002976</v>
      </c>
    </row>
    <row r="113" spans="14:16" ht="12.75">
      <c r="N113">
        <v>0.1875</v>
      </c>
      <c r="O113">
        <v>-0.1875</v>
      </c>
      <c r="P113">
        <v>-0.027304826546002976</v>
      </c>
    </row>
    <row r="114" spans="14:16" ht="12.75">
      <c r="N114">
        <v>0.1875</v>
      </c>
      <c r="O114">
        <v>-0.1875</v>
      </c>
      <c r="P114">
        <v>-0.027304826546002976</v>
      </c>
    </row>
    <row r="115" spans="14:16" ht="12.75">
      <c r="N115">
        <v>0.1875</v>
      </c>
      <c r="O115">
        <v>-0.1875</v>
      </c>
      <c r="P115">
        <v>-0.027304826546002976</v>
      </c>
    </row>
    <row r="116" spans="14:16" ht="12.75">
      <c r="N116">
        <v>0.1875</v>
      </c>
      <c r="O116">
        <v>-0.1875</v>
      </c>
      <c r="P116">
        <v>-0.027304826546002976</v>
      </c>
    </row>
    <row r="117" spans="14:16" ht="12.75">
      <c r="N117">
        <v>0.1875</v>
      </c>
      <c r="O117">
        <v>-0.1875</v>
      </c>
      <c r="P117">
        <v>-0.027304826546002976</v>
      </c>
    </row>
    <row r="118" spans="14:16" ht="12.75">
      <c r="N118">
        <v>0.1875</v>
      </c>
      <c r="O118">
        <v>-0.1875</v>
      </c>
      <c r="P118">
        <v>-0.027304826546002976</v>
      </c>
    </row>
    <row r="119" spans="14:16" ht="12.75">
      <c r="N119">
        <v>0.1875</v>
      </c>
      <c r="O119">
        <v>-0.1875</v>
      </c>
      <c r="P119">
        <v>-0.027304826546002976</v>
      </c>
    </row>
    <row r="120" spans="14:16" ht="12.75">
      <c r="N120">
        <v>0.1875</v>
      </c>
      <c r="O120">
        <v>-0.1875</v>
      </c>
      <c r="P120">
        <v>-0.027304826546002976</v>
      </c>
    </row>
    <row r="121" spans="14:16" ht="12.75">
      <c r="N121">
        <v>0.1875</v>
      </c>
      <c r="O121">
        <v>-0.1875</v>
      </c>
      <c r="P121">
        <v>-0.027304826546002976</v>
      </c>
    </row>
    <row r="122" spans="14:16" ht="12.75">
      <c r="N122">
        <v>0.1875</v>
      </c>
      <c r="O122">
        <v>-0.1875</v>
      </c>
      <c r="P122">
        <v>-0.027304826546002976</v>
      </c>
    </row>
    <row r="123" spans="14:16" ht="12.75">
      <c r="N123">
        <v>0.1875</v>
      </c>
      <c r="O123">
        <v>-0.1875</v>
      </c>
      <c r="P123">
        <v>-0.027304826546002976</v>
      </c>
    </row>
    <row r="124" spans="14:16" ht="12.75">
      <c r="N124">
        <v>0.1875</v>
      </c>
      <c r="O124">
        <v>-0.1875</v>
      </c>
      <c r="P124">
        <v>-0.027304826546002976</v>
      </c>
    </row>
    <row r="125" spans="14:16" ht="12.75">
      <c r="N125">
        <v>0.1875</v>
      </c>
      <c r="O125">
        <v>-0.1875</v>
      </c>
      <c r="P125">
        <v>-0.027304826546002976</v>
      </c>
    </row>
    <row r="126" spans="14:16" ht="12.75">
      <c r="N126">
        <v>0.1875</v>
      </c>
      <c r="O126">
        <v>-0.1875</v>
      </c>
      <c r="P126">
        <v>-0.027304826546002976</v>
      </c>
    </row>
    <row r="127" spans="14:16" ht="12.75">
      <c r="N127">
        <v>0.1875</v>
      </c>
      <c r="O127">
        <v>-0.1875</v>
      </c>
      <c r="P127">
        <v>-0.027304826546002976</v>
      </c>
    </row>
    <row r="128" spans="14:16" ht="12.75">
      <c r="N128">
        <v>0.1875</v>
      </c>
      <c r="O128">
        <v>-0.1875</v>
      </c>
      <c r="P128">
        <v>-0.027304826546002976</v>
      </c>
    </row>
    <row r="129" spans="14:16" ht="12.75">
      <c r="N129">
        <v>0.1875</v>
      </c>
      <c r="O129">
        <v>-0.1875</v>
      </c>
      <c r="P129">
        <v>-0.027304826546002976</v>
      </c>
    </row>
    <row r="130" spans="14:16" ht="12.75">
      <c r="N130">
        <v>0.1875</v>
      </c>
      <c r="O130">
        <v>-0.1875</v>
      </c>
      <c r="P130">
        <v>-0.027304826546002976</v>
      </c>
    </row>
    <row r="131" spans="14:16" ht="12.75">
      <c r="N131">
        <v>0.1875</v>
      </c>
      <c r="O131">
        <v>-0.1875</v>
      </c>
      <c r="P131">
        <v>-0.027304826546002976</v>
      </c>
    </row>
    <row r="132" spans="14:16" ht="12.75">
      <c r="N132">
        <v>0.1875</v>
      </c>
      <c r="O132">
        <v>-0.1875</v>
      </c>
      <c r="P132">
        <v>-0.027304826546002976</v>
      </c>
    </row>
    <row r="133" spans="14:16" ht="12.75">
      <c r="N133">
        <v>0.1875</v>
      </c>
      <c r="O133">
        <v>-0.1875</v>
      </c>
      <c r="P133">
        <v>-0.027304826546002976</v>
      </c>
    </row>
    <row r="134" spans="14:16" ht="12.75">
      <c r="N134">
        <v>0.1875</v>
      </c>
      <c r="O134">
        <v>-0.1875</v>
      </c>
      <c r="P134">
        <v>-0.027304826546002976</v>
      </c>
    </row>
    <row r="135" spans="14:16" ht="12.75">
      <c r="N135">
        <v>0.1875</v>
      </c>
      <c r="O135">
        <v>-0.1875</v>
      </c>
      <c r="P135">
        <v>-0.027304826546002976</v>
      </c>
    </row>
    <row r="136" spans="14:16" ht="12.75">
      <c r="N136">
        <v>0.1875</v>
      </c>
      <c r="O136">
        <v>-0.1875</v>
      </c>
      <c r="P136">
        <v>-0.027304826546002976</v>
      </c>
    </row>
    <row r="137" spans="14:16" ht="12.75">
      <c r="N137">
        <v>0.1875</v>
      </c>
      <c r="O137">
        <v>-0.1875</v>
      </c>
      <c r="P137">
        <v>-0.027304826546002976</v>
      </c>
    </row>
    <row r="138" spans="14:16" ht="12.75">
      <c r="N138">
        <v>0.1875</v>
      </c>
      <c r="O138">
        <v>-0.1875</v>
      </c>
      <c r="P138">
        <v>-0.027304826546002976</v>
      </c>
    </row>
    <row r="139" spans="14:16" ht="12.75">
      <c r="N139">
        <v>0.1875</v>
      </c>
      <c r="O139">
        <v>-0.1875</v>
      </c>
      <c r="P139">
        <v>-0.027304826546002976</v>
      </c>
    </row>
    <row r="140" spans="14:16" ht="12.75">
      <c r="N140">
        <v>0.1875</v>
      </c>
      <c r="O140">
        <v>-0.1875</v>
      </c>
      <c r="P140">
        <v>-0.027304826546002976</v>
      </c>
    </row>
    <row r="141" spans="14:16" ht="12.75">
      <c r="N141">
        <v>0.1875</v>
      </c>
      <c r="O141">
        <v>-0.1875</v>
      </c>
      <c r="P141">
        <v>-0.027304826546002976</v>
      </c>
    </row>
    <row r="142" spans="14:16" ht="12.75">
      <c r="N142">
        <v>0.1875</v>
      </c>
      <c r="O142">
        <v>-0.1875</v>
      </c>
      <c r="P142">
        <v>-0.027304826546002976</v>
      </c>
    </row>
    <row r="143" spans="14:16" ht="12.75">
      <c r="N143">
        <v>0.1875</v>
      </c>
      <c r="O143">
        <v>-0.1875</v>
      </c>
      <c r="P143">
        <v>-0.027304826546002976</v>
      </c>
    </row>
    <row r="144" spans="14:16" ht="12.75">
      <c r="N144">
        <v>0.1875</v>
      </c>
      <c r="O144">
        <v>-0.1875</v>
      </c>
      <c r="P144">
        <v>-0.027304826546002976</v>
      </c>
    </row>
    <row r="145" spans="14:16" ht="12.75">
      <c r="N145">
        <v>0.1875</v>
      </c>
      <c r="O145">
        <v>-0.1875</v>
      </c>
      <c r="P145">
        <v>-0.027304826546002976</v>
      </c>
    </row>
    <row r="146" spans="14:16" ht="12.75">
      <c r="N146">
        <v>0.1875</v>
      </c>
      <c r="O146">
        <v>-0.1875</v>
      </c>
      <c r="P146">
        <v>-0.027304826546002976</v>
      </c>
    </row>
    <row r="147" spans="14:16" ht="12.75">
      <c r="N147">
        <v>0.1875</v>
      </c>
      <c r="O147">
        <v>-0.1875</v>
      </c>
      <c r="P147">
        <v>-0.027304826546002976</v>
      </c>
    </row>
    <row r="148" spans="14:16" ht="12.75">
      <c r="N148">
        <v>0.1875</v>
      </c>
      <c r="O148">
        <v>-0.1875</v>
      </c>
      <c r="P148">
        <v>-0.027304826546002976</v>
      </c>
    </row>
    <row r="149" spans="14:16" ht="12.75">
      <c r="N149">
        <v>0.1875</v>
      </c>
      <c r="O149">
        <v>-0.1875</v>
      </c>
      <c r="P149">
        <v>-0.027304826546002976</v>
      </c>
    </row>
    <row r="150" spans="14:16" ht="12.75">
      <c r="N150">
        <v>0.1875</v>
      </c>
      <c r="O150">
        <v>-0.1875</v>
      </c>
      <c r="P150">
        <v>-0.027304826546002976</v>
      </c>
    </row>
    <row r="151" spans="14:16" ht="12.75">
      <c r="N151">
        <v>0.1875</v>
      </c>
      <c r="O151">
        <v>-0.1875</v>
      </c>
      <c r="P151">
        <v>-0.027304826546002976</v>
      </c>
    </row>
    <row r="152" spans="14:16" ht="12.75">
      <c r="N152">
        <v>0.1875</v>
      </c>
      <c r="O152">
        <v>-0.1875</v>
      </c>
      <c r="P152">
        <v>-0.027304826546002976</v>
      </c>
    </row>
    <row r="153" spans="14:16" ht="12.75">
      <c r="N153">
        <v>0.1875</v>
      </c>
      <c r="O153">
        <v>-0.1875</v>
      </c>
      <c r="P153">
        <v>-0.027304826546002976</v>
      </c>
    </row>
    <row r="154" spans="14:16" ht="12.75">
      <c r="N154">
        <v>0.1875</v>
      </c>
      <c r="O154">
        <v>-0.1875</v>
      </c>
      <c r="P154">
        <v>-0.027304826546002976</v>
      </c>
    </row>
    <row r="155" spans="14:16" ht="12.75">
      <c r="N155">
        <v>0.1875</v>
      </c>
      <c r="O155">
        <v>-0.1875</v>
      </c>
      <c r="P155">
        <v>-0.027304826546002976</v>
      </c>
    </row>
    <row r="156" spans="14:16" ht="12.75">
      <c r="N156">
        <v>0.1875</v>
      </c>
      <c r="O156">
        <v>-0.1875</v>
      </c>
      <c r="P156">
        <v>-0.027304826546002976</v>
      </c>
    </row>
    <row r="157" spans="14:16" ht="12.75">
      <c r="N157">
        <v>0.1875</v>
      </c>
      <c r="O157">
        <v>-0.1875</v>
      </c>
      <c r="P157">
        <v>-0.027304826546002976</v>
      </c>
    </row>
    <row r="158" spans="14:16" ht="12.75">
      <c r="N158">
        <v>0.1875</v>
      </c>
      <c r="O158">
        <v>-0.1875</v>
      </c>
      <c r="P158">
        <v>-0.027304826546002976</v>
      </c>
    </row>
    <row r="159" spans="14:16" ht="12.75">
      <c r="N159">
        <v>0.1875</v>
      </c>
      <c r="O159">
        <v>-0.1875</v>
      </c>
      <c r="P159">
        <v>-0.027304826546002976</v>
      </c>
    </row>
    <row r="160" spans="14:16" ht="12.75">
      <c r="N160">
        <v>0.1875</v>
      </c>
      <c r="O160">
        <v>-0.1875</v>
      </c>
      <c r="P160">
        <v>-0.027304826546002976</v>
      </c>
    </row>
    <row r="161" spans="14:16" ht="12.75">
      <c r="N161">
        <v>0.1875</v>
      </c>
      <c r="O161">
        <v>-0.1875</v>
      </c>
      <c r="P161">
        <v>-0.027304826546002976</v>
      </c>
    </row>
    <row r="162" spans="14:16" ht="12.75">
      <c r="N162">
        <v>0.1875</v>
      </c>
      <c r="O162">
        <v>-0.1875</v>
      </c>
      <c r="P162">
        <v>-0.027304826546002976</v>
      </c>
    </row>
    <row r="163" spans="14:16" ht="12.75">
      <c r="N163">
        <v>0.1875</v>
      </c>
      <c r="O163">
        <v>-0.1875</v>
      </c>
      <c r="P163">
        <v>-0.027304826546002976</v>
      </c>
    </row>
    <row r="164" spans="14:16" ht="12.75">
      <c r="N164">
        <v>0.1875</v>
      </c>
      <c r="O164">
        <v>-0.1875</v>
      </c>
      <c r="P164">
        <v>-0.027304826546002976</v>
      </c>
    </row>
    <row r="165" spans="14:16" ht="12.75">
      <c r="N165">
        <v>0.1875</v>
      </c>
      <c r="O165">
        <v>-0.1875</v>
      </c>
      <c r="P165">
        <v>-0.027304826546002976</v>
      </c>
    </row>
    <row r="166" spans="14:16" ht="12.75">
      <c r="N166">
        <v>0.1875</v>
      </c>
      <c r="O166">
        <v>-0.1875</v>
      </c>
      <c r="P166">
        <v>-0.027304826546002976</v>
      </c>
    </row>
    <row r="167" spans="14:16" ht="12.75">
      <c r="N167">
        <v>0.1875</v>
      </c>
      <c r="O167">
        <v>-0.1875</v>
      </c>
      <c r="P167">
        <v>-0.027304826546002976</v>
      </c>
    </row>
    <row r="168" spans="14:16" ht="12.75">
      <c r="N168">
        <v>0.1875</v>
      </c>
      <c r="O168">
        <v>-0.1875</v>
      </c>
      <c r="P168">
        <v>-0.027304826546002976</v>
      </c>
    </row>
    <row r="169" spans="14:16" ht="12.75">
      <c r="N169">
        <v>0.1875</v>
      </c>
      <c r="O169">
        <v>-0.1875</v>
      </c>
      <c r="P169">
        <v>-0.027304826546002976</v>
      </c>
    </row>
    <row r="170" spans="14:16" ht="12.75">
      <c r="N170">
        <v>0.1875</v>
      </c>
      <c r="O170">
        <v>-0.1875</v>
      </c>
      <c r="P170">
        <v>-0.027304826546002976</v>
      </c>
    </row>
    <row r="171" spans="14:16" ht="12.75">
      <c r="N171">
        <v>0.1875</v>
      </c>
      <c r="O171">
        <v>-0.1875</v>
      </c>
      <c r="P171">
        <v>-0.027304826546002976</v>
      </c>
    </row>
    <row r="172" spans="14:16" ht="12.75">
      <c r="N172">
        <v>0.1875</v>
      </c>
      <c r="O172">
        <v>-0.1875</v>
      </c>
      <c r="P172">
        <v>-0.027304826546002976</v>
      </c>
    </row>
    <row r="173" spans="14:16" ht="12.75">
      <c r="N173">
        <v>0.1875</v>
      </c>
      <c r="O173">
        <v>-0.1875</v>
      </c>
      <c r="P173">
        <v>-0.027304826546002976</v>
      </c>
    </row>
    <row r="174" spans="14:16" ht="12.75">
      <c r="N174">
        <v>0.1875</v>
      </c>
      <c r="O174">
        <v>-0.1875</v>
      </c>
      <c r="P174">
        <v>-0.027304826546002976</v>
      </c>
    </row>
    <row r="175" spans="14:16" ht="12.75">
      <c r="N175">
        <v>0.1875</v>
      </c>
      <c r="O175">
        <v>-0.1875</v>
      </c>
      <c r="P175">
        <v>-0.027304826546002976</v>
      </c>
    </row>
    <row r="176" spans="14:16" ht="12.75">
      <c r="N176">
        <v>0.1875</v>
      </c>
      <c r="O176">
        <v>-0.1875</v>
      </c>
      <c r="P176">
        <v>-0.027304826546002976</v>
      </c>
    </row>
    <row r="177" spans="14:16" ht="12.75">
      <c r="N177">
        <v>0.1875</v>
      </c>
      <c r="O177">
        <v>-0.1875</v>
      </c>
      <c r="P177">
        <v>-0.027304826546002976</v>
      </c>
    </row>
    <row r="178" spans="14:16" ht="12.75">
      <c r="N178">
        <v>0.1875</v>
      </c>
      <c r="O178">
        <v>-0.1875</v>
      </c>
      <c r="P178">
        <v>-0.027304826546002976</v>
      </c>
    </row>
    <row r="179" spans="14:16" ht="12.75">
      <c r="N179">
        <v>0.1875</v>
      </c>
      <c r="O179">
        <v>-0.1875</v>
      </c>
      <c r="P179">
        <v>-0.027304826546002976</v>
      </c>
    </row>
    <row r="180" spans="14:16" ht="12.75">
      <c r="N180">
        <v>0.1875</v>
      </c>
      <c r="O180">
        <v>-0.1875</v>
      </c>
      <c r="P180">
        <v>-0.027304826546002976</v>
      </c>
    </row>
    <row r="181" spans="14:16" ht="12.75">
      <c r="N181">
        <v>0.1875</v>
      </c>
      <c r="O181">
        <v>-0.1875</v>
      </c>
      <c r="P181">
        <v>-0.027304826546002976</v>
      </c>
    </row>
    <row r="182" spans="14:16" ht="12.75">
      <c r="N182">
        <v>0.1875</v>
      </c>
      <c r="O182">
        <v>-0.1875</v>
      </c>
      <c r="P182">
        <v>-0.027304826546002976</v>
      </c>
    </row>
    <row r="183" spans="14:16" ht="12.75">
      <c r="N183">
        <v>0.1875</v>
      </c>
      <c r="O183">
        <v>-0.1875</v>
      </c>
      <c r="P183">
        <v>-0.027304826546002976</v>
      </c>
    </row>
    <row r="184" spans="14:16" ht="12.75">
      <c r="N184">
        <v>0.1875</v>
      </c>
      <c r="O184">
        <v>-0.1875</v>
      </c>
      <c r="P184">
        <v>-0.027304826546002976</v>
      </c>
    </row>
    <row r="185" spans="14:16" ht="12.75">
      <c r="N185">
        <v>0.1875</v>
      </c>
      <c r="O185">
        <v>-0.1875</v>
      </c>
      <c r="P185">
        <v>-0.027304826546002976</v>
      </c>
    </row>
    <row r="186" spans="14:16" ht="12.75">
      <c r="N186">
        <v>0.1875</v>
      </c>
      <c r="O186">
        <v>-0.1875</v>
      </c>
      <c r="P186">
        <v>-0.027304826546002976</v>
      </c>
    </row>
    <row r="187" spans="14:16" ht="12.75">
      <c r="N187">
        <v>0.1875</v>
      </c>
      <c r="O187">
        <v>-0.1875</v>
      </c>
      <c r="P187">
        <v>-0.027304826546002976</v>
      </c>
    </row>
    <row r="188" spans="14:16" ht="12.75">
      <c r="N188">
        <v>0.1875</v>
      </c>
      <c r="O188">
        <v>-0.1875</v>
      </c>
      <c r="P188">
        <v>-0.027304826546002976</v>
      </c>
    </row>
    <row r="189" spans="14:16" ht="12.75">
      <c r="N189">
        <v>0.1875</v>
      </c>
      <c r="O189">
        <v>-0.1875</v>
      </c>
      <c r="P189">
        <v>-0.027304826546002976</v>
      </c>
    </row>
    <row r="190" spans="14:16" ht="12.75">
      <c r="N190">
        <v>0.1875</v>
      </c>
      <c r="O190">
        <v>-0.1875</v>
      </c>
      <c r="P190">
        <v>-0.027304826546002976</v>
      </c>
    </row>
    <row r="191" spans="14:16" ht="12.75">
      <c r="N191">
        <v>0.1875</v>
      </c>
      <c r="O191">
        <v>-0.1875</v>
      </c>
      <c r="P191">
        <v>-0.027304826546002976</v>
      </c>
    </row>
    <row r="192" spans="14:16" ht="12.75">
      <c r="N192">
        <v>0.1875</v>
      </c>
      <c r="O192">
        <v>-0.1875</v>
      </c>
      <c r="P192">
        <v>-0.027304826546002976</v>
      </c>
    </row>
    <row r="193" spans="14:16" ht="12.75">
      <c r="N193">
        <v>0.1875</v>
      </c>
      <c r="O193">
        <v>-0.1875</v>
      </c>
      <c r="P193">
        <v>-0.027304826546002976</v>
      </c>
    </row>
    <row r="194" spans="14:16" ht="12.75">
      <c r="N194">
        <v>0.1875</v>
      </c>
      <c r="O194">
        <v>-0.1875</v>
      </c>
      <c r="P194">
        <v>-0.027304826546002976</v>
      </c>
    </row>
    <row r="195" spans="14:16" ht="12.75">
      <c r="N195">
        <v>0.1875</v>
      </c>
      <c r="O195">
        <v>-0.1875</v>
      </c>
      <c r="P195">
        <v>-0.027304826546002976</v>
      </c>
    </row>
    <row r="196" spans="14:16" ht="12.75">
      <c r="N196">
        <v>0.1875</v>
      </c>
      <c r="O196">
        <v>-0.1875</v>
      </c>
      <c r="P196">
        <v>-0.027304826546002976</v>
      </c>
    </row>
    <row r="197" spans="14:16" ht="12.75">
      <c r="N197">
        <v>0.1875</v>
      </c>
      <c r="O197">
        <v>-0.1875</v>
      </c>
      <c r="P197">
        <v>-0.027304826546002976</v>
      </c>
    </row>
    <row r="198" spans="14:16" ht="12.75">
      <c r="N198">
        <v>0.1875</v>
      </c>
      <c r="O198">
        <v>-0.1875</v>
      </c>
      <c r="P198">
        <v>-0.027304826546002976</v>
      </c>
    </row>
    <row r="199" spans="14:16" ht="12.75">
      <c r="N199">
        <v>0.1875</v>
      </c>
      <c r="O199">
        <v>-0.1875</v>
      </c>
      <c r="P199">
        <v>-0.027304826546002976</v>
      </c>
    </row>
    <row r="200" spans="14:16" ht="12.75">
      <c r="N200">
        <v>0.1875</v>
      </c>
      <c r="O200">
        <v>-0.1875</v>
      </c>
      <c r="P200">
        <v>-0.027304826546002976</v>
      </c>
    </row>
    <row r="201" spans="14:16" ht="12.75">
      <c r="N201">
        <v>0.1875</v>
      </c>
      <c r="O201">
        <v>-0.1875</v>
      </c>
      <c r="P201">
        <v>-0.027304826546002976</v>
      </c>
    </row>
    <row r="202" spans="14:16" ht="12.75">
      <c r="N202">
        <v>0.1875</v>
      </c>
      <c r="O202">
        <v>-0.1875</v>
      </c>
      <c r="P202">
        <v>-0.027304826546002976</v>
      </c>
    </row>
    <row r="203" spans="14:16" ht="12.75">
      <c r="N203">
        <v>0.1875</v>
      </c>
      <c r="O203">
        <v>-0.1875</v>
      </c>
      <c r="P203">
        <v>-0.027304826546002976</v>
      </c>
    </row>
    <row r="204" spans="14:16" ht="12.75">
      <c r="N204">
        <v>0.1875</v>
      </c>
      <c r="O204">
        <v>-0.1875</v>
      </c>
      <c r="P204">
        <v>-0.027304826546002976</v>
      </c>
    </row>
    <row r="205" spans="14:16" ht="12.75">
      <c r="N205">
        <v>0.1875</v>
      </c>
      <c r="O205">
        <v>-0.1875</v>
      </c>
      <c r="P205">
        <v>-0.027304826546002976</v>
      </c>
    </row>
    <row r="206" spans="14:16" ht="12.75">
      <c r="N206">
        <v>0.1875</v>
      </c>
      <c r="O206">
        <v>-0.1875</v>
      </c>
      <c r="P206">
        <v>-0.027304826546002976</v>
      </c>
    </row>
    <row r="207" spans="14:16" ht="12.75">
      <c r="N207">
        <v>0.1875</v>
      </c>
      <c r="O207">
        <v>-0.1875</v>
      </c>
      <c r="P207">
        <v>-0.027304826546002976</v>
      </c>
    </row>
    <row r="208" spans="14:16" ht="12.75">
      <c r="N208">
        <v>0.1875</v>
      </c>
      <c r="O208">
        <v>-0.1875</v>
      </c>
      <c r="P208">
        <v>-0.027304826546002976</v>
      </c>
    </row>
    <row r="209" spans="14:16" ht="12.75">
      <c r="N209">
        <v>0.1875</v>
      </c>
      <c r="O209">
        <v>-0.1875</v>
      </c>
      <c r="P209">
        <v>-0.027304826546002976</v>
      </c>
    </row>
    <row r="210" spans="14:16" ht="12.75">
      <c r="N210">
        <v>0.1875</v>
      </c>
      <c r="O210">
        <v>-0.1875</v>
      </c>
      <c r="P210">
        <v>-0.027304826546002976</v>
      </c>
    </row>
    <row r="211" spans="14:16" ht="12.75">
      <c r="N211">
        <v>0.1875</v>
      </c>
      <c r="O211">
        <v>-0.1875</v>
      </c>
      <c r="P211">
        <v>-0.027304826546002976</v>
      </c>
    </row>
    <row r="212" spans="14:16" ht="12.75">
      <c r="N212">
        <v>0.1875</v>
      </c>
      <c r="O212">
        <v>-0.1875</v>
      </c>
      <c r="P212">
        <v>-0.027304826546002976</v>
      </c>
    </row>
    <row r="213" spans="14:16" ht="12.75">
      <c r="N213">
        <v>0.1875</v>
      </c>
      <c r="O213">
        <v>-0.1875</v>
      </c>
      <c r="P213">
        <v>-0.027304826546002976</v>
      </c>
    </row>
    <row r="214" spans="14:16" ht="12.75">
      <c r="N214">
        <v>0.1875</v>
      </c>
      <c r="O214">
        <v>-0.1875</v>
      </c>
      <c r="P214">
        <v>-0.027304826546002976</v>
      </c>
    </row>
    <row r="215" spans="14:16" ht="12.75">
      <c r="N215">
        <v>0.1875</v>
      </c>
      <c r="O215">
        <v>-0.1875</v>
      </c>
      <c r="P215">
        <v>-0.027304826546002976</v>
      </c>
    </row>
    <row r="216" spans="14:16" ht="12.75">
      <c r="N216">
        <v>0.1875</v>
      </c>
      <c r="O216">
        <v>-0.1875</v>
      </c>
      <c r="P216">
        <v>-0.027304826546002976</v>
      </c>
    </row>
    <row r="217" spans="14:16" ht="12.75">
      <c r="N217">
        <v>0.1875</v>
      </c>
      <c r="O217">
        <v>-0.1875</v>
      </c>
      <c r="P217">
        <v>-0.027304826546002976</v>
      </c>
    </row>
    <row r="218" spans="14:16" ht="12.75">
      <c r="N218">
        <v>0.1875</v>
      </c>
      <c r="O218">
        <v>-0.1875</v>
      </c>
      <c r="P218">
        <v>-0.027304826546002976</v>
      </c>
    </row>
    <row r="219" spans="14:16" ht="12.75">
      <c r="N219">
        <v>0.1875</v>
      </c>
      <c r="O219">
        <v>-0.1875</v>
      </c>
      <c r="P219">
        <v>-0.027304826546002976</v>
      </c>
    </row>
    <row r="220" spans="14:16" ht="12.75">
      <c r="N220">
        <v>0.1875</v>
      </c>
      <c r="O220">
        <v>-0.1875</v>
      </c>
      <c r="P220">
        <v>-0.027304826546002976</v>
      </c>
    </row>
    <row r="221" spans="14:16" ht="12.75">
      <c r="N221">
        <v>0.1875</v>
      </c>
      <c r="O221">
        <v>-0.1875</v>
      </c>
      <c r="P221">
        <v>-0.027304826546002976</v>
      </c>
    </row>
    <row r="222" spans="14:16" ht="12.75">
      <c r="N222">
        <v>0.1875</v>
      </c>
      <c r="O222">
        <v>-0.1875</v>
      </c>
      <c r="P222">
        <v>-0.027304826546002976</v>
      </c>
    </row>
    <row r="223" spans="14:16" ht="12.75">
      <c r="N223">
        <v>0.1875</v>
      </c>
      <c r="O223">
        <v>-0.1875</v>
      </c>
      <c r="P223">
        <v>-0.027304826546002976</v>
      </c>
    </row>
    <row r="224" spans="14:16" ht="12.75">
      <c r="N224">
        <v>0.1875</v>
      </c>
      <c r="O224">
        <v>-0.1875</v>
      </c>
      <c r="P224">
        <v>-0.027304826546002976</v>
      </c>
    </row>
    <row r="225" spans="14:16" ht="12.75">
      <c r="N225">
        <v>0.1875</v>
      </c>
      <c r="O225">
        <v>-0.1875</v>
      </c>
      <c r="P225">
        <v>-0.027304826546002976</v>
      </c>
    </row>
    <row r="226" spans="14:16" ht="12.75">
      <c r="N226">
        <v>0.1875</v>
      </c>
      <c r="O226">
        <v>-0.1875</v>
      </c>
      <c r="P226">
        <v>-0.027304826546002976</v>
      </c>
    </row>
    <row r="227" spans="14:16" ht="12.75">
      <c r="N227">
        <v>0.1875</v>
      </c>
      <c r="O227">
        <v>-0.1875</v>
      </c>
      <c r="P227">
        <v>-0.027304826546002976</v>
      </c>
    </row>
    <row r="228" spans="14:16" ht="12.75">
      <c r="N228">
        <v>0.1875</v>
      </c>
      <c r="O228">
        <v>-0.1875</v>
      </c>
      <c r="P228">
        <v>-0.027304826546002976</v>
      </c>
    </row>
    <row r="229" spans="14:16" ht="12.75">
      <c r="N229">
        <v>0.1875</v>
      </c>
      <c r="O229">
        <v>-0.1875</v>
      </c>
      <c r="P229">
        <v>-0.027304826546002976</v>
      </c>
    </row>
    <row r="230" spans="14:16" ht="12.75">
      <c r="N230">
        <v>0.1875</v>
      </c>
      <c r="O230">
        <v>-0.1875</v>
      </c>
      <c r="P230">
        <v>-0.027304826546002976</v>
      </c>
    </row>
    <row r="231" spans="14:16" ht="12.75">
      <c r="N231">
        <v>0.1875</v>
      </c>
      <c r="O231">
        <v>-0.1875</v>
      </c>
      <c r="P231">
        <v>-0.027304826546002976</v>
      </c>
    </row>
    <row r="232" spans="14:16" ht="12.75">
      <c r="N232">
        <v>0.1875</v>
      </c>
      <c r="O232">
        <v>-0.1875</v>
      </c>
      <c r="P232">
        <v>-0.027304826546002976</v>
      </c>
    </row>
    <row r="233" spans="14:16" ht="12.75">
      <c r="N233">
        <v>0.1875</v>
      </c>
      <c r="O233">
        <v>-0.1875</v>
      </c>
      <c r="P233">
        <v>-0.027304826546002976</v>
      </c>
    </row>
    <row r="234" spans="14:16" ht="12.75">
      <c r="N234">
        <v>0.1875</v>
      </c>
      <c r="O234">
        <v>-0.1875</v>
      </c>
      <c r="P234">
        <v>-0.027304826546002976</v>
      </c>
    </row>
    <row r="235" spans="14:16" ht="12.75">
      <c r="N235">
        <v>0.1875</v>
      </c>
      <c r="O235">
        <v>-0.1875</v>
      </c>
      <c r="P235">
        <v>-0.027304826546002976</v>
      </c>
    </row>
    <row r="236" spans="14:16" ht="12.75">
      <c r="N236">
        <v>0.1875</v>
      </c>
      <c r="O236">
        <v>-0.1875</v>
      </c>
      <c r="P236">
        <v>-0.027304826546002976</v>
      </c>
    </row>
    <row r="237" spans="14:16" ht="12.75">
      <c r="N237">
        <v>0.1875</v>
      </c>
      <c r="O237">
        <v>-0.1875</v>
      </c>
      <c r="P237">
        <v>-0.027304826546002976</v>
      </c>
    </row>
    <row r="238" spans="14:16" ht="12.75">
      <c r="N238">
        <v>0.1875</v>
      </c>
      <c r="O238">
        <v>-0.1875</v>
      </c>
      <c r="P238">
        <v>-0.027304826546002976</v>
      </c>
    </row>
    <row r="239" spans="14:16" ht="12.75">
      <c r="N239">
        <v>0.1875</v>
      </c>
      <c r="O239">
        <v>-0.1875</v>
      </c>
      <c r="P239">
        <v>-0.027304826546002976</v>
      </c>
    </row>
    <row r="240" spans="14:16" ht="12.75">
      <c r="N240">
        <v>0.1875</v>
      </c>
      <c r="O240">
        <v>-0.1875</v>
      </c>
      <c r="P240">
        <v>-0.027304826546002976</v>
      </c>
    </row>
    <row r="241" spans="14:16" ht="12.75">
      <c r="N241">
        <v>0.1875</v>
      </c>
      <c r="O241">
        <v>-0.1875</v>
      </c>
      <c r="P241">
        <v>-0.027304826546002976</v>
      </c>
    </row>
    <row r="242" spans="14:16" ht="12.75">
      <c r="N242">
        <v>0.1875</v>
      </c>
      <c r="O242">
        <v>-0.1875</v>
      </c>
      <c r="P242">
        <v>-0.027304826546002976</v>
      </c>
    </row>
    <row r="243" spans="14:16" ht="12.75">
      <c r="N243">
        <v>0.1875</v>
      </c>
      <c r="O243">
        <v>-0.1875</v>
      </c>
      <c r="P243">
        <v>-0.027304826546002976</v>
      </c>
    </row>
    <row r="244" spans="14:16" ht="12.75">
      <c r="N244">
        <v>0.1875</v>
      </c>
      <c r="O244">
        <v>-0.1875</v>
      </c>
      <c r="P244">
        <v>-0.027304826546002976</v>
      </c>
    </row>
    <row r="245" spans="14:16" ht="12.75">
      <c r="N245">
        <v>0.1875</v>
      </c>
      <c r="O245">
        <v>-0.1875</v>
      </c>
      <c r="P245">
        <v>-0.027304826546002976</v>
      </c>
    </row>
    <row r="246" spans="14:16" ht="12.75">
      <c r="N246">
        <v>0.1875</v>
      </c>
      <c r="O246">
        <v>-0.1875</v>
      </c>
      <c r="P246">
        <v>-0.027304826546002976</v>
      </c>
    </row>
    <row r="247" spans="14:16" ht="12.75">
      <c r="N247">
        <v>0.1875</v>
      </c>
      <c r="O247">
        <v>-0.1875</v>
      </c>
      <c r="P247">
        <v>-0.027304826546002976</v>
      </c>
    </row>
    <row r="248" spans="14:16" ht="12.75">
      <c r="N248">
        <v>0.1875</v>
      </c>
      <c r="O248">
        <v>-0.1875</v>
      </c>
      <c r="P248">
        <v>-0.027304826546002976</v>
      </c>
    </row>
    <row r="249" spans="14:16" ht="12.75">
      <c r="N249">
        <v>0.1875</v>
      </c>
      <c r="O249">
        <v>-0.1875</v>
      </c>
      <c r="P249">
        <v>-0.027304826546002976</v>
      </c>
    </row>
    <row r="250" spans="14:16" ht="12.75">
      <c r="N250">
        <v>0.1875</v>
      </c>
      <c r="O250">
        <v>-0.1875</v>
      </c>
      <c r="P250">
        <v>-0.027304826546002976</v>
      </c>
    </row>
    <row r="251" spans="14:16" ht="12.75">
      <c r="N251">
        <v>0.1875</v>
      </c>
      <c r="O251">
        <v>-0.1875</v>
      </c>
      <c r="P251">
        <v>-0.027304826546002976</v>
      </c>
    </row>
    <row r="252" spans="14:16" ht="12.75">
      <c r="N252">
        <v>0.1875</v>
      </c>
      <c r="O252">
        <v>-0.1875</v>
      </c>
      <c r="P252">
        <v>-0.027304826546002976</v>
      </c>
    </row>
    <row r="253" spans="14:16" ht="12.75">
      <c r="N253">
        <v>0.1875</v>
      </c>
      <c r="O253">
        <v>-0.1875</v>
      </c>
      <c r="P253">
        <v>-0.027304826546002976</v>
      </c>
    </row>
    <row r="254" spans="14:16" ht="12.75">
      <c r="N254">
        <v>0.1875</v>
      </c>
      <c r="O254">
        <v>-0.1875</v>
      </c>
      <c r="P254">
        <v>-0.027304826546002976</v>
      </c>
    </row>
    <row r="255" spans="14:16" ht="12.75">
      <c r="N255">
        <v>0.1875</v>
      </c>
      <c r="O255">
        <v>-0.1875</v>
      </c>
      <c r="P255">
        <v>-0.027304826546002976</v>
      </c>
    </row>
    <row r="256" spans="14:16" ht="12.75">
      <c r="N256">
        <v>0.1875</v>
      </c>
      <c r="O256">
        <v>-0.1875</v>
      </c>
      <c r="P256">
        <v>-0.027304826546002976</v>
      </c>
    </row>
    <row r="257" spans="14:16" ht="12.75">
      <c r="N257">
        <v>0.1875</v>
      </c>
      <c r="O257">
        <v>-0.1875</v>
      </c>
      <c r="P257">
        <v>-0.027304826546002976</v>
      </c>
    </row>
    <row r="258" spans="14:16" ht="12.75">
      <c r="N258">
        <v>0.1875</v>
      </c>
      <c r="O258">
        <v>-0.1875</v>
      </c>
      <c r="P258">
        <v>-0.027304826546002976</v>
      </c>
    </row>
    <row r="259" spans="14:16" ht="12.75">
      <c r="N259">
        <v>0.1875</v>
      </c>
      <c r="O259">
        <v>-0.1875</v>
      </c>
      <c r="P259">
        <v>-0.027304826546002976</v>
      </c>
    </row>
    <row r="260" spans="14:16" ht="12.75">
      <c r="N260">
        <v>0.1875</v>
      </c>
      <c r="O260">
        <v>-0.1875</v>
      </c>
      <c r="P260">
        <v>-0.027304826546002976</v>
      </c>
    </row>
    <row r="261" spans="14:16" ht="12.75">
      <c r="N261">
        <v>0.1875</v>
      </c>
      <c r="O261">
        <v>-0.1875</v>
      </c>
      <c r="P261">
        <v>-0.027304826546002976</v>
      </c>
    </row>
    <row r="262" spans="14:16" ht="12.75">
      <c r="N262">
        <v>0.1875</v>
      </c>
      <c r="O262">
        <v>-0.1875</v>
      </c>
      <c r="P262">
        <v>-0.027304826546002976</v>
      </c>
    </row>
    <row r="263" spans="14:16" ht="12.75">
      <c r="N263">
        <v>0.1875</v>
      </c>
      <c r="O263">
        <v>-0.1875</v>
      </c>
      <c r="P263">
        <v>-0.027304826546002976</v>
      </c>
    </row>
    <row r="264" spans="14:16" ht="12.75">
      <c r="N264">
        <v>0.1875</v>
      </c>
      <c r="O264">
        <v>-0.1875</v>
      </c>
      <c r="P264">
        <v>-0.027304826546002976</v>
      </c>
    </row>
    <row r="265" spans="14:16" ht="12.75">
      <c r="N265">
        <v>0.1875</v>
      </c>
      <c r="O265">
        <v>-0.1875</v>
      </c>
      <c r="P265">
        <v>-0.027304826546002976</v>
      </c>
    </row>
    <row r="266" spans="14:16" ht="12.75">
      <c r="N266">
        <v>0.1875</v>
      </c>
      <c r="O266">
        <v>-0.1875</v>
      </c>
      <c r="P266">
        <v>-0.027304826546002976</v>
      </c>
    </row>
    <row r="267" spans="14:16" ht="12.75">
      <c r="N267">
        <v>0.1875</v>
      </c>
      <c r="O267">
        <v>-0.1875</v>
      </c>
      <c r="P267">
        <v>-0.027304826546002976</v>
      </c>
    </row>
    <row r="268" spans="14:16" ht="12.75">
      <c r="N268">
        <v>0.1875</v>
      </c>
      <c r="O268">
        <v>-0.1875</v>
      </c>
      <c r="P268">
        <v>-0.027304826546002976</v>
      </c>
    </row>
    <row r="269" spans="14:16" ht="12.75">
      <c r="N269">
        <v>0.1875</v>
      </c>
      <c r="O269">
        <v>-0.1875</v>
      </c>
      <c r="P269">
        <v>-0.027304826546002976</v>
      </c>
    </row>
    <row r="270" spans="14:16" ht="12.75">
      <c r="N270">
        <v>0.1875</v>
      </c>
      <c r="O270">
        <v>-0.1875</v>
      </c>
      <c r="P270">
        <v>-0.027304826546002976</v>
      </c>
    </row>
    <row r="271" spans="14:16" ht="12.75">
      <c r="N271">
        <v>0.1875</v>
      </c>
      <c r="O271">
        <v>-0.1875</v>
      </c>
      <c r="P271">
        <v>-0.027304826546002976</v>
      </c>
    </row>
    <row r="272" spans="14:16" ht="12.75">
      <c r="N272">
        <v>0.1875</v>
      </c>
      <c r="O272">
        <v>-0.1875</v>
      </c>
      <c r="P272">
        <v>-0.027304826546002976</v>
      </c>
    </row>
    <row r="273" spans="14:16" ht="12.75">
      <c r="N273">
        <v>0.1875</v>
      </c>
      <c r="O273">
        <v>-0.1875</v>
      </c>
      <c r="P273">
        <v>-0.027304826546002976</v>
      </c>
    </row>
    <row r="274" spans="14:16" ht="12.75">
      <c r="N274">
        <v>0.1875</v>
      </c>
      <c r="O274">
        <v>-0.1875</v>
      </c>
      <c r="P274">
        <v>-0.027304826546002976</v>
      </c>
    </row>
    <row r="275" spans="14:16" ht="12.75">
      <c r="N275">
        <v>0.1875</v>
      </c>
      <c r="O275">
        <v>-0.1875</v>
      </c>
      <c r="P275">
        <v>-0.027304826546002976</v>
      </c>
    </row>
    <row r="276" spans="14:16" ht="12.75">
      <c r="N276">
        <v>0.1875</v>
      </c>
      <c r="O276">
        <v>-0.1875</v>
      </c>
      <c r="P276">
        <v>-0.027304826546002976</v>
      </c>
    </row>
    <row r="277" spans="14:16" ht="12.75">
      <c r="N277">
        <v>0.1875</v>
      </c>
      <c r="O277">
        <v>-0.1875</v>
      </c>
      <c r="P277">
        <v>-0.027304826546002976</v>
      </c>
    </row>
    <row r="278" spans="14:16" ht="12.75">
      <c r="N278">
        <v>0.1875</v>
      </c>
      <c r="O278">
        <v>-0.1875</v>
      </c>
      <c r="P278">
        <v>-0.027304826546002976</v>
      </c>
    </row>
    <row r="279" spans="14:16" ht="12.75">
      <c r="N279">
        <v>0.1875</v>
      </c>
      <c r="O279">
        <v>-0.1875</v>
      </c>
      <c r="P279">
        <v>-0.027304826546002976</v>
      </c>
    </row>
    <row r="280" spans="14:16" ht="12.75">
      <c r="N280">
        <v>0.1875</v>
      </c>
      <c r="O280">
        <v>-0.1875</v>
      </c>
      <c r="P280">
        <v>-0.027304826546002976</v>
      </c>
    </row>
    <row r="281" spans="14:16" ht="12.75">
      <c r="N281">
        <v>0.1875</v>
      </c>
      <c r="O281">
        <v>-0.1875</v>
      </c>
      <c r="P281">
        <v>-0.027304826546002976</v>
      </c>
    </row>
    <row r="282" spans="14:16" ht="12.75">
      <c r="N282">
        <v>0.1875</v>
      </c>
      <c r="O282">
        <v>-0.1875</v>
      </c>
      <c r="P282">
        <v>-0.027304826546002976</v>
      </c>
    </row>
    <row r="283" spans="14:16" ht="12.75">
      <c r="N283">
        <v>0.1875</v>
      </c>
      <c r="O283">
        <v>-0.1875</v>
      </c>
      <c r="P283">
        <v>-0.027304826546002976</v>
      </c>
    </row>
    <row r="284" spans="14:16" ht="12.75">
      <c r="N284">
        <v>0.1875</v>
      </c>
      <c r="O284">
        <v>-0.1875</v>
      </c>
      <c r="P284">
        <v>-0.027304826546002976</v>
      </c>
    </row>
    <row r="285" spans="14:16" ht="12.75">
      <c r="N285">
        <v>0.1875</v>
      </c>
      <c r="O285">
        <v>-0.1875</v>
      </c>
      <c r="P285">
        <v>-0.027304826546002976</v>
      </c>
    </row>
    <row r="286" spans="14:16" ht="12.75">
      <c r="N286">
        <v>0.1875</v>
      </c>
      <c r="O286">
        <v>-0.1875</v>
      </c>
      <c r="P286">
        <v>-0.027304826546002976</v>
      </c>
    </row>
    <row r="287" spans="14:16" ht="12.75">
      <c r="N287">
        <v>0.1875</v>
      </c>
      <c r="O287">
        <v>-0.1875</v>
      </c>
      <c r="P287">
        <v>-0.027304826546002976</v>
      </c>
    </row>
    <row r="288" spans="14:16" ht="12.75">
      <c r="N288">
        <v>0.1875</v>
      </c>
      <c r="O288">
        <v>-0.1875</v>
      </c>
      <c r="P288">
        <v>-0.027304826546002976</v>
      </c>
    </row>
    <row r="289" spans="14:16" ht="12.75">
      <c r="N289">
        <v>0.1875</v>
      </c>
      <c r="O289">
        <v>-0.1875</v>
      </c>
      <c r="P289">
        <v>-0.027304826546002976</v>
      </c>
    </row>
    <row r="290" spans="14:16" ht="12.75">
      <c r="N290">
        <v>0.1875</v>
      </c>
      <c r="O290">
        <v>-0.1875</v>
      </c>
      <c r="P290">
        <v>-0.027304826546002976</v>
      </c>
    </row>
    <row r="291" spans="14:16" ht="12.75">
      <c r="N291">
        <v>0.1875</v>
      </c>
      <c r="O291">
        <v>-0.1875</v>
      </c>
      <c r="P291">
        <v>-0.027304826546002976</v>
      </c>
    </row>
    <row r="292" spans="14:16" ht="12.75">
      <c r="N292">
        <v>0.1875</v>
      </c>
      <c r="O292">
        <v>-0.1875</v>
      </c>
      <c r="P292">
        <v>-0.027304826546002976</v>
      </c>
    </row>
    <row r="293" spans="14:16" ht="12.75">
      <c r="N293">
        <v>0.1875</v>
      </c>
      <c r="O293">
        <v>-0.1875</v>
      </c>
      <c r="P293">
        <v>-0.027304826546002976</v>
      </c>
    </row>
    <row r="294" spans="14:16" ht="12.75">
      <c r="N294">
        <v>0.1875</v>
      </c>
      <c r="O294">
        <v>-0.1875</v>
      </c>
      <c r="P294">
        <v>-0.027304826546002976</v>
      </c>
    </row>
    <row r="295" spans="14:16" ht="12.75">
      <c r="N295">
        <v>0.1875</v>
      </c>
      <c r="O295">
        <v>-0.1875</v>
      </c>
      <c r="P295">
        <v>-0.027304826546002976</v>
      </c>
    </row>
    <row r="296" spans="14:16" ht="12.75">
      <c r="N296">
        <v>0.1875</v>
      </c>
      <c r="O296">
        <v>-0.1875</v>
      </c>
      <c r="P296">
        <v>-0.027304826546002976</v>
      </c>
    </row>
    <row r="297" spans="14:16" ht="12.75">
      <c r="N297">
        <v>0.1875</v>
      </c>
      <c r="O297">
        <v>-0.1875</v>
      </c>
      <c r="P297">
        <v>-0.027304826546002976</v>
      </c>
    </row>
    <row r="298" spans="14:16" ht="12.75">
      <c r="N298">
        <v>0.1875</v>
      </c>
      <c r="O298">
        <v>-0.1875</v>
      </c>
      <c r="P298">
        <v>-0.027304826546002976</v>
      </c>
    </row>
    <row r="299" spans="14:16" ht="12.75">
      <c r="N299">
        <v>0.1875</v>
      </c>
      <c r="O299">
        <v>-0.1875</v>
      </c>
      <c r="P299">
        <v>-0.027304826546002976</v>
      </c>
    </row>
    <row r="300" spans="14:16" ht="12.75">
      <c r="N300">
        <v>0.1875</v>
      </c>
      <c r="O300">
        <v>-0.1875</v>
      </c>
      <c r="P300">
        <v>-0.027304826546002976</v>
      </c>
    </row>
    <row r="301" spans="14:16" ht="12.75">
      <c r="N301">
        <v>0.1875</v>
      </c>
      <c r="O301">
        <v>-0.1875</v>
      </c>
      <c r="P301">
        <v>-0.027304826546002976</v>
      </c>
    </row>
    <row r="302" spans="14:16" ht="12.75">
      <c r="N302">
        <v>0.1875</v>
      </c>
      <c r="O302">
        <v>-0.1875</v>
      </c>
      <c r="P302">
        <v>-0.027304826546002976</v>
      </c>
    </row>
    <row r="303" spans="14:16" ht="12.75">
      <c r="N303">
        <v>0.1875</v>
      </c>
      <c r="O303">
        <v>-0.1875</v>
      </c>
      <c r="P303">
        <v>-0.027304826546002976</v>
      </c>
    </row>
    <row r="304" spans="14:16" ht="12.75">
      <c r="N304">
        <v>0.1875</v>
      </c>
      <c r="O304">
        <v>-0.1875</v>
      </c>
      <c r="P304">
        <v>-0.027304826546002976</v>
      </c>
    </row>
    <row r="305" spans="14:16" ht="12.75">
      <c r="N305">
        <v>0.1875</v>
      </c>
      <c r="O305">
        <v>-0.1875</v>
      </c>
      <c r="P305">
        <v>-0.027304826546002976</v>
      </c>
    </row>
    <row r="306" spans="14:16" ht="12.75">
      <c r="N306">
        <v>0.1875</v>
      </c>
      <c r="O306">
        <v>-0.1875</v>
      </c>
      <c r="P306">
        <v>-0.027304826546002976</v>
      </c>
    </row>
    <row r="307" spans="14:16" ht="12.75">
      <c r="N307">
        <v>0.1875</v>
      </c>
      <c r="O307">
        <v>-0.1875</v>
      </c>
      <c r="P307">
        <v>-0.027304826546002976</v>
      </c>
    </row>
    <row r="308" spans="14:16" ht="12.75">
      <c r="N308">
        <v>0.1875</v>
      </c>
      <c r="O308">
        <v>-0.1875</v>
      </c>
      <c r="P308">
        <v>-0.027304826546002976</v>
      </c>
    </row>
    <row r="309" spans="14:16" ht="12.75">
      <c r="N309">
        <v>0.1875</v>
      </c>
      <c r="O309">
        <v>-0.1875</v>
      </c>
      <c r="P309">
        <v>-0.027304826546002976</v>
      </c>
    </row>
    <row r="310" spans="14:16" ht="12.75">
      <c r="N310">
        <v>0.1875</v>
      </c>
      <c r="O310">
        <v>-0.1875</v>
      </c>
      <c r="P310">
        <v>-0.027304826546002976</v>
      </c>
    </row>
    <row r="311" spans="14:16" ht="12.75">
      <c r="N311">
        <v>0.1875</v>
      </c>
      <c r="O311">
        <v>-0.1875</v>
      </c>
      <c r="P311">
        <v>-0.027304826546002976</v>
      </c>
    </row>
    <row r="312" spans="14:16" ht="12.75">
      <c r="N312">
        <v>0.1875</v>
      </c>
      <c r="O312">
        <v>-0.1875</v>
      </c>
      <c r="P312">
        <v>-0.027304826546002976</v>
      </c>
    </row>
    <row r="313" spans="14:16" ht="12.75">
      <c r="N313">
        <v>0.1875</v>
      </c>
      <c r="O313">
        <v>-0.1875</v>
      </c>
      <c r="P313">
        <v>-0.027304826546002976</v>
      </c>
    </row>
    <row r="314" spans="14:16" ht="12.75">
      <c r="N314">
        <v>0.1875</v>
      </c>
      <c r="O314">
        <v>-0.1875</v>
      </c>
      <c r="P314">
        <v>-0.027304826546002976</v>
      </c>
    </row>
    <row r="315" spans="14:16" ht="12.75">
      <c r="N315">
        <v>0.1875</v>
      </c>
      <c r="O315">
        <v>-0.1875</v>
      </c>
      <c r="P315">
        <v>-0.027304826546002976</v>
      </c>
    </row>
    <row r="316" spans="14:16" ht="12.75">
      <c r="N316">
        <v>0.1875</v>
      </c>
      <c r="O316">
        <v>-0.1875</v>
      </c>
      <c r="P316">
        <v>-0.027304826546002976</v>
      </c>
    </row>
    <row r="317" spans="14:16" ht="12.75">
      <c r="N317">
        <v>0.1875</v>
      </c>
      <c r="O317">
        <v>-0.1875</v>
      </c>
      <c r="P317">
        <v>-0.027304826546002976</v>
      </c>
    </row>
    <row r="318" spans="14:16" ht="12.75">
      <c r="N318">
        <v>0.1875</v>
      </c>
      <c r="O318">
        <v>-0.1875</v>
      </c>
      <c r="P318">
        <v>-0.027304826546002976</v>
      </c>
    </row>
    <row r="319" spans="14:16" ht="12.75">
      <c r="N319">
        <v>0.1875</v>
      </c>
      <c r="O319">
        <v>-0.1875</v>
      </c>
      <c r="P319">
        <v>-0.027304826546002976</v>
      </c>
    </row>
    <row r="320" spans="14:16" ht="12.75">
      <c r="N320">
        <v>0.1875</v>
      </c>
      <c r="O320">
        <v>-0.1875</v>
      </c>
      <c r="P320">
        <v>-0.027304826546002976</v>
      </c>
    </row>
    <row r="321" spans="14:16" ht="12.75">
      <c r="N321">
        <v>0.1875</v>
      </c>
      <c r="O321">
        <v>-0.1875</v>
      </c>
      <c r="P321">
        <v>-0.027304826546002976</v>
      </c>
    </row>
    <row r="322" spans="14:16" ht="12.75">
      <c r="N322">
        <v>0.1875</v>
      </c>
      <c r="O322">
        <v>-0.1875</v>
      </c>
      <c r="P322">
        <v>-0.027304826546002976</v>
      </c>
    </row>
    <row r="323" spans="14:16" ht="12.75">
      <c r="N323">
        <v>0.1875</v>
      </c>
      <c r="O323">
        <v>-0.1875</v>
      </c>
      <c r="P323">
        <v>-0.027304826546002976</v>
      </c>
    </row>
    <row r="324" spans="14:16" ht="12.75">
      <c r="N324">
        <v>0.1875</v>
      </c>
      <c r="O324">
        <v>-0.1875</v>
      </c>
      <c r="P324">
        <v>-0.027304826546002976</v>
      </c>
    </row>
    <row r="325" spans="14:16" ht="12.75">
      <c r="N325">
        <v>0.1875</v>
      </c>
      <c r="O325">
        <v>-0.1875</v>
      </c>
      <c r="P325">
        <v>-0.027304826546002976</v>
      </c>
    </row>
    <row r="326" spans="14:16" ht="12.75">
      <c r="N326">
        <v>0.1875</v>
      </c>
      <c r="O326">
        <v>-0.1875</v>
      </c>
      <c r="P326">
        <v>-0.027304826546002976</v>
      </c>
    </row>
    <row r="327" spans="14:16" ht="12.75">
      <c r="N327">
        <v>0.1875</v>
      </c>
      <c r="O327">
        <v>-0.1875</v>
      </c>
      <c r="P327">
        <v>-0.027304826546002976</v>
      </c>
    </row>
    <row r="328" spans="14:16" ht="12.75">
      <c r="N328">
        <v>0.1875</v>
      </c>
      <c r="O328">
        <v>-0.1875</v>
      </c>
      <c r="P328">
        <v>-0.027304826546002976</v>
      </c>
    </row>
    <row r="329" spans="14:16" ht="12.75">
      <c r="N329">
        <v>0.1875</v>
      </c>
      <c r="O329">
        <v>-0.1875</v>
      </c>
      <c r="P329">
        <v>-0.027304826546002976</v>
      </c>
    </row>
    <row r="330" spans="14:16" ht="12.75">
      <c r="N330">
        <v>0.1875</v>
      </c>
      <c r="O330">
        <v>-0.1875</v>
      </c>
      <c r="P330">
        <v>-0.027304826546002976</v>
      </c>
    </row>
    <row r="331" spans="14:16" ht="12.75">
      <c r="N331">
        <v>0.1875</v>
      </c>
      <c r="O331">
        <v>-0.1875</v>
      </c>
      <c r="P331">
        <v>-0.027304826546002976</v>
      </c>
    </row>
    <row r="332" spans="14:16" ht="12.75">
      <c r="N332">
        <v>0.1875</v>
      </c>
      <c r="O332">
        <v>-0.1875</v>
      </c>
      <c r="P332">
        <v>-0.027304826546002976</v>
      </c>
    </row>
    <row r="333" spans="14:16" ht="12.75">
      <c r="N333">
        <v>0.1875</v>
      </c>
      <c r="O333">
        <v>-0.1875</v>
      </c>
      <c r="P333">
        <v>-0.027304826546002976</v>
      </c>
    </row>
    <row r="334" spans="14:16" ht="12.75">
      <c r="N334">
        <v>0.1875</v>
      </c>
      <c r="O334">
        <v>-0.1875</v>
      </c>
      <c r="P334">
        <v>-0.027304826546002976</v>
      </c>
    </row>
    <row r="335" spans="14:16" ht="12.75">
      <c r="N335">
        <v>0.1875</v>
      </c>
      <c r="O335">
        <v>-0.1875</v>
      </c>
      <c r="P335">
        <v>-0.027304826546002976</v>
      </c>
    </row>
    <row r="336" spans="14:16" ht="12.75">
      <c r="N336">
        <v>0.1875</v>
      </c>
      <c r="O336">
        <v>-0.1875</v>
      </c>
      <c r="P336">
        <v>-0.027304826546002976</v>
      </c>
    </row>
    <row r="337" spans="14:16" ht="12.75">
      <c r="N337">
        <v>0.1875</v>
      </c>
      <c r="O337">
        <v>-0.1875</v>
      </c>
      <c r="P337">
        <v>-0.027304826546002976</v>
      </c>
    </row>
    <row r="338" spans="14:16" ht="12.75">
      <c r="N338">
        <v>0.1875</v>
      </c>
      <c r="O338">
        <v>-0.1875</v>
      </c>
      <c r="P338">
        <v>-0.027304826546002976</v>
      </c>
    </row>
    <row r="339" spans="14:16" ht="12.75">
      <c r="N339">
        <v>0.1875</v>
      </c>
      <c r="O339">
        <v>-0.1875</v>
      </c>
      <c r="P339">
        <v>-0.027304826546002976</v>
      </c>
    </row>
    <row r="340" spans="14:16" ht="12.75">
      <c r="N340">
        <v>0.1875</v>
      </c>
      <c r="O340">
        <v>-0.1875</v>
      </c>
      <c r="P340">
        <v>-0.027304826546002976</v>
      </c>
    </row>
    <row r="341" spans="14:16" ht="12.75">
      <c r="N341">
        <v>0.1875</v>
      </c>
      <c r="O341">
        <v>-0.1875</v>
      </c>
      <c r="P341">
        <v>-0.027304826546002976</v>
      </c>
    </row>
    <row r="342" spans="14:16" ht="12.75">
      <c r="N342">
        <v>0.1875</v>
      </c>
      <c r="O342">
        <v>-0.1875</v>
      </c>
      <c r="P342">
        <v>-0.027304826546002976</v>
      </c>
    </row>
    <row r="343" spans="14:16" ht="12.75">
      <c r="N343">
        <v>0.1875</v>
      </c>
      <c r="O343">
        <v>-0.1875</v>
      </c>
      <c r="P343">
        <v>-0.027304826546002976</v>
      </c>
    </row>
    <row r="344" spans="14:16" ht="12.75">
      <c r="N344">
        <v>0.1875</v>
      </c>
      <c r="O344">
        <v>-0.1875</v>
      </c>
      <c r="P344">
        <v>-0.027304826546002976</v>
      </c>
    </row>
    <row r="345" spans="14:16" ht="12.75">
      <c r="N345">
        <v>0.1875</v>
      </c>
      <c r="O345">
        <v>-0.1875</v>
      </c>
      <c r="P345">
        <v>-0.027304826546002976</v>
      </c>
    </row>
    <row r="346" spans="14:16" ht="12.75">
      <c r="N346">
        <v>0.1875</v>
      </c>
      <c r="O346">
        <v>-0.1875</v>
      </c>
      <c r="P346">
        <v>-0.027304826546002976</v>
      </c>
    </row>
    <row r="347" spans="14:16" ht="12.75">
      <c r="N347">
        <v>0.1875</v>
      </c>
      <c r="O347">
        <v>-0.1875</v>
      </c>
      <c r="P347">
        <v>-0.027304826546002976</v>
      </c>
    </row>
    <row r="348" spans="14:16" ht="12.75">
      <c r="N348">
        <v>0.1875</v>
      </c>
      <c r="O348">
        <v>-0.1875</v>
      </c>
      <c r="P348">
        <v>-0.027304826546002976</v>
      </c>
    </row>
    <row r="349" spans="14:16" ht="12.75">
      <c r="N349">
        <v>0.1875</v>
      </c>
      <c r="O349">
        <v>-0.1875</v>
      </c>
      <c r="P349">
        <v>-0.027304826546002976</v>
      </c>
    </row>
    <row r="350" spans="14:16" ht="12.75">
      <c r="N350">
        <v>0.1875</v>
      </c>
      <c r="O350">
        <v>-0.1875</v>
      </c>
      <c r="P350">
        <v>-0.027304826546002976</v>
      </c>
    </row>
    <row r="351" spans="14:16" ht="12.75">
      <c r="N351">
        <v>0.1875</v>
      </c>
      <c r="O351">
        <v>-0.1875</v>
      </c>
      <c r="P351">
        <v>-0.027304826546002976</v>
      </c>
    </row>
    <row r="352" spans="14:16" ht="12.75">
      <c r="N352">
        <v>0.1875</v>
      </c>
      <c r="O352">
        <v>-0.1875</v>
      </c>
      <c r="P352">
        <v>-0.027304826546002976</v>
      </c>
    </row>
    <row r="353" spans="14:16" ht="12.75">
      <c r="N353">
        <v>0.1875</v>
      </c>
      <c r="O353">
        <v>-0.1875</v>
      </c>
      <c r="P353">
        <v>-0.027304826546002976</v>
      </c>
    </row>
    <row r="354" spans="14:16" ht="12.75">
      <c r="N354">
        <v>0.1875</v>
      </c>
      <c r="O354">
        <v>-0.1875</v>
      </c>
      <c r="P354">
        <v>-0.027304826546002976</v>
      </c>
    </row>
    <row r="355" spans="14:16" ht="12.75">
      <c r="N355">
        <v>0.1875</v>
      </c>
      <c r="O355">
        <v>-0.1875</v>
      </c>
      <c r="P355">
        <v>-0.027304826546002976</v>
      </c>
    </row>
    <row r="356" spans="14:16" ht="12.75">
      <c r="N356">
        <v>0.1875</v>
      </c>
      <c r="O356">
        <v>-0.1875</v>
      </c>
      <c r="P356">
        <v>-0.027304826546002976</v>
      </c>
    </row>
    <row r="357" spans="14:16" ht="12.75">
      <c r="N357">
        <v>0.1875</v>
      </c>
      <c r="O357">
        <v>-0.1875</v>
      </c>
      <c r="P357">
        <v>-0.027304826546002976</v>
      </c>
    </row>
    <row r="358" spans="14:16" ht="12.75">
      <c r="N358">
        <v>0.1875</v>
      </c>
      <c r="O358">
        <v>-0.1875</v>
      </c>
      <c r="P358">
        <v>-0.027304826546002976</v>
      </c>
    </row>
    <row r="359" spans="14:16" ht="12.75">
      <c r="N359">
        <v>0.1875</v>
      </c>
      <c r="O359">
        <v>-0.1875</v>
      </c>
      <c r="P359">
        <v>-0.027304826546002976</v>
      </c>
    </row>
    <row r="360" spans="14:16" ht="12.75">
      <c r="N360">
        <v>0.1875</v>
      </c>
      <c r="O360">
        <v>-0.1875</v>
      </c>
      <c r="P360">
        <v>-0.027304826546002976</v>
      </c>
    </row>
    <row r="361" spans="14:16" ht="12.75">
      <c r="N361">
        <v>0.1875</v>
      </c>
      <c r="O361">
        <v>-0.1875</v>
      </c>
      <c r="P361">
        <v>-0.027304826546002976</v>
      </c>
    </row>
    <row r="362" spans="14:16" ht="12.75">
      <c r="N362">
        <v>0.1875</v>
      </c>
      <c r="O362">
        <v>-0.1875</v>
      </c>
      <c r="P362">
        <v>-0.027304826546002976</v>
      </c>
    </row>
    <row r="363" spans="14:16" ht="12.75">
      <c r="N363">
        <v>0.1875</v>
      </c>
      <c r="O363">
        <v>-0.1875</v>
      </c>
      <c r="P363">
        <v>-0.027304826546002976</v>
      </c>
    </row>
    <row r="364" spans="14:16" ht="12.75">
      <c r="N364">
        <v>0.1875</v>
      </c>
      <c r="O364">
        <v>-0.1875</v>
      </c>
      <c r="P364">
        <v>-0.027304826546002976</v>
      </c>
    </row>
    <row r="365" spans="14:16" ht="12.75">
      <c r="N365">
        <v>0.1875</v>
      </c>
      <c r="O365">
        <v>-0.1875</v>
      </c>
      <c r="P365">
        <v>-0.027304826546002976</v>
      </c>
    </row>
    <row r="366" spans="14:16" ht="12.75">
      <c r="N366">
        <v>0.1875</v>
      </c>
      <c r="O366">
        <v>-0.1875</v>
      </c>
      <c r="P366">
        <v>-0.027304826546002976</v>
      </c>
    </row>
    <row r="367" spans="14:16" ht="12.75">
      <c r="N367">
        <v>0.1875</v>
      </c>
      <c r="O367">
        <v>-0.1875</v>
      </c>
      <c r="P367">
        <v>-0.027304826546002976</v>
      </c>
    </row>
    <row r="368" spans="14:16" ht="12.75">
      <c r="N368">
        <v>0.1875</v>
      </c>
      <c r="O368">
        <v>-0.1875</v>
      </c>
      <c r="P368">
        <v>-0.027304826546002976</v>
      </c>
    </row>
    <row r="369" spans="14:16" ht="12.75">
      <c r="N369">
        <v>0.1875</v>
      </c>
      <c r="O369">
        <v>-0.1875</v>
      </c>
      <c r="P369">
        <v>-0.027304826546002976</v>
      </c>
    </row>
    <row r="370" spans="14:16" ht="12.75">
      <c r="N370">
        <v>0.1875</v>
      </c>
      <c r="O370">
        <v>-0.1875</v>
      </c>
      <c r="P370">
        <v>-0.027304826546002976</v>
      </c>
    </row>
    <row r="371" spans="14:16" ht="12.75">
      <c r="N371">
        <v>0.1875</v>
      </c>
      <c r="O371">
        <v>-0.1875</v>
      </c>
      <c r="P371">
        <v>-0.027304826546002976</v>
      </c>
    </row>
    <row r="372" spans="14:16" ht="12.75">
      <c r="N372">
        <v>0.1875</v>
      </c>
      <c r="O372">
        <v>-0.1875</v>
      </c>
      <c r="P372">
        <v>-0.027304826546002976</v>
      </c>
    </row>
    <row r="373" spans="14:16" ht="12.75">
      <c r="N373">
        <v>0.1875</v>
      </c>
      <c r="O373">
        <v>-0.1875</v>
      </c>
      <c r="P373">
        <v>-0.027304826546002976</v>
      </c>
    </row>
    <row r="374" spans="14:16" ht="12.75">
      <c r="N374">
        <v>0.1875</v>
      </c>
      <c r="O374">
        <v>-0.1875</v>
      </c>
      <c r="P374">
        <v>-0.027304826546002976</v>
      </c>
    </row>
    <row r="375" spans="14:16" ht="12.75">
      <c r="N375">
        <v>0.1875</v>
      </c>
      <c r="O375">
        <v>-0.1875</v>
      </c>
      <c r="P375">
        <v>-0.027304826546002976</v>
      </c>
    </row>
    <row r="376" spans="14:16" ht="12.75">
      <c r="N376">
        <v>0.1875</v>
      </c>
      <c r="O376">
        <v>-0.1875</v>
      </c>
      <c r="P376">
        <v>-0.027304826546002976</v>
      </c>
    </row>
    <row r="377" spans="14:16" ht="12.75">
      <c r="N377">
        <v>0.1875</v>
      </c>
      <c r="O377">
        <v>-0.1875</v>
      </c>
      <c r="P377">
        <v>-0.027304826546002976</v>
      </c>
    </row>
    <row r="378" spans="14:16" ht="12.75">
      <c r="N378">
        <v>0.1875</v>
      </c>
      <c r="O378">
        <v>-0.1875</v>
      </c>
      <c r="P378">
        <v>-0.027304826546002976</v>
      </c>
    </row>
    <row r="379" spans="14:16" ht="12.75">
      <c r="N379">
        <v>0.1875</v>
      </c>
      <c r="O379">
        <v>-0.1875</v>
      </c>
      <c r="P379">
        <v>-0.027304826546002976</v>
      </c>
    </row>
    <row r="380" spans="14:16" ht="12.75">
      <c r="N380">
        <v>0.1875</v>
      </c>
      <c r="O380">
        <v>-0.1875</v>
      </c>
      <c r="P380">
        <v>-0.027304826546002976</v>
      </c>
    </row>
    <row r="381" spans="14:16" ht="12.75">
      <c r="N381">
        <v>0.1875</v>
      </c>
      <c r="O381">
        <v>-0.1875</v>
      </c>
      <c r="P381">
        <v>-0.027304826546002976</v>
      </c>
    </row>
    <row r="382" spans="14:16" ht="12.75">
      <c r="N382">
        <v>0.1875</v>
      </c>
      <c r="O382">
        <v>-0.1875</v>
      </c>
      <c r="P382">
        <v>-0.027304826546002976</v>
      </c>
    </row>
    <row r="383" spans="14:16" ht="12.75">
      <c r="N383">
        <v>0.1875</v>
      </c>
      <c r="O383">
        <v>-0.1875</v>
      </c>
      <c r="P383">
        <v>-0.027304826546002976</v>
      </c>
    </row>
    <row r="384" spans="14:16" ht="12.75">
      <c r="N384">
        <v>0.1875</v>
      </c>
      <c r="O384">
        <v>-0.1875</v>
      </c>
      <c r="P384">
        <v>-0.027304826546002976</v>
      </c>
    </row>
    <row r="385" spans="14:16" ht="12.75">
      <c r="N385">
        <v>0.1875</v>
      </c>
      <c r="O385">
        <v>-0.1875</v>
      </c>
      <c r="P385">
        <v>-0.027304826546002976</v>
      </c>
    </row>
    <row r="386" spans="14:16" ht="12.75">
      <c r="N386">
        <v>0.1875</v>
      </c>
      <c r="O386">
        <v>-0.1875</v>
      </c>
      <c r="P386">
        <v>-0.027304826546002976</v>
      </c>
    </row>
    <row r="387" spans="14:16" ht="12.75">
      <c r="N387">
        <v>0.1875</v>
      </c>
      <c r="O387">
        <v>-0.1875</v>
      </c>
      <c r="P387">
        <v>-0.027304826546002976</v>
      </c>
    </row>
    <row r="388" spans="14:16" ht="12.75">
      <c r="N388">
        <v>0.1875</v>
      </c>
      <c r="O388">
        <v>-0.1875</v>
      </c>
      <c r="P388">
        <v>-0.027304826546002976</v>
      </c>
    </row>
    <row r="389" spans="14:16" ht="12.75">
      <c r="N389">
        <v>0.1875</v>
      </c>
      <c r="O389">
        <v>-0.1875</v>
      </c>
      <c r="P389">
        <v>-0.027304826546002976</v>
      </c>
    </row>
    <row r="390" spans="14:16" ht="12.75">
      <c r="N390">
        <v>0.1875</v>
      </c>
      <c r="O390">
        <v>-0.1875</v>
      </c>
      <c r="P390">
        <v>-0.027304826546002976</v>
      </c>
    </row>
    <row r="391" spans="14:16" ht="12.75">
      <c r="N391">
        <v>0.1875</v>
      </c>
      <c r="O391">
        <v>-0.1875</v>
      </c>
      <c r="P391">
        <v>-0.027304826546002976</v>
      </c>
    </row>
    <row r="392" spans="14:16" ht="12.75">
      <c r="N392">
        <v>0.1875</v>
      </c>
      <c r="O392">
        <v>-0.1875</v>
      </c>
      <c r="P392">
        <v>-0.027304826546002976</v>
      </c>
    </row>
    <row r="393" spans="14:16" ht="12.75">
      <c r="N393">
        <v>0.1875</v>
      </c>
      <c r="O393">
        <v>-0.1875</v>
      </c>
      <c r="P393">
        <v>-0.027304826546002976</v>
      </c>
    </row>
    <row r="394" spans="14:16" ht="12.75">
      <c r="N394">
        <v>0.1875</v>
      </c>
      <c r="O394">
        <v>-0.1875</v>
      </c>
      <c r="P394">
        <v>-0.027304826546002976</v>
      </c>
    </row>
    <row r="395" spans="14:16" ht="12.75">
      <c r="N395">
        <v>0.1875</v>
      </c>
      <c r="O395">
        <v>-0.1875</v>
      </c>
      <c r="P395">
        <v>-0.027304826546002976</v>
      </c>
    </row>
    <row r="396" spans="14:16" ht="12.75">
      <c r="N396">
        <v>0.1875</v>
      </c>
      <c r="O396">
        <v>-0.1875</v>
      </c>
      <c r="P396">
        <v>-0.027304826546002976</v>
      </c>
    </row>
    <row r="397" spans="14:16" ht="12.75">
      <c r="N397">
        <v>0.1875</v>
      </c>
      <c r="O397">
        <v>-0.1875</v>
      </c>
      <c r="P397">
        <v>-0.027304826546002976</v>
      </c>
    </row>
    <row r="398" spans="14:16" ht="12.75">
      <c r="N398">
        <v>0.1875</v>
      </c>
      <c r="O398">
        <v>-0.1875</v>
      </c>
      <c r="P398">
        <v>-0.027304826546002976</v>
      </c>
    </row>
    <row r="399" spans="14:16" ht="12.75">
      <c r="N399">
        <v>0.1875</v>
      </c>
      <c r="O399">
        <v>-0.1875</v>
      </c>
      <c r="P399">
        <v>-0.027304826546002976</v>
      </c>
    </row>
    <row r="400" spans="14:16" ht="12.75">
      <c r="N400">
        <v>0.1875</v>
      </c>
      <c r="O400">
        <v>-0.1875</v>
      </c>
      <c r="P400">
        <v>-0.027304826546002976</v>
      </c>
    </row>
    <row r="401" spans="14:16" ht="12.75">
      <c r="N401">
        <v>0.1875</v>
      </c>
      <c r="O401">
        <v>-0.1875</v>
      </c>
      <c r="P401">
        <v>-0.027304826546002976</v>
      </c>
    </row>
    <row r="402" spans="14:16" ht="12.75">
      <c r="N402">
        <v>0.1875</v>
      </c>
      <c r="O402">
        <v>-0.1875</v>
      </c>
      <c r="P402">
        <v>-0.027304826546002976</v>
      </c>
    </row>
    <row r="403" spans="14:16" ht="12.75">
      <c r="N403">
        <v>0.1875</v>
      </c>
      <c r="O403">
        <v>-0.1875</v>
      </c>
      <c r="P403">
        <v>-0.027304826546002976</v>
      </c>
    </row>
    <row r="404" spans="14:16" ht="12.75">
      <c r="N404">
        <v>0.1875</v>
      </c>
      <c r="O404">
        <v>-0.1875</v>
      </c>
      <c r="P404">
        <v>-0.027304826546002976</v>
      </c>
    </row>
    <row r="405" spans="14:16" ht="12.75">
      <c r="N405">
        <v>0.1875</v>
      </c>
      <c r="O405">
        <v>-0.1875</v>
      </c>
      <c r="P405">
        <v>-0.027304826546002976</v>
      </c>
    </row>
    <row r="406" spans="14:16" ht="12.75">
      <c r="N406">
        <v>0.1875</v>
      </c>
      <c r="O406">
        <v>-0.1875</v>
      </c>
      <c r="P406">
        <v>-0.027304826546002976</v>
      </c>
    </row>
    <row r="407" spans="14:16" ht="12.75">
      <c r="N407">
        <v>0.1875</v>
      </c>
      <c r="O407">
        <v>-0.1875</v>
      </c>
      <c r="P407">
        <v>-0.027304826546002976</v>
      </c>
    </row>
    <row r="408" spans="14:16" ht="12.75">
      <c r="N408">
        <v>0.1875</v>
      </c>
      <c r="O408">
        <v>-0.1875</v>
      </c>
      <c r="P408">
        <v>-0.027304826546002976</v>
      </c>
    </row>
    <row r="409" spans="14:16" ht="12.75">
      <c r="N409">
        <v>0.1875</v>
      </c>
      <c r="O409">
        <v>-0.1875</v>
      </c>
      <c r="P409">
        <v>-0.027304826546002976</v>
      </c>
    </row>
    <row r="410" spans="14:16" ht="12.75">
      <c r="N410">
        <v>0.1875</v>
      </c>
      <c r="O410">
        <v>-0.1875</v>
      </c>
      <c r="P410">
        <v>-0.027304826546002976</v>
      </c>
    </row>
    <row r="411" spans="14:16" ht="12.75">
      <c r="N411">
        <v>0.1875</v>
      </c>
      <c r="O411">
        <v>-0.1875</v>
      </c>
      <c r="P411">
        <v>-0.027304826546002976</v>
      </c>
    </row>
    <row r="412" spans="14:16" ht="12.75">
      <c r="N412">
        <v>0.1875</v>
      </c>
      <c r="O412">
        <v>-0.1875</v>
      </c>
      <c r="P412">
        <v>-0.027304826546002976</v>
      </c>
    </row>
    <row r="413" spans="14:16" ht="12.75">
      <c r="N413">
        <v>0.1875</v>
      </c>
      <c r="O413">
        <v>-0.1875</v>
      </c>
      <c r="P413">
        <v>-0.027304826546002976</v>
      </c>
    </row>
    <row r="414" spans="14:16" ht="12.75">
      <c r="N414">
        <v>0.1875</v>
      </c>
      <c r="O414">
        <v>-0.1875</v>
      </c>
      <c r="P414">
        <v>-0.027304826546002976</v>
      </c>
    </row>
    <row r="415" spans="14:16" ht="12.75">
      <c r="N415">
        <v>0.1875</v>
      </c>
      <c r="O415">
        <v>-0.1875</v>
      </c>
      <c r="P415">
        <v>-0.027304826546002976</v>
      </c>
    </row>
    <row r="416" spans="14:16" ht="12.75">
      <c r="N416">
        <v>0.1875</v>
      </c>
      <c r="O416">
        <v>-0.1875</v>
      </c>
      <c r="P416">
        <v>-0.027304826546002976</v>
      </c>
    </row>
    <row r="417" spans="14:16" ht="12.75">
      <c r="N417">
        <v>0.1875</v>
      </c>
      <c r="O417">
        <v>-0.1875</v>
      </c>
      <c r="P417">
        <v>-0.027304826546002976</v>
      </c>
    </row>
    <row r="418" spans="14:16" ht="12.75">
      <c r="N418">
        <v>0.1875</v>
      </c>
      <c r="O418">
        <v>-0.1875</v>
      </c>
      <c r="P418">
        <v>-0.027304826546002976</v>
      </c>
    </row>
    <row r="419" spans="14:16" ht="12.75">
      <c r="N419">
        <v>0.1875</v>
      </c>
      <c r="O419">
        <v>-0.1875</v>
      </c>
      <c r="P419">
        <v>-0.027304826546002976</v>
      </c>
    </row>
    <row r="420" spans="14:16" ht="12.75">
      <c r="N420">
        <v>0.1875</v>
      </c>
      <c r="O420">
        <v>-0.1875</v>
      </c>
      <c r="P420">
        <v>-0.027304826546002976</v>
      </c>
    </row>
    <row r="421" spans="14:16" ht="12.75">
      <c r="N421">
        <v>0.1875</v>
      </c>
      <c r="O421">
        <v>-0.1875</v>
      </c>
      <c r="P421">
        <v>-0.027304826546002976</v>
      </c>
    </row>
    <row r="422" spans="14:16" ht="12.75">
      <c r="N422">
        <v>0.1875</v>
      </c>
      <c r="O422">
        <v>-0.1875</v>
      </c>
      <c r="P422">
        <v>-0.027304826546002976</v>
      </c>
    </row>
    <row r="423" spans="14:16" ht="12.75">
      <c r="N423">
        <v>0.1875</v>
      </c>
      <c r="O423">
        <v>-0.1875</v>
      </c>
      <c r="P423">
        <v>-0.027304826546002976</v>
      </c>
    </row>
    <row r="424" spans="14:16" ht="12.75">
      <c r="N424">
        <v>0.1875</v>
      </c>
      <c r="O424">
        <v>-0.1875</v>
      </c>
      <c r="P424">
        <v>-0.027304826546002976</v>
      </c>
    </row>
    <row r="425" spans="14:16" ht="12.75">
      <c r="N425">
        <v>0.1875</v>
      </c>
      <c r="O425">
        <v>-0.1875</v>
      </c>
      <c r="P425">
        <v>-0.027304826546002976</v>
      </c>
    </row>
    <row r="426" spans="14:16" ht="12.75">
      <c r="N426">
        <v>0.1875</v>
      </c>
      <c r="O426">
        <v>-0.1875</v>
      </c>
      <c r="P426">
        <v>-0.027304826546002976</v>
      </c>
    </row>
    <row r="427" spans="14:16" ht="12.75">
      <c r="N427">
        <v>0.1875</v>
      </c>
      <c r="O427">
        <v>-0.1875</v>
      </c>
      <c r="P427">
        <v>-0.027304826546002976</v>
      </c>
    </row>
    <row r="428" spans="14:16" ht="12.75">
      <c r="N428">
        <v>0.1875</v>
      </c>
      <c r="O428">
        <v>-0.1875</v>
      </c>
      <c r="P428">
        <v>-0.027304826546002976</v>
      </c>
    </row>
    <row r="429" spans="14:16" ht="12.75">
      <c r="N429">
        <v>0.1875</v>
      </c>
      <c r="O429">
        <v>-0.1875</v>
      </c>
      <c r="P429">
        <v>-0.027304826546002976</v>
      </c>
    </row>
    <row r="430" spans="14:16" ht="12.75">
      <c r="N430">
        <v>0.1875</v>
      </c>
      <c r="O430">
        <v>-0.1875</v>
      </c>
      <c r="P430">
        <v>-0.027304826546002976</v>
      </c>
    </row>
    <row r="431" spans="14:16" ht="12.75">
      <c r="N431">
        <v>0.1875</v>
      </c>
      <c r="O431">
        <v>-0.1875</v>
      </c>
      <c r="P431">
        <v>-0.027304826546002976</v>
      </c>
    </row>
    <row r="432" spans="14:16" ht="12.75">
      <c r="N432">
        <v>0.1875</v>
      </c>
      <c r="O432">
        <v>-0.1875</v>
      </c>
      <c r="P432">
        <v>-0.027304826546002976</v>
      </c>
    </row>
    <row r="433" spans="14:16" ht="12.75">
      <c r="N433">
        <v>0.1875</v>
      </c>
      <c r="O433">
        <v>-0.1875</v>
      </c>
      <c r="P433">
        <v>-0.027304826546002976</v>
      </c>
    </row>
    <row r="434" spans="14:16" ht="12.75">
      <c r="N434">
        <v>0.1875</v>
      </c>
      <c r="O434">
        <v>-0.1875</v>
      </c>
      <c r="P434">
        <v>-0.027304826546002976</v>
      </c>
    </row>
    <row r="435" spans="14:16" ht="12.75">
      <c r="N435">
        <v>0.1875</v>
      </c>
      <c r="O435">
        <v>-0.1875</v>
      </c>
      <c r="P435">
        <v>-0.027304826546002976</v>
      </c>
    </row>
    <row r="436" spans="14:16" ht="12.75">
      <c r="N436">
        <v>0.1875</v>
      </c>
      <c r="O436">
        <v>-0.1875</v>
      </c>
      <c r="P436">
        <v>-0.027304826546002976</v>
      </c>
    </row>
    <row r="437" spans="14:16" ht="12.75">
      <c r="N437">
        <v>0.1875</v>
      </c>
      <c r="O437">
        <v>-0.1875</v>
      </c>
      <c r="P437">
        <v>-0.027304826546002976</v>
      </c>
    </row>
    <row r="438" spans="14:16" ht="12.75">
      <c r="N438">
        <v>0.1875</v>
      </c>
      <c r="O438">
        <v>-0.1875</v>
      </c>
      <c r="P438">
        <v>-0.027304826546002976</v>
      </c>
    </row>
    <row r="439" spans="14:16" ht="12.75">
      <c r="N439">
        <v>0.1875</v>
      </c>
      <c r="O439">
        <v>-0.1875</v>
      </c>
      <c r="P439">
        <v>-0.027304826546002976</v>
      </c>
    </row>
    <row r="440" spans="14:16" ht="12.75">
      <c r="N440">
        <v>0.1875</v>
      </c>
      <c r="O440">
        <v>-0.1875</v>
      </c>
      <c r="P440">
        <v>-0.027304826546002976</v>
      </c>
    </row>
    <row r="441" spans="14:16" ht="12.75">
      <c r="N441">
        <v>0.1875</v>
      </c>
      <c r="O441">
        <v>-0.1875</v>
      </c>
      <c r="P441">
        <v>-0.027304826546002976</v>
      </c>
    </row>
    <row r="442" spans="14:16" ht="12.75">
      <c r="N442">
        <v>0.1875</v>
      </c>
      <c r="O442">
        <v>-0.1875</v>
      </c>
      <c r="P442">
        <v>-0.027304826546002976</v>
      </c>
    </row>
    <row r="443" spans="14:16" ht="12.75">
      <c r="N443">
        <v>0.1875</v>
      </c>
      <c r="O443">
        <v>-0.1875</v>
      </c>
      <c r="P443">
        <v>-0.027304826546002976</v>
      </c>
    </row>
    <row r="444" spans="14:16" ht="12.75">
      <c r="N444">
        <v>0.1875</v>
      </c>
      <c r="O444">
        <v>-0.1875</v>
      </c>
      <c r="P444">
        <v>-0.027304826546002976</v>
      </c>
    </row>
    <row r="445" spans="14:16" ht="12.75">
      <c r="N445">
        <v>0.1875</v>
      </c>
      <c r="O445">
        <v>-0.1875</v>
      </c>
      <c r="P445">
        <v>-0.027304826546002976</v>
      </c>
    </row>
    <row r="446" spans="14:16" ht="12.75">
      <c r="N446">
        <v>0.1875</v>
      </c>
      <c r="O446">
        <v>-0.1875</v>
      </c>
      <c r="P446">
        <v>-0.027304826546002976</v>
      </c>
    </row>
    <row r="447" spans="14:16" ht="12.75">
      <c r="N447">
        <v>0.1875</v>
      </c>
      <c r="O447">
        <v>-0.1875</v>
      </c>
      <c r="P447">
        <v>-0.027304826546002976</v>
      </c>
    </row>
    <row r="448" spans="14:16" ht="12.75">
      <c r="N448">
        <v>0.1875</v>
      </c>
      <c r="O448">
        <v>-0.1875</v>
      </c>
      <c r="P448">
        <v>-0.027304826546002976</v>
      </c>
    </row>
    <row r="449" spans="14:16" ht="12.75">
      <c r="N449">
        <v>0.1875</v>
      </c>
      <c r="O449">
        <v>-0.1875</v>
      </c>
      <c r="P449">
        <v>-0.027304826546002976</v>
      </c>
    </row>
    <row r="450" spans="14:16" ht="12.75">
      <c r="N450">
        <v>0.1875</v>
      </c>
      <c r="O450">
        <v>-0.1875</v>
      </c>
      <c r="P450">
        <v>-0.027304826546002976</v>
      </c>
    </row>
    <row r="451" spans="14:16" ht="12.75">
      <c r="N451">
        <v>0.1875</v>
      </c>
      <c r="O451">
        <v>-0.1875</v>
      </c>
      <c r="P451">
        <v>-0.027304826546002976</v>
      </c>
    </row>
    <row r="452" spans="14:16" ht="12.75">
      <c r="N452">
        <v>0.1875</v>
      </c>
      <c r="O452">
        <v>-0.1875</v>
      </c>
      <c r="P452">
        <v>-0.027304826546002976</v>
      </c>
    </row>
    <row r="453" spans="14:16" ht="12.75">
      <c r="N453">
        <v>0.1875</v>
      </c>
      <c r="O453">
        <v>-0.1875</v>
      </c>
      <c r="P453">
        <v>-0.027304826546002976</v>
      </c>
    </row>
    <row r="454" spans="14:16" ht="12.75">
      <c r="N454">
        <v>0.1875</v>
      </c>
      <c r="O454">
        <v>-0.1875</v>
      </c>
      <c r="P454">
        <v>-0.027304826546002976</v>
      </c>
    </row>
    <row r="455" spans="14:16" ht="12.75">
      <c r="N455">
        <v>0.1875</v>
      </c>
      <c r="O455">
        <v>-0.1875</v>
      </c>
      <c r="P455">
        <v>-0.027304826546002976</v>
      </c>
    </row>
    <row r="456" spans="14:16" ht="12.75">
      <c r="N456">
        <v>0.1875</v>
      </c>
      <c r="O456">
        <v>-0.1875</v>
      </c>
      <c r="P456">
        <v>-0.027304826546002976</v>
      </c>
    </row>
    <row r="457" spans="14:16" ht="12.75">
      <c r="N457">
        <v>0.1875</v>
      </c>
      <c r="O457">
        <v>-0.1875</v>
      </c>
      <c r="P457">
        <v>-0.027304826546002976</v>
      </c>
    </row>
    <row r="458" spans="14:16" ht="12.75">
      <c r="N458">
        <v>0.1875</v>
      </c>
      <c r="O458">
        <v>-0.1875</v>
      </c>
      <c r="P458">
        <v>-0.027304826546002976</v>
      </c>
    </row>
    <row r="459" spans="14:16" ht="12.75">
      <c r="N459">
        <v>0.1875</v>
      </c>
      <c r="O459">
        <v>-0.1875</v>
      </c>
      <c r="P459">
        <v>-0.027304826546002976</v>
      </c>
    </row>
    <row r="460" spans="14:16" ht="12.75">
      <c r="N460">
        <v>0.1875</v>
      </c>
      <c r="O460">
        <v>-0.1875</v>
      </c>
      <c r="P460">
        <v>-0.027304826546002976</v>
      </c>
    </row>
    <row r="461" spans="14:16" ht="12.75">
      <c r="N461">
        <v>0.1875</v>
      </c>
      <c r="O461">
        <v>-0.1875</v>
      </c>
      <c r="P461">
        <v>-0.027304826546002976</v>
      </c>
    </row>
    <row r="462" spans="14:16" ht="12.75">
      <c r="N462">
        <v>0.1875</v>
      </c>
      <c r="O462">
        <v>-0.1875</v>
      </c>
      <c r="P462">
        <v>-0.027304826546002976</v>
      </c>
    </row>
    <row r="463" spans="14:16" ht="12.75">
      <c r="N463">
        <v>0.1875</v>
      </c>
      <c r="O463">
        <v>-0.1875</v>
      </c>
      <c r="P463">
        <v>-0.027304826546002976</v>
      </c>
    </row>
    <row r="464" spans="14:16" ht="12.75">
      <c r="N464">
        <v>0.1875</v>
      </c>
      <c r="O464">
        <v>-0.1875</v>
      </c>
      <c r="P464">
        <v>-0.027304826546002976</v>
      </c>
    </row>
    <row r="465" spans="14:16" ht="12.75">
      <c r="N465">
        <v>0.1875</v>
      </c>
      <c r="O465">
        <v>-0.1875</v>
      </c>
      <c r="P465">
        <v>-0.027304826546002976</v>
      </c>
    </row>
    <row r="466" spans="14:16" ht="12.75">
      <c r="N466">
        <v>0.1875</v>
      </c>
      <c r="O466">
        <v>-0.1875</v>
      </c>
      <c r="P466">
        <v>-0.027304826546002976</v>
      </c>
    </row>
    <row r="467" spans="14:16" ht="12.75">
      <c r="N467">
        <v>0.1875</v>
      </c>
      <c r="O467">
        <v>-0.1875</v>
      </c>
      <c r="P467">
        <v>-0.027304826546002976</v>
      </c>
    </row>
    <row r="468" spans="14:16" ht="12.75">
      <c r="N468">
        <v>0.1875</v>
      </c>
      <c r="O468">
        <v>-0.1875</v>
      </c>
      <c r="P468">
        <v>-0.027304826546002976</v>
      </c>
    </row>
    <row r="469" spans="14:16" ht="12.75">
      <c r="N469">
        <v>0.1875</v>
      </c>
      <c r="O469">
        <v>-0.1875</v>
      </c>
      <c r="P469">
        <v>-0.027304826546002976</v>
      </c>
    </row>
    <row r="470" spans="14:16" ht="12.75">
      <c r="N470">
        <v>0.1875</v>
      </c>
      <c r="O470">
        <v>-0.1875</v>
      </c>
      <c r="P470">
        <v>-0.027304826546002976</v>
      </c>
    </row>
    <row r="471" spans="14:16" ht="12.75">
      <c r="N471">
        <v>0.1875</v>
      </c>
      <c r="O471">
        <v>-0.1875</v>
      </c>
      <c r="P471">
        <v>-0.027304826546002976</v>
      </c>
    </row>
    <row r="472" spans="14:16" ht="12.75">
      <c r="N472">
        <v>0.1875</v>
      </c>
      <c r="O472">
        <v>-0.1875</v>
      </c>
      <c r="P472">
        <v>-0.027304826546002976</v>
      </c>
    </row>
    <row r="473" spans="14:16" ht="12.75">
      <c r="N473">
        <v>0.1875</v>
      </c>
      <c r="O473">
        <v>-0.1875</v>
      </c>
      <c r="P473">
        <v>-0.027304826546002976</v>
      </c>
    </row>
    <row r="474" spans="14:16" ht="12.75">
      <c r="N474">
        <v>0.1875</v>
      </c>
      <c r="O474">
        <v>-0.1875</v>
      </c>
      <c r="P474">
        <v>-0.027304826546002976</v>
      </c>
    </row>
    <row r="475" spans="14:16" ht="12.75">
      <c r="N475">
        <v>0.1875</v>
      </c>
      <c r="O475">
        <v>-0.1875</v>
      </c>
      <c r="P475">
        <v>-0.027304826546002976</v>
      </c>
    </row>
    <row r="476" spans="14:16" ht="12.75">
      <c r="N476">
        <v>0.1875</v>
      </c>
      <c r="O476">
        <v>-0.1875</v>
      </c>
      <c r="P476">
        <v>-0.027304826546002976</v>
      </c>
    </row>
    <row r="477" spans="14:16" ht="12.75">
      <c r="N477">
        <v>0.1875</v>
      </c>
      <c r="O477">
        <v>-0.1875</v>
      </c>
      <c r="P477">
        <v>-0.027304826546002976</v>
      </c>
    </row>
    <row r="478" spans="14:16" ht="12.75">
      <c r="N478">
        <v>0.1875</v>
      </c>
      <c r="O478">
        <v>-0.1875</v>
      </c>
      <c r="P478">
        <v>-0.027304826546002976</v>
      </c>
    </row>
    <row r="479" spans="14:16" ht="12.75">
      <c r="N479">
        <v>0.1875</v>
      </c>
      <c r="O479">
        <v>-0.1875</v>
      </c>
      <c r="P479">
        <v>-0.027304826546002976</v>
      </c>
    </row>
    <row r="480" spans="14:16" ht="12.75">
      <c r="N480">
        <v>0.1875</v>
      </c>
      <c r="O480">
        <v>-0.1875</v>
      </c>
      <c r="P480">
        <v>-0.027304826546002976</v>
      </c>
    </row>
    <row r="481" spans="14:16" ht="12.75">
      <c r="N481">
        <v>0.1875</v>
      </c>
      <c r="O481">
        <v>-0.1875</v>
      </c>
      <c r="P481">
        <v>-0.027304826546002976</v>
      </c>
    </row>
    <row r="482" spans="14:16" ht="12.75">
      <c r="N482">
        <v>0.1875</v>
      </c>
      <c r="O482">
        <v>-0.1875</v>
      </c>
      <c r="P482">
        <v>-0.027304826546002976</v>
      </c>
    </row>
    <row r="483" spans="14:16" ht="12.75">
      <c r="N483">
        <v>0.1875</v>
      </c>
      <c r="O483">
        <v>-0.1875</v>
      </c>
      <c r="P483">
        <v>-0.027304826546002976</v>
      </c>
    </row>
    <row r="484" spans="14:16" ht="12.75">
      <c r="N484">
        <v>0.1875</v>
      </c>
      <c r="O484">
        <v>-0.1875</v>
      </c>
      <c r="P484">
        <v>-0.027304826546002976</v>
      </c>
    </row>
    <row r="485" spans="14:16" ht="12.75">
      <c r="N485">
        <v>0.1875</v>
      </c>
      <c r="O485">
        <v>-0.1875</v>
      </c>
      <c r="P485">
        <v>-0.027304826546002976</v>
      </c>
    </row>
    <row r="486" spans="14:16" ht="12.75">
      <c r="N486">
        <v>0.1875</v>
      </c>
      <c r="O486">
        <v>-0.1875</v>
      </c>
      <c r="P486">
        <v>-0.027304826546002976</v>
      </c>
    </row>
    <row r="487" spans="14:16" ht="12.75">
      <c r="N487">
        <v>0.1875</v>
      </c>
      <c r="O487">
        <v>-0.1875</v>
      </c>
      <c r="P487">
        <v>-0.027304826546002976</v>
      </c>
    </row>
    <row r="488" spans="14:16" ht="12.75">
      <c r="N488">
        <v>0.1875</v>
      </c>
      <c r="O488">
        <v>-0.1875</v>
      </c>
      <c r="P488">
        <v>-0.027304826546002976</v>
      </c>
    </row>
    <row r="489" spans="14:16" ht="12.75">
      <c r="N489">
        <v>0.1875</v>
      </c>
      <c r="O489">
        <v>-0.1875</v>
      </c>
      <c r="P489">
        <v>-0.027304826546002976</v>
      </c>
    </row>
    <row r="490" spans="14:16" ht="12.75">
      <c r="N490">
        <v>0.1875</v>
      </c>
      <c r="O490">
        <v>-0.1875</v>
      </c>
      <c r="P490">
        <v>-0.027304826546002976</v>
      </c>
    </row>
    <row r="491" spans="14:16" ht="12.75">
      <c r="N491">
        <v>0.1875</v>
      </c>
      <c r="O491">
        <v>-0.1875</v>
      </c>
      <c r="P491">
        <v>-0.027304826546002976</v>
      </c>
    </row>
    <row r="492" spans="14:16" ht="12.75">
      <c r="N492">
        <v>0.1875</v>
      </c>
      <c r="O492">
        <v>-0.1875</v>
      </c>
      <c r="P492">
        <v>-0.027304826546002976</v>
      </c>
    </row>
    <row r="493" spans="14:16" ht="12.75">
      <c r="N493">
        <v>0.1875</v>
      </c>
      <c r="O493">
        <v>-0.1875</v>
      </c>
      <c r="P493">
        <v>-0.027304826546002976</v>
      </c>
    </row>
    <row r="494" spans="14:16" ht="12.75">
      <c r="N494">
        <v>0.1875</v>
      </c>
      <c r="O494">
        <v>-0.1875</v>
      </c>
      <c r="P494">
        <v>-0.027304826546002976</v>
      </c>
    </row>
    <row r="495" spans="14:16" ht="12.75">
      <c r="N495">
        <v>0.1875</v>
      </c>
      <c r="O495">
        <v>-0.1875</v>
      </c>
      <c r="P495">
        <v>-0.027304826546002976</v>
      </c>
    </row>
    <row r="496" spans="14:16" ht="12.75">
      <c r="N496">
        <v>0.1875</v>
      </c>
      <c r="O496">
        <v>-0.1875</v>
      </c>
      <c r="P496">
        <v>-0.027304826546002976</v>
      </c>
    </row>
    <row r="497" spans="14:16" ht="12.75">
      <c r="N497">
        <v>0.1875</v>
      </c>
      <c r="O497">
        <v>-0.1875</v>
      </c>
      <c r="P497">
        <v>-0.027304826546002976</v>
      </c>
    </row>
    <row r="498" spans="14:16" ht="12.75">
      <c r="N498">
        <v>0.1875</v>
      </c>
      <c r="O498">
        <v>-0.1875</v>
      </c>
      <c r="P498">
        <v>-0.027304826546002976</v>
      </c>
    </row>
    <row r="499" spans="14:16" ht="12.75">
      <c r="N499">
        <v>0.1875</v>
      </c>
      <c r="O499">
        <v>-0.1875</v>
      </c>
      <c r="P499">
        <v>-0.027304826546002976</v>
      </c>
    </row>
    <row r="500" spans="14:16" ht="12.75">
      <c r="N500">
        <v>0.1875</v>
      </c>
      <c r="O500">
        <v>-0.1875</v>
      </c>
      <c r="P500">
        <v>-0.027304826546002976</v>
      </c>
    </row>
    <row r="501" spans="14:16" ht="12.75">
      <c r="N501">
        <v>0.1875</v>
      </c>
      <c r="O501">
        <v>-0.1875</v>
      </c>
      <c r="P501">
        <v>-0.027304826546002976</v>
      </c>
    </row>
    <row r="502" spans="14:16" ht="12.75">
      <c r="N502">
        <v>0.1875</v>
      </c>
      <c r="O502">
        <v>-0.1875</v>
      </c>
      <c r="P502">
        <v>-0.027304826546002976</v>
      </c>
    </row>
    <row r="503" spans="14:16" ht="12.75">
      <c r="N503">
        <v>0.1875</v>
      </c>
      <c r="O503">
        <v>-0.1875</v>
      </c>
      <c r="P503">
        <v>-0.027304826546002976</v>
      </c>
    </row>
    <row r="504" spans="14:16" ht="12.75">
      <c r="N504">
        <v>0.1875</v>
      </c>
      <c r="O504">
        <v>-0.1875</v>
      </c>
      <c r="P504">
        <v>-0.027304826546002976</v>
      </c>
    </row>
    <row r="505" spans="14:16" ht="12.75">
      <c r="N505">
        <v>0.1875</v>
      </c>
      <c r="O505">
        <v>-0.1875</v>
      </c>
      <c r="P505">
        <v>-0.027304826546002976</v>
      </c>
    </row>
    <row r="506" spans="14:16" ht="12.75">
      <c r="N506">
        <v>0.1875</v>
      </c>
      <c r="O506">
        <v>-0.1875</v>
      </c>
      <c r="P506">
        <v>-0.027304826546002976</v>
      </c>
    </row>
    <row r="507" spans="14:16" ht="12.75">
      <c r="N507">
        <v>0.1875</v>
      </c>
      <c r="O507">
        <v>-0.1875</v>
      </c>
      <c r="P507">
        <v>-0.027304826546002976</v>
      </c>
    </row>
    <row r="508" spans="14:16" ht="12.75">
      <c r="N508">
        <v>0.1875</v>
      </c>
      <c r="O508">
        <v>-0.1875</v>
      </c>
      <c r="P508">
        <v>-0.027304826546002976</v>
      </c>
    </row>
    <row r="509" spans="14:16" ht="12.75">
      <c r="N509">
        <v>0.1875</v>
      </c>
      <c r="O509">
        <v>-0.1875</v>
      </c>
      <c r="P509">
        <v>-0.027304826546002976</v>
      </c>
    </row>
    <row r="510" spans="14:16" ht="12.75">
      <c r="N510">
        <v>0.1875</v>
      </c>
      <c r="O510">
        <v>-0.1875</v>
      </c>
      <c r="P510">
        <v>-0.027304826546002976</v>
      </c>
    </row>
    <row r="511" spans="14:16" ht="12.75">
      <c r="N511">
        <v>0.1875</v>
      </c>
      <c r="O511">
        <v>-0.1875</v>
      </c>
      <c r="P511">
        <v>-0.027304826546002976</v>
      </c>
    </row>
    <row r="512" spans="14:16" ht="12.75">
      <c r="N512">
        <v>0.1875</v>
      </c>
      <c r="O512">
        <v>-0.1875</v>
      </c>
      <c r="P512">
        <v>-0.027304826546002976</v>
      </c>
    </row>
    <row r="513" spans="14:16" ht="12.75">
      <c r="N513">
        <v>0.1875</v>
      </c>
      <c r="O513">
        <v>-0.1875</v>
      </c>
      <c r="P513">
        <v>-0.027304826546002976</v>
      </c>
    </row>
    <row r="514" spans="14:16" ht="12.75">
      <c r="N514">
        <v>0.1875</v>
      </c>
      <c r="O514">
        <v>-0.1875</v>
      </c>
      <c r="P514">
        <v>-0.027304826546002976</v>
      </c>
    </row>
    <row r="515" spans="14:16" ht="12.75">
      <c r="N515">
        <v>0.1875</v>
      </c>
      <c r="O515">
        <v>-0.1875</v>
      </c>
      <c r="P515">
        <v>-0.027304826546002976</v>
      </c>
    </row>
    <row r="516" spans="14:16" ht="12.75">
      <c r="N516">
        <v>0.1875</v>
      </c>
      <c r="O516">
        <v>-0.1875</v>
      </c>
      <c r="P516">
        <v>-0.027304826546002976</v>
      </c>
    </row>
    <row r="517" spans="14:16" ht="12.75">
      <c r="N517">
        <v>0.1875</v>
      </c>
      <c r="O517">
        <v>-0.1875</v>
      </c>
      <c r="P517">
        <v>-0.027304826546002976</v>
      </c>
    </row>
    <row r="518" spans="14:16" ht="12.75">
      <c r="N518">
        <v>0.1875</v>
      </c>
      <c r="O518">
        <v>-0.1875</v>
      </c>
      <c r="P518">
        <v>-0.027304826546002976</v>
      </c>
    </row>
    <row r="519" spans="14:16" ht="12.75">
      <c r="N519">
        <v>0.1875</v>
      </c>
      <c r="O519">
        <v>-0.1875</v>
      </c>
      <c r="P519">
        <v>-0.027304826546002976</v>
      </c>
    </row>
    <row r="520" spans="14:16" ht="12.75">
      <c r="N520">
        <v>0.1875</v>
      </c>
      <c r="O520">
        <v>-0.1875</v>
      </c>
      <c r="P520">
        <v>-0.027304826546002976</v>
      </c>
    </row>
    <row r="521" spans="14:16" ht="12.75">
      <c r="N521">
        <v>0.1875</v>
      </c>
      <c r="O521">
        <v>-0.1875</v>
      </c>
      <c r="P521">
        <v>-0.027304826546002976</v>
      </c>
    </row>
    <row r="522" spans="14:16" ht="12.75">
      <c r="N522">
        <v>0.1875</v>
      </c>
      <c r="O522">
        <v>-0.1875</v>
      </c>
      <c r="P522">
        <v>-0.027304826546002976</v>
      </c>
    </row>
    <row r="523" spans="14:16" ht="12.75">
      <c r="N523">
        <v>0.1875</v>
      </c>
      <c r="O523">
        <v>-0.1875</v>
      </c>
      <c r="P523">
        <v>-0.027304826546002976</v>
      </c>
    </row>
    <row r="524" spans="14:16" ht="12.75">
      <c r="N524">
        <v>0.1875</v>
      </c>
      <c r="O524">
        <v>-0.1875</v>
      </c>
      <c r="P524">
        <v>-0.027304826546002976</v>
      </c>
    </row>
    <row r="525" spans="14:16" ht="12.75">
      <c r="N525">
        <v>0.1875</v>
      </c>
      <c r="O525">
        <v>-0.1875</v>
      </c>
      <c r="P525">
        <v>-0.027304826546002976</v>
      </c>
    </row>
    <row r="526" spans="14:16" ht="12.75">
      <c r="N526">
        <v>0.1875</v>
      </c>
      <c r="O526">
        <v>-0.1875</v>
      </c>
      <c r="P526">
        <v>-0.027304826546002976</v>
      </c>
    </row>
    <row r="527" spans="14:16" ht="12.75">
      <c r="N527">
        <v>0.1875</v>
      </c>
      <c r="O527">
        <v>-0.1875</v>
      </c>
      <c r="P527">
        <v>-0.027304826546002976</v>
      </c>
    </row>
    <row r="528" spans="14:16" ht="12.75">
      <c r="N528">
        <v>0.1875</v>
      </c>
      <c r="O528">
        <v>-0.1875</v>
      </c>
      <c r="P528">
        <v>-0.027304826546002976</v>
      </c>
    </row>
    <row r="529" spans="14:16" ht="12.75">
      <c r="N529">
        <v>0.1875</v>
      </c>
      <c r="O529">
        <v>-0.1875</v>
      </c>
      <c r="P529">
        <v>-0.027304826546002976</v>
      </c>
    </row>
    <row r="530" spans="14:16" ht="12.75">
      <c r="N530">
        <v>0.1875</v>
      </c>
      <c r="O530">
        <v>-0.1875</v>
      </c>
      <c r="P530">
        <v>-0.027304826546002976</v>
      </c>
    </row>
    <row r="531" spans="14:16" ht="12.75">
      <c r="N531">
        <v>0.1875</v>
      </c>
      <c r="O531">
        <v>-0.1875</v>
      </c>
      <c r="P531">
        <v>-0.027304826546002976</v>
      </c>
    </row>
    <row r="532" spans="14:16" ht="12.75">
      <c r="N532">
        <v>0.1875</v>
      </c>
      <c r="O532">
        <v>-0.1875</v>
      </c>
      <c r="P532">
        <v>-0.027304826546002976</v>
      </c>
    </row>
    <row r="533" spans="14:16" ht="12.75">
      <c r="N533">
        <v>0.1875</v>
      </c>
      <c r="O533">
        <v>-0.1875</v>
      </c>
      <c r="P533">
        <v>-0.027304826546002976</v>
      </c>
    </row>
    <row r="534" spans="14:16" ht="12.75">
      <c r="N534">
        <v>0.1875</v>
      </c>
      <c r="O534">
        <v>-0.1875</v>
      </c>
      <c r="P534">
        <v>-0.027304826546002976</v>
      </c>
    </row>
    <row r="535" spans="14:16" ht="12.75">
      <c r="N535">
        <v>0.1875</v>
      </c>
      <c r="O535">
        <v>-0.1875</v>
      </c>
      <c r="P535">
        <v>-0.027304826546002976</v>
      </c>
    </row>
    <row r="536" spans="14:16" ht="12.75">
      <c r="N536">
        <v>0.1875</v>
      </c>
      <c r="O536">
        <v>-0.1875</v>
      </c>
      <c r="P536">
        <v>-0.027304826546002976</v>
      </c>
    </row>
    <row r="537" spans="14:16" ht="12.75">
      <c r="N537">
        <v>0.1875</v>
      </c>
      <c r="O537">
        <v>-0.1875</v>
      </c>
      <c r="P537">
        <v>-0.027304826546002976</v>
      </c>
    </row>
    <row r="538" spans="14:16" ht="12.75">
      <c r="N538">
        <v>0.1875</v>
      </c>
      <c r="O538">
        <v>-0.1875</v>
      </c>
      <c r="P538">
        <v>-0.027304826546002976</v>
      </c>
    </row>
    <row r="539" spans="14:16" ht="12.75">
      <c r="N539">
        <v>0.1875</v>
      </c>
      <c r="O539">
        <v>-0.1875</v>
      </c>
      <c r="P539">
        <v>-0.027304826546002976</v>
      </c>
    </row>
    <row r="540" spans="14:16" ht="12.75">
      <c r="N540">
        <v>0.1875</v>
      </c>
      <c r="O540">
        <v>-0.1875</v>
      </c>
      <c r="P540">
        <v>-0.027304826546002976</v>
      </c>
    </row>
    <row r="541" spans="14:16" ht="12.75">
      <c r="N541">
        <v>0.1875</v>
      </c>
      <c r="O541">
        <v>-0.1875</v>
      </c>
      <c r="P541">
        <v>-0.027304826546002976</v>
      </c>
    </row>
    <row r="542" spans="14:16" ht="12.75">
      <c r="N542">
        <v>0.1875</v>
      </c>
      <c r="O542">
        <v>-0.1875</v>
      </c>
      <c r="P542">
        <v>-0.027304826546002976</v>
      </c>
    </row>
    <row r="543" spans="14:16" ht="12.75">
      <c r="N543">
        <v>0.1875</v>
      </c>
      <c r="O543">
        <v>-0.1875</v>
      </c>
      <c r="P543">
        <v>-0.027304826546002976</v>
      </c>
    </row>
    <row r="544" spans="14:16" ht="12.75">
      <c r="N544">
        <v>0.1875</v>
      </c>
      <c r="O544">
        <v>-0.1875</v>
      </c>
      <c r="P544">
        <v>-0.027304826546002976</v>
      </c>
    </row>
    <row r="545" spans="14:16" ht="12.75">
      <c r="N545">
        <v>0.1875</v>
      </c>
      <c r="O545">
        <v>-0.1875</v>
      </c>
      <c r="P545">
        <v>-0.027304826546002976</v>
      </c>
    </row>
    <row r="546" spans="14:16" ht="12.75">
      <c r="N546">
        <v>0.1875</v>
      </c>
      <c r="O546">
        <v>-0.1875</v>
      </c>
      <c r="P546">
        <v>-0.027304826546002976</v>
      </c>
    </row>
    <row r="547" spans="14:16" ht="12.75">
      <c r="N547">
        <v>0.1875</v>
      </c>
      <c r="O547">
        <v>-0.1875</v>
      </c>
      <c r="P547">
        <v>-0.027304826546002976</v>
      </c>
    </row>
    <row r="548" spans="14:16" ht="12.75">
      <c r="N548">
        <v>0.1875</v>
      </c>
      <c r="O548">
        <v>-0.1875</v>
      </c>
      <c r="P548">
        <v>-0.027304826546002976</v>
      </c>
    </row>
    <row r="549" spans="14:16" ht="12.75">
      <c r="N549">
        <v>0.1875</v>
      </c>
      <c r="O549">
        <v>-0.1875</v>
      </c>
      <c r="P549">
        <v>-0.027304826546002976</v>
      </c>
    </row>
    <row r="550" spans="14:16" ht="12.75">
      <c r="N550">
        <v>0.1875</v>
      </c>
      <c r="O550">
        <v>-0.1875</v>
      </c>
      <c r="P550">
        <v>-0.027304826546002976</v>
      </c>
    </row>
    <row r="551" spans="14:16" ht="12.75">
      <c r="N551">
        <v>0.1875</v>
      </c>
      <c r="O551">
        <v>-0.1875</v>
      </c>
      <c r="P551">
        <v>-0.027304826546002976</v>
      </c>
    </row>
    <row r="552" spans="14:16" ht="12.75">
      <c r="N552">
        <v>0.1875</v>
      </c>
      <c r="O552">
        <v>-0.1875</v>
      </c>
      <c r="P552">
        <v>-0.027304826546002976</v>
      </c>
    </row>
    <row r="553" spans="14:16" ht="12.75">
      <c r="N553">
        <v>0.1875</v>
      </c>
      <c r="O553">
        <v>-0.1875</v>
      </c>
      <c r="P553">
        <v>-0.027304826546002976</v>
      </c>
    </row>
    <row r="554" spans="14:16" ht="12.75">
      <c r="N554">
        <v>0.1875</v>
      </c>
      <c r="O554">
        <v>-0.1875</v>
      </c>
      <c r="P554">
        <v>-0.027304826546002976</v>
      </c>
    </row>
    <row r="555" spans="14:16" ht="12.75">
      <c r="N555">
        <v>0.1875</v>
      </c>
      <c r="O555">
        <v>-0.1875</v>
      </c>
      <c r="P555">
        <v>-0.027304826546002976</v>
      </c>
    </row>
    <row r="556" spans="14:16" ht="12.75">
      <c r="N556">
        <v>0.1875</v>
      </c>
      <c r="O556">
        <v>-0.1875</v>
      </c>
      <c r="P556">
        <v>-0.027304826546002976</v>
      </c>
    </row>
    <row r="557" spans="14:16" ht="12.75">
      <c r="N557">
        <v>0.1875</v>
      </c>
      <c r="O557">
        <v>-0.1875</v>
      </c>
      <c r="P557">
        <v>-0.027304826546002976</v>
      </c>
    </row>
    <row r="558" spans="14:16" ht="12.75">
      <c r="N558">
        <v>0.1875</v>
      </c>
      <c r="O558">
        <v>-0.1875</v>
      </c>
      <c r="P558">
        <v>-0.027304826546002976</v>
      </c>
    </row>
    <row r="559" spans="14:16" ht="12.75">
      <c r="N559">
        <v>0.1875</v>
      </c>
      <c r="O559">
        <v>-0.1875</v>
      </c>
      <c r="P559">
        <v>-0.027304826546002976</v>
      </c>
    </row>
    <row r="560" spans="14:16" ht="12.75">
      <c r="N560">
        <v>0.1875</v>
      </c>
      <c r="O560">
        <v>-0.1875</v>
      </c>
      <c r="P560">
        <v>-0.027304826546002976</v>
      </c>
    </row>
    <row r="561" spans="14:16" ht="12.75">
      <c r="N561">
        <v>0.1875</v>
      </c>
      <c r="O561">
        <v>-0.1875</v>
      </c>
      <c r="P561">
        <v>-0.027304826546002976</v>
      </c>
    </row>
    <row r="562" spans="14:16" ht="12.75">
      <c r="N562">
        <v>0.1875</v>
      </c>
      <c r="O562">
        <v>-0.1875</v>
      </c>
      <c r="P562">
        <v>-0.027304826546002976</v>
      </c>
    </row>
    <row r="563" spans="14:16" ht="12.75">
      <c r="N563">
        <v>0.1875</v>
      </c>
      <c r="O563">
        <v>-0.1875</v>
      </c>
      <c r="P563">
        <v>-0.027304826546002976</v>
      </c>
    </row>
    <row r="564" spans="14:16" ht="12.75">
      <c r="N564">
        <v>0.1875</v>
      </c>
      <c r="O564">
        <v>-0.1875</v>
      </c>
      <c r="P564">
        <v>-0.027304826546002976</v>
      </c>
    </row>
    <row r="565" spans="14:16" ht="12.75">
      <c r="N565">
        <v>0.1875</v>
      </c>
      <c r="O565">
        <v>-0.1875</v>
      </c>
      <c r="P565">
        <v>-0.027304826546002976</v>
      </c>
    </row>
    <row r="566" spans="14:16" ht="12.75">
      <c r="N566">
        <v>0.1875</v>
      </c>
      <c r="O566">
        <v>-0.1875</v>
      </c>
      <c r="P566">
        <v>-0.027304826546002976</v>
      </c>
    </row>
    <row r="567" spans="14:16" ht="12.75">
      <c r="N567">
        <v>0.1875</v>
      </c>
      <c r="O567">
        <v>-0.1875</v>
      </c>
      <c r="P567">
        <v>-0.027304826546002976</v>
      </c>
    </row>
    <row r="568" spans="14:16" ht="12.75">
      <c r="N568">
        <v>0.1875</v>
      </c>
      <c r="O568">
        <v>-0.1875</v>
      </c>
      <c r="P568">
        <v>-0.027304826546002976</v>
      </c>
    </row>
    <row r="569" spans="14:16" ht="12.75">
      <c r="N569">
        <v>0.1875</v>
      </c>
      <c r="O569">
        <v>-0.1875</v>
      </c>
      <c r="P569">
        <v>-0.027304826546002976</v>
      </c>
    </row>
    <row r="570" spans="14:16" ht="12.75">
      <c r="N570">
        <v>0.1875</v>
      </c>
      <c r="O570">
        <v>-0.1875</v>
      </c>
      <c r="P570">
        <v>-0.027304826546002976</v>
      </c>
    </row>
    <row r="571" spans="14:16" ht="12.75">
      <c r="N571">
        <v>0.1875</v>
      </c>
      <c r="O571">
        <v>-0.1875</v>
      </c>
      <c r="P571">
        <v>-0.027304826546002976</v>
      </c>
    </row>
    <row r="572" spans="14:16" ht="12.75">
      <c r="N572">
        <v>0.1875</v>
      </c>
      <c r="O572">
        <v>-0.1875</v>
      </c>
      <c r="P572">
        <v>-0.027304826546002976</v>
      </c>
    </row>
    <row r="573" spans="14:16" ht="12.75">
      <c r="N573">
        <v>0.1875</v>
      </c>
      <c r="O573">
        <v>-0.1875</v>
      </c>
      <c r="P573">
        <v>-0.027304826546002976</v>
      </c>
    </row>
    <row r="574" spans="14:16" ht="12.75">
      <c r="N574">
        <v>0.1875</v>
      </c>
      <c r="O574">
        <v>-0.1875</v>
      </c>
      <c r="P574">
        <v>-0.027304826546002976</v>
      </c>
    </row>
    <row r="575" spans="14:16" ht="12.75">
      <c r="N575">
        <v>0.1875</v>
      </c>
      <c r="O575">
        <v>-0.1875</v>
      </c>
      <c r="P575">
        <v>-0.027304826546002976</v>
      </c>
    </row>
    <row r="576" spans="14:16" ht="12.75">
      <c r="N576">
        <v>0.1875</v>
      </c>
      <c r="O576">
        <v>-0.1875</v>
      </c>
      <c r="P576">
        <v>-0.027304826546002976</v>
      </c>
    </row>
    <row r="577" spans="14:16" ht="12.75">
      <c r="N577">
        <v>0.1875</v>
      </c>
      <c r="O577">
        <v>-0.1875</v>
      </c>
      <c r="P577">
        <v>-0.027304826546002976</v>
      </c>
    </row>
    <row r="578" spans="14:16" ht="12.75">
      <c r="N578">
        <v>0.1875</v>
      </c>
      <c r="O578">
        <v>-0.1875</v>
      </c>
      <c r="P578">
        <v>-0.027304826546002976</v>
      </c>
    </row>
    <row r="579" spans="14:16" ht="12.75">
      <c r="N579">
        <v>0.1875</v>
      </c>
      <c r="O579">
        <v>-0.1875</v>
      </c>
      <c r="P579">
        <v>-0.027304826546002976</v>
      </c>
    </row>
    <row r="580" spans="14:16" ht="12.75">
      <c r="N580">
        <v>0.1875</v>
      </c>
      <c r="O580">
        <v>-0.1875</v>
      </c>
      <c r="P580">
        <v>-0.027304826546002976</v>
      </c>
    </row>
    <row r="581" spans="14:16" ht="12.75">
      <c r="N581">
        <v>0.1875</v>
      </c>
      <c r="O581">
        <v>-0.1875</v>
      </c>
      <c r="P581">
        <v>-0.027304826546002976</v>
      </c>
    </row>
    <row r="582" spans="14:16" ht="12.75">
      <c r="N582">
        <v>0.1875</v>
      </c>
      <c r="O582">
        <v>-0.1875</v>
      </c>
      <c r="P582">
        <v>-0.027304826546002976</v>
      </c>
    </row>
    <row r="583" spans="14:16" ht="12.75">
      <c r="N583">
        <v>0.1875</v>
      </c>
      <c r="O583">
        <v>-0.1875</v>
      </c>
      <c r="P583">
        <v>-0.027304826546002976</v>
      </c>
    </row>
    <row r="584" spans="14:16" ht="12.75">
      <c r="N584">
        <v>0.1875</v>
      </c>
      <c r="O584">
        <v>-0.1875</v>
      </c>
      <c r="P584">
        <v>-0.027304826546002976</v>
      </c>
    </row>
    <row r="585" spans="14:16" ht="12.75">
      <c r="N585">
        <v>0.1875</v>
      </c>
      <c r="O585">
        <v>-0.1875</v>
      </c>
      <c r="P585">
        <v>-0.027304826546002976</v>
      </c>
    </row>
    <row r="586" spans="14:16" ht="12.75">
      <c r="N586">
        <v>0.1875</v>
      </c>
      <c r="O586">
        <v>-0.1875</v>
      </c>
      <c r="P586">
        <v>-0.027304826546002976</v>
      </c>
    </row>
    <row r="587" spans="14:16" ht="12.75">
      <c r="N587">
        <v>0.1875</v>
      </c>
      <c r="O587">
        <v>-0.1875</v>
      </c>
      <c r="P587">
        <v>-0.027304826546002976</v>
      </c>
    </row>
    <row r="588" spans="14:16" ht="12.75">
      <c r="N588">
        <v>0.1875</v>
      </c>
      <c r="O588">
        <v>-0.1875</v>
      </c>
      <c r="P588">
        <v>-0.027304826546002976</v>
      </c>
    </row>
    <row r="589" spans="14:16" ht="12.75">
      <c r="N589">
        <v>0.1875</v>
      </c>
      <c r="O589">
        <v>-0.1875</v>
      </c>
      <c r="P589">
        <v>-0.027304826546002976</v>
      </c>
    </row>
    <row r="590" spans="14:16" ht="12.75">
      <c r="N590">
        <v>0.1875</v>
      </c>
      <c r="O590">
        <v>-0.1875</v>
      </c>
      <c r="P590">
        <v>-0.027304826546002976</v>
      </c>
    </row>
    <row r="591" spans="14:16" ht="12.75">
      <c r="N591">
        <v>0.1875</v>
      </c>
      <c r="O591">
        <v>-0.1875</v>
      </c>
      <c r="P591">
        <v>-0.027304826546002976</v>
      </c>
    </row>
    <row r="592" spans="14:16" ht="12.75">
      <c r="N592">
        <v>0.1875</v>
      </c>
      <c r="O592">
        <v>-0.1875</v>
      </c>
      <c r="P592">
        <v>-0.027304826546002976</v>
      </c>
    </row>
    <row r="593" spans="14:16" ht="12.75">
      <c r="N593">
        <v>0.1875</v>
      </c>
      <c r="O593">
        <v>-0.1875</v>
      </c>
      <c r="P593">
        <v>-0.027304826546002976</v>
      </c>
    </row>
    <row r="594" spans="14:16" ht="12.75">
      <c r="N594">
        <v>0.1875</v>
      </c>
      <c r="O594">
        <v>-0.1875</v>
      </c>
      <c r="P594">
        <v>-0.027304826546002976</v>
      </c>
    </row>
    <row r="595" spans="14:16" ht="12.75">
      <c r="N595">
        <v>0.1875</v>
      </c>
      <c r="O595">
        <v>-0.1875</v>
      </c>
      <c r="P595">
        <v>-0.027304826546002976</v>
      </c>
    </row>
    <row r="596" spans="14:16" ht="12.75">
      <c r="N596">
        <v>0.1875</v>
      </c>
      <c r="O596">
        <v>-0.1875</v>
      </c>
      <c r="P596">
        <v>-0.027304826546002976</v>
      </c>
    </row>
    <row r="597" spans="14:16" ht="12.75">
      <c r="N597">
        <v>0.1875</v>
      </c>
      <c r="O597">
        <v>-0.1875</v>
      </c>
      <c r="P597">
        <v>-0.027304826546002976</v>
      </c>
    </row>
    <row r="598" spans="14:16" ht="12.75">
      <c r="N598">
        <v>0.1875</v>
      </c>
      <c r="O598">
        <v>-0.1875</v>
      </c>
      <c r="P598">
        <v>-0.027304826546002976</v>
      </c>
    </row>
    <row r="599" spans="14:16" ht="12.75">
      <c r="N599">
        <v>0.1875</v>
      </c>
      <c r="O599">
        <v>-0.1875</v>
      </c>
      <c r="P599">
        <v>-0.027304826546002976</v>
      </c>
    </row>
    <row r="600" spans="14:16" ht="12.75">
      <c r="N600">
        <v>0.1875</v>
      </c>
      <c r="O600">
        <v>-0.1875</v>
      </c>
      <c r="P600">
        <v>-0.027304826546002976</v>
      </c>
    </row>
    <row r="601" spans="14:16" ht="12.75">
      <c r="N601">
        <v>0.1875</v>
      </c>
      <c r="O601">
        <v>-0.1875</v>
      </c>
      <c r="P601">
        <v>-0.027304826546002976</v>
      </c>
    </row>
    <row r="602" spans="14:16" ht="12.75">
      <c r="N602">
        <v>0.1875</v>
      </c>
      <c r="O602">
        <v>-0.1875</v>
      </c>
      <c r="P602">
        <v>-0.027304826546002976</v>
      </c>
    </row>
    <row r="603" spans="14:16" ht="12.75">
      <c r="N603">
        <v>0.1875</v>
      </c>
      <c r="O603">
        <v>-0.1875</v>
      </c>
      <c r="P603">
        <v>-0.027304826546002976</v>
      </c>
    </row>
    <row r="604" spans="14:16" ht="12.75">
      <c r="N604">
        <v>0.1875</v>
      </c>
      <c r="O604">
        <v>-0.1875</v>
      </c>
      <c r="P604">
        <v>-0.027304826546002976</v>
      </c>
    </row>
    <row r="605" spans="14:16" ht="12.75">
      <c r="N605">
        <v>0.1875</v>
      </c>
      <c r="O605">
        <v>-0.1875</v>
      </c>
      <c r="P605">
        <v>-0.027304826546002976</v>
      </c>
    </row>
    <row r="606" spans="14:16" ht="12.75">
      <c r="N606">
        <v>0.1875</v>
      </c>
      <c r="O606">
        <v>-0.1875</v>
      </c>
      <c r="P606">
        <v>-0.027304826546002976</v>
      </c>
    </row>
    <row r="607" spans="14:16" ht="12.75">
      <c r="N607">
        <v>0.1875</v>
      </c>
      <c r="O607">
        <v>-0.1875</v>
      </c>
      <c r="P607">
        <v>-0.027304826546002976</v>
      </c>
    </row>
    <row r="608" spans="14:16" ht="12.75">
      <c r="N608">
        <v>0.1875</v>
      </c>
      <c r="O608">
        <v>-0.1875</v>
      </c>
      <c r="P608">
        <v>-0.027304826546002976</v>
      </c>
    </row>
    <row r="609" spans="14:16" ht="12.75">
      <c r="N609">
        <v>0.1875</v>
      </c>
      <c r="O609">
        <v>-0.1875</v>
      </c>
      <c r="P609">
        <v>-0.027304826546002976</v>
      </c>
    </row>
    <row r="610" spans="14:16" ht="12.75">
      <c r="N610">
        <v>0.1875</v>
      </c>
      <c r="O610">
        <v>-0.1875</v>
      </c>
      <c r="P610">
        <v>-0.027304826546002976</v>
      </c>
    </row>
    <row r="611" spans="14:16" ht="12.75">
      <c r="N611">
        <v>0.1875</v>
      </c>
      <c r="O611">
        <v>-0.1875</v>
      </c>
      <c r="P611">
        <v>-0.027304826546002976</v>
      </c>
    </row>
    <row r="612" spans="14:16" ht="12.75">
      <c r="N612">
        <v>0.1875</v>
      </c>
      <c r="O612">
        <v>-0.1875</v>
      </c>
      <c r="P612">
        <v>-0.027304826546002976</v>
      </c>
    </row>
    <row r="613" spans="14:16" ht="12.75">
      <c r="N613">
        <v>0.1875</v>
      </c>
      <c r="O613">
        <v>-0.1875</v>
      </c>
      <c r="P613">
        <v>-0.027304826546002976</v>
      </c>
    </row>
    <row r="614" spans="14:16" ht="12.75">
      <c r="N614">
        <v>0.1875</v>
      </c>
      <c r="O614">
        <v>-0.1875</v>
      </c>
      <c r="P614">
        <v>-0.027304826546002976</v>
      </c>
    </row>
    <row r="615" spans="14:16" ht="12.75">
      <c r="N615">
        <v>0.1875</v>
      </c>
      <c r="O615">
        <v>-0.1875</v>
      </c>
      <c r="P615">
        <v>-0.027304826546002976</v>
      </c>
    </row>
    <row r="616" spans="14:16" ht="12.75">
      <c r="N616">
        <v>0.1875</v>
      </c>
      <c r="O616">
        <v>-0.1875</v>
      </c>
      <c r="P616">
        <v>-0.027304826546002976</v>
      </c>
    </row>
    <row r="617" spans="14:16" ht="12.75">
      <c r="N617">
        <v>0.1875</v>
      </c>
      <c r="O617">
        <v>-0.1875</v>
      </c>
      <c r="P617">
        <v>-0.027304826546002976</v>
      </c>
    </row>
    <row r="618" spans="14:16" ht="12.75">
      <c r="N618">
        <v>0.1875</v>
      </c>
      <c r="O618">
        <v>-0.1875</v>
      </c>
      <c r="P618">
        <v>-0.027304826546002976</v>
      </c>
    </row>
    <row r="619" spans="14:16" ht="12.75">
      <c r="N619">
        <v>0.1875</v>
      </c>
      <c r="O619">
        <v>-0.1875</v>
      </c>
      <c r="P619">
        <v>-0.027304826546002976</v>
      </c>
    </row>
    <row r="620" spans="14:16" ht="12.75">
      <c r="N620">
        <v>0.1875</v>
      </c>
      <c r="O620">
        <v>-0.1875</v>
      </c>
      <c r="P620">
        <v>-0.027304826546002976</v>
      </c>
    </row>
    <row r="621" spans="14:16" ht="12.75">
      <c r="N621">
        <v>0.1875</v>
      </c>
      <c r="O621">
        <v>-0.1875</v>
      </c>
      <c r="P621">
        <v>-0.027304826546002976</v>
      </c>
    </row>
    <row r="622" spans="14:16" ht="12.75">
      <c r="N622">
        <v>0.1875</v>
      </c>
      <c r="O622">
        <v>-0.1875</v>
      </c>
      <c r="P622">
        <v>-0.027304826546002976</v>
      </c>
    </row>
    <row r="623" spans="14:16" ht="12.75">
      <c r="N623">
        <v>0.1875</v>
      </c>
      <c r="O623">
        <v>-0.1875</v>
      </c>
      <c r="P623">
        <v>-0.027304826546002976</v>
      </c>
    </row>
    <row r="624" spans="14:16" ht="12.75">
      <c r="N624">
        <v>0.1875</v>
      </c>
      <c r="O624">
        <v>-0.1875</v>
      </c>
      <c r="P624">
        <v>-0.027304826546002976</v>
      </c>
    </row>
    <row r="625" spans="14:16" ht="12.75">
      <c r="N625">
        <v>0.1875</v>
      </c>
      <c r="O625">
        <v>-0.1875</v>
      </c>
      <c r="P625">
        <v>-0.027304826546002976</v>
      </c>
    </row>
    <row r="626" spans="14:16" ht="12.75">
      <c r="N626">
        <v>0.1875</v>
      </c>
      <c r="O626">
        <v>-0.1875</v>
      </c>
      <c r="P626">
        <v>-0.027304826546002976</v>
      </c>
    </row>
    <row r="627" spans="14:16" ht="12.75">
      <c r="N627">
        <v>0.1875</v>
      </c>
      <c r="O627">
        <v>-0.1875</v>
      </c>
      <c r="P627">
        <v>-0.027304826546002976</v>
      </c>
    </row>
    <row r="628" spans="14:16" ht="12.75">
      <c r="N628">
        <v>0.1875</v>
      </c>
      <c r="O628">
        <v>-0.1875</v>
      </c>
      <c r="P628">
        <v>-0.027304826546002976</v>
      </c>
    </row>
    <row r="629" spans="14:16" ht="12.75">
      <c r="N629">
        <v>0.1875</v>
      </c>
      <c r="O629">
        <v>-0.1875</v>
      </c>
      <c r="P629">
        <v>-0.027304826546002976</v>
      </c>
    </row>
    <row r="630" spans="14:16" ht="12.75">
      <c r="N630">
        <v>0.1875</v>
      </c>
      <c r="O630">
        <v>-0.1875</v>
      </c>
      <c r="P630">
        <v>-0.027304826546002976</v>
      </c>
    </row>
    <row r="631" spans="14:16" ht="12.75">
      <c r="N631">
        <v>0.1875</v>
      </c>
      <c r="O631">
        <v>-0.1875</v>
      </c>
      <c r="P631">
        <v>-0.027304826546002976</v>
      </c>
    </row>
    <row r="632" spans="14:16" ht="12.75">
      <c r="N632">
        <v>0.1875</v>
      </c>
      <c r="O632">
        <v>-0.1875</v>
      </c>
      <c r="P632">
        <v>-0.027304826546002976</v>
      </c>
    </row>
    <row r="633" spans="14:16" ht="12.75">
      <c r="N633">
        <v>0.1875</v>
      </c>
      <c r="O633">
        <v>-0.1875</v>
      </c>
      <c r="P633">
        <v>-0.027304826546002976</v>
      </c>
    </row>
    <row r="634" spans="14:16" ht="12.75">
      <c r="N634">
        <v>0.1875</v>
      </c>
      <c r="O634">
        <v>-0.1875</v>
      </c>
      <c r="P634">
        <v>-0.027304826546002976</v>
      </c>
    </row>
    <row r="635" spans="14:16" ht="12.75">
      <c r="N635">
        <v>0.1875</v>
      </c>
      <c r="O635">
        <v>-0.1875</v>
      </c>
      <c r="P635">
        <v>-0.027304826546002976</v>
      </c>
    </row>
    <row r="636" spans="14:16" ht="12.75">
      <c r="N636">
        <v>0.1875</v>
      </c>
      <c r="O636">
        <v>-0.1875</v>
      </c>
      <c r="P636">
        <v>-0.027304826546002976</v>
      </c>
    </row>
    <row r="637" spans="14:16" ht="12.75">
      <c r="N637">
        <v>0.1875</v>
      </c>
      <c r="O637">
        <v>-0.1875</v>
      </c>
      <c r="P637">
        <v>-0.027304826546002976</v>
      </c>
    </row>
    <row r="638" spans="14:16" ht="12.75">
      <c r="N638">
        <v>0.1875</v>
      </c>
      <c r="O638">
        <v>-0.1875</v>
      </c>
      <c r="P638">
        <v>-0.027304826546002976</v>
      </c>
    </row>
    <row r="639" spans="14:16" ht="12.75">
      <c r="N639">
        <v>0.1875</v>
      </c>
      <c r="O639">
        <v>-0.1875</v>
      </c>
      <c r="P639">
        <v>-0.027304826546002976</v>
      </c>
    </row>
    <row r="640" spans="14:16" ht="12.75">
      <c r="N640">
        <v>0.1875</v>
      </c>
      <c r="O640">
        <v>-0.1875</v>
      </c>
      <c r="P640">
        <v>-0.027304826546002976</v>
      </c>
    </row>
    <row r="641" spans="14:16" ht="12.75">
      <c r="N641">
        <v>0.1875</v>
      </c>
      <c r="O641">
        <v>-0.1875</v>
      </c>
      <c r="P641">
        <v>-0.027304826546002976</v>
      </c>
    </row>
    <row r="642" spans="14:16" ht="12.75">
      <c r="N642">
        <v>0.1875</v>
      </c>
      <c r="O642">
        <v>-0.1875</v>
      </c>
      <c r="P642">
        <v>-0.027304826546002976</v>
      </c>
    </row>
    <row r="643" spans="14:16" ht="12.75">
      <c r="N643">
        <v>0.1875</v>
      </c>
      <c r="O643">
        <v>-0.1875</v>
      </c>
      <c r="P643">
        <v>-0.027304826546002976</v>
      </c>
    </row>
    <row r="644" spans="14:16" ht="12.75">
      <c r="N644">
        <v>0.1875</v>
      </c>
      <c r="O644">
        <v>-0.1875</v>
      </c>
      <c r="P644">
        <v>-0.027304826546002976</v>
      </c>
    </row>
    <row r="645" spans="14:16" ht="12.75">
      <c r="N645">
        <v>0.1875</v>
      </c>
      <c r="O645">
        <v>-0.1875</v>
      </c>
      <c r="P645">
        <v>-0.027304826546002976</v>
      </c>
    </row>
    <row r="646" spans="14:16" ht="12.75">
      <c r="N646">
        <v>0.1875</v>
      </c>
      <c r="O646">
        <v>-0.1875</v>
      </c>
      <c r="P646">
        <v>-0.027304826546002976</v>
      </c>
    </row>
    <row r="647" spans="14:16" ht="12.75">
      <c r="N647">
        <v>0.1875</v>
      </c>
      <c r="O647">
        <v>-0.1875</v>
      </c>
      <c r="P647">
        <v>-0.027304826546002976</v>
      </c>
    </row>
    <row r="648" spans="14:16" ht="12.75">
      <c r="N648">
        <v>0.1875</v>
      </c>
      <c r="O648">
        <v>-0.1875</v>
      </c>
      <c r="P648">
        <v>-0.027304826546002976</v>
      </c>
    </row>
    <row r="649" spans="14:16" ht="12.75">
      <c r="N649">
        <v>0.1875</v>
      </c>
      <c r="O649">
        <v>-0.1875</v>
      </c>
      <c r="P649">
        <v>-0.027304826546002976</v>
      </c>
    </row>
    <row r="650" spans="14:16" ht="12.75">
      <c r="N650">
        <v>0.1875</v>
      </c>
      <c r="O650">
        <v>-0.1875</v>
      </c>
      <c r="P650">
        <v>-0.027304826546002976</v>
      </c>
    </row>
    <row r="651" spans="14:16" ht="12.75">
      <c r="N651">
        <v>0.1875</v>
      </c>
      <c r="O651">
        <v>-0.1875</v>
      </c>
      <c r="P651">
        <v>-0.027304826546002976</v>
      </c>
    </row>
    <row r="652" spans="14:16" ht="12.75">
      <c r="N652">
        <v>0.1875</v>
      </c>
      <c r="O652">
        <v>-0.1875</v>
      </c>
      <c r="P652">
        <v>-0.027304826546002976</v>
      </c>
    </row>
    <row r="653" spans="14:16" ht="12.75">
      <c r="N653">
        <v>0.1875</v>
      </c>
      <c r="O653">
        <v>-0.1875</v>
      </c>
      <c r="P653">
        <v>-0.027304826546002976</v>
      </c>
    </row>
    <row r="654" spans="14:16" ht="12.75">
      <c r="N654">
        <v>0.1875</v>
      </c>
      <c r="O654">
        <v>-0.1875</v>
      </c>
      <c r="P654">
        <v>-0.027304826546002976</v>
      </c>
    </row>
    <row r="655" spans="14:16" ht="12.75">
      <c r="N655">
        <v>0.1875</v>
      </c>
      <c r="O655">
        <v>-0.1875</v>
      </c>
      <c r="P655">
        <v>-0.027304826546002976</v>
      </c>
    </row>
    <row r="656" spans="14:16" ht="12.75">
      <c r="N656">
        <v>0.1875</v>
      </c>
      <c r="O656">
        <v>-0.1875</v>
      </c>
      <c r="P656">
        <v>-0.027304826546002976</v>
      </c>
    </row>
    <row r="657" spans="14:16" ht="12.75">
      <c r="N657">
        <v>0.1875</v>
      </c>
      <c r="O657">
        <v>-0.1875</v>
      </c>
      <c r="P657">
        <v>-0.027304826546002976</v>
      </c>
    </row>
    <row r="658" spans="14:16" ht="12.75">
      <c r="N658">
        <v>0.1875</v>
      </c>
      <c r="O658">
        <v>-0.1875</v>
      </c>
      <c r="P658">
        <v>-0.027304826546002976</v>
      </c>
    </row>
    <row r="659" spans="14:16" ht="12.75">
      <c r="N659">
        <v>0.1875</v>
      </c>
      <c r="O659">
        <v>-0.1875</v>
      </c>
      <c r="P659">
        <v>-0.027304826546002976</v>
      </c>
    </row>
    <row r="660" spans="14:16" ht="12.75">
      <c r="N660">
        <v>0.1875</v>
      </c>
      <c r="O660">
        <v>-0.1875</v>
      </c>
      <c r="P660">
        <v>-0.027304826546002976</v>
      </c>
    </row>
    <row r="661" spans="14:16" ht="12.75">
      <c r="N661">
        <v>0.1875</v>
      </c>
      <c r="O661">
        <v>-0.1875</v>
      </c>
      <c r="P661">
        <v>-0.027304826546002976</v>
      </c>
    </row>
    <row r="662" spans="14:16" ht="12.75">
      <c r="N662">
        <v>0.1875</v>
      </c>
      <c r="O662">
        <v>-0.1875</v>
      </c>
      <c r="P662">
        <v>-0.027304826546002976</v>
      </c>
    </row>
    <row r="663" spans="14:16" ht="12.75">
      <c r="N663">
        <v>0.1875</v>
      </c>
      <c r="O663">
        <v>-0.1875</v>
      </c>
      <c r="P663">
        <v>-0.027304826546002976</v>
      </c>
    </row>
    <row r="664" spans="14:16" ht="12.75">
      <c r="N664">
        <v>0.1875</v>
      </c>
      <c r="O664">
        <v>-0.1875</v>
      </c>
      <c r="P664">
        <v>-0.027304826546002976</v>
      </c>
    </row>
    <row r="665" spans="14:16" ht="12.75">
      <c r="N665">
        <v>0.1875</v>
      </c>
      <c r="O665">
        <v>-0.1875</v>
      </c>
      <c r="P665">
        <v>-0.027304826546002976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 </cp:lastModifiedBy>
  <cp:lastPrinted>2004-11-02T21:37:34Z</cp:lastPrinted>
  <dcterms:created xsi:type="dcterms:W3CDTF">2004-07-06T03:38:11Z</dcterms:created>
  <dcterms:modified xsi:type="dcterms:W3CDTF">2006-07-26T14:26:08Z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