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3365" windowHeight="10515" activeTab="3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<sst xmlns="http://schemas.openxmlformats.org/spreadsheetml/2006/main" count="2683" uniqueCount="903">
  <si>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</si>
  <si>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</si>
  <si>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</si>
  <si>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</si>
  <si>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</si>
  <si>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</si>
  <si>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</si>
  <si>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</si>
  <si>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</si>
  <si>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</si>
  <si>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</si>
  <si>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</si>
  <si>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</si>
  <si>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</si>
  <si>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</si>
  <si>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</si>
  <si>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</si>
  <si>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</si>
  <si>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</si>
  <si>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</si>
  <si>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</si>
  <si>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</si>
  <si>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</si>
  <si>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</si>
  <si>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</si>
  <si>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</si>
  <si>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</si>
  <si>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</si>
  <si>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</si>
  <si>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</si>
  <si>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</si>
  <si>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</si>
  <si>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</si>
  <si>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</si>
  <si>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</si>
  <si>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</si>
  <si>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</si>
  <si>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</si>
  <si>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</si>
  <si>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</si>
  <si>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</si>
  <si>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</si>
  <si>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</si>
  <si>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</si>
  <si>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</si>
  <si>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</si>
  <si>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</si>
  <si>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SCAN BELOW FLANGE</t>
  </si>
  <si>
    <t>JOB NUMBER</t>
  </si>
  <si>
    <t>PART NUMBER</t>
  </si>
  <si>
    <t>PART NAME</t>
  </si>
  <si>
    <t>INSPECTOR</t>
  </si>
  <si>
    <t>65678-3</t>
  </si>
  <si>
    <t>OUTSIDE OF VESSEL AROUND FLANGES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</si>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</sst>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28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248758"/>
        <c:axId val="225856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2909.823108979697</c:v>
                </c:pt>
                <c:pt idx="1">
                  <c:v>9.748556140884213E-21</c:v>
                </c:pt>
                <c:pt idx="2">
                  <c:v>1.2303027375614103E-86</c:v>
                </c:pt>
                <c:pt idx="3">
                  <c:v>5.849000633871674E-195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44160"/>
        <c:axId val="17497441"/>
      </c:scatterChart>
      <c:val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639"/>
        <c:crosses val="max"/>
        <c:crossBetween val="midCat"/>
        <c:dispUnits/>
      </c:valAx>
      <c:valAx>
        <c:axId val="22585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8758"/>
        <c:crosses val="max"/>
        <c:crossBetween val="midCat"/>
        <c:dispUnits/>
      </c:valAx>
      <c:valAx>
        <c:axId val="1944160"/>
        <c:scaling>
          <c:orientation val="minMax"/>
        </c:scaling>
        <c:axPos val="b"/>
        <c:delete val="1"/>
        <c:majorTickMark val="in"/>
        <c:minorTickMark val="none"/>
        <c:tickLblPos val="nextTo"/>
        <c:crossAx val="17497441"/>
        <c:crosses val="max"/>
        <c:crossBetween val="midCat"/>
        <c:dispUnits/>
      </c:valAx>
      <c:valAx>
        <c:axId val="17497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41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16</c:v>
                </c:pt>
                <c:pt idx="7">
                  <c:v>16</c:v>
                </c:pt>
                <c:pt idx="8">
                  <c:v>27</c:v>
                </c:pt>
                <c:pt idx="9">
                  <c:v>61</c:v>
                </c:pt>
                <c:pt idx="10">
                  <c:v>67</c:v>
                </c:pt>
                <c:pt idx="11">
                  <c:v>57</c:v>
                </c:pt>
                <c:pt idx="12">
                  <c:v>64</c:v>
                </c:pt>
                <c:pt idx="13">
                  <c:v>99</c:v>
                </c:pt>
                <c:pt idx="14">
                  <c:v>62</c:v>
                </c:pt>
                <c:pt idx="15">
                  <c:v>26</c:v>
                </c:pt>
                <c:pt idx="16">
                  <c:v>42</c:v>
                </c:pt>
                <c:pt idx="17">
                  <c:v>35</c:v>
                </c:pt>
                <c:pt idx="18">
                  <c:v>22</c:v>
                </c:pt>
                <c:pt idx="19">
                  <c:v>30</c:v>
                </c:pt>
                <c:pt idx="20">
                  <c:v>49</c:v>
                </c:pt>
                <c:pt idx="21">
                  <c:v>62</c:v>
                </c:pt>
                <c:pt idx="22">
                  <c:v>61</c:v>
                </c:pt>
                <c:pt idx="23">
                  <c:v>18</c:v>
                </c:pt>
                <c:pt idx="24">
                  <c:v>8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162558"/>
        <c:axId val="562452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0.7516414906646851</c:v>
                </c:pt>
                <c:pt idx="1">
                  <c:v>1.3424605884734</c:v>
                </c:pt>
                <c:pt idx="2">
                  <c:v>2.303671582033077</c:v>
                </c:pt>
                <c:pt idx="3">
                  <c:v>3.7981123380053474</c:v>
                </c:pt>
                <c:pt idx="4">
                  <c:v>6.016490946720844</c:v>
                </c:pt>
                <c:pt idx="5">
                  <c:v>9.156867920636675</c:v>
                </c:pt>
                <c:pt idx="6">
                  <c:v>13.389946847831633</c:v>
                </c:pt>
                <c:pt idx="7">
                  <c:v>18.812173561635642</c:v>
                </c:pt>
                <c:pt idx="8">
                  <c:v>25.393778171822298</c:v>
                </c:pt>
                <c:pt idx="9">
                  <c:v>32.93395492515287</c:v>
                </c:pt>
                <c:pt idx="10">
                  <c:v>41.03823487844665</c:v>
                </c:pt>
                <c:pt idx="11">
                  <c:v>49.1316873483474</c:v>
                </c:pt>
                <c:pt idx="12">
                  <c:v>56.51489265044914</c:v>
                </c:pt>
                <c:pt idx="13">
                  <c:v>62.45861579544355</c:v>
                </c:pt>
                <c:pt idx="14">
                  <c:v>66.32084089823724</c:v>
                </c:pt>
                <c:pt idx="15">
                  <c:v>67.66061075608289</c:v>
                </c:pt>
                <c:pt idx="16">
                  <c:v>66.32084089823724</c:v>
                </c:pt>
                <c:pt idx="17">
                  <c:v>62.45861579544355</c:v>
                </c:pt>
                <c:pt idx="18">
                  <c:v>56.51489265044914</c:v>
                </c:pt>
                <c:pt idx="19">
                  <c:v>49.131687348347405</c:v>
                </c:pt>
                <c:pt idx="20">
                  <c:v>41.03823487844665</c:v>
                </c:pt>
                <c:pt idx="21">
                  <c:v>32.933954925152875</c:v>
                </c:pt>
                <c:pt idx="22">
                  <c:v>25.393778171822298</c:v>
                </c:pt>
                <c:pt idx="23">
                  <c:v>18.812173561635642</c:v>
                </c:pt>
                <c:pt idx="24">
                  <c:v>13.389946847831633</c:v>
                </c:pt>
                <c:pt idx="25">
                  <c:v>9.156867920636675</c:v>
                </c:pt>
                <c:pt idx="26">
                  <c:v>6.016490946720844</c:v>
                </c:pt>
                <c:pt idx="27">
                  <c:v>3.7981123380053505</c:v>
                </c:pt>
                <c:pt idx="28">
                  <c:v>2.303671582033077</c:v>
                </c:pt>
                <c:pt idx="29">
                  <c:v>1.3424605884734</c:v>
                </c:pt>
                <c:pt idx="30">
                  <c:v>0.7516414906646851</c:v>
                </c:pt>
              </c:numCache>
            </c:numRef>
          </c:val>
          <c:smooth val="0"/>
        </c:ser>
        <c:axId val="36445608"/>
        <c:axId val="59575017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45295"/>
        <c:crosses val="autoZero"/>
        <c:auto val="0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62558"/>
        <c:crossesAt val="1"/>
        <c:crossBetween val="between"/>
        <c:dispUnits/>
      </c:valAx>
      <c:catAx>
        <c:axId val="36445608"/>
        <c:scaling>
          <c:orientation val="minMax"/>
        </c:scaling>
        <c:axPos val="b"/>
        <c:delete val="1"/>
        <c:majorTickMark val="in"/>
        <c:minorTickMark val="none"/>
        <c:tickLblPos val="nextTo"/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</c:ser>
        <c:axId val="66413106"/>
        <c:axId val="60847043"/>
      </c:areaChart>
      <c:catAx>
        <c:axId val="66413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752476"/>
        <c:axId val="296634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2909.823108979697</c:v>
                </c:pt>
                <c:pt idx="1">
                  <c:v>9.748556140884213E-21</c:v>
                </c:pt>
                <c:pt idx="2">
                  <c:v>1.2303027375614103E-86</c:v>
                </c:pt>
                <c:pt idx="3">
                  <c:v>5.849000633871674E-195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644198"/>
        <c:axId val="5392687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663421"/>
        <c:crosses val="autoZero"/>
        <c:auto val="0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52476"/>
        <c:crossesAt val="1"/>
        <c:crossBetween val="between"/>
        <c:dispUnits/>
      </c:valAx>
      <c:catAx>
        <c:axId val="65644198"/>
        <c:scaling>
          <c:orientation val="minMax"/>
        </c:scaling>
        <c:axPos val="b"/>
        <c:delete val="1"/>
        <c:majorTickMark val="in"/>
        <c:minorTickMark val="none"/>
        <c:tickLblPos val="nextTo"/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  <c:smooth val="1"/>
        </c:ser>
        <c:axId val="15579792"/>
        <c:axId val="6000401"/>
      </c:lineChart>
      <c:catAx>
        <c:axId val="1557979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000401"/>
        <c:crosses val="autoZero"/>
        <c:auto val="0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797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003610"/>
        <c:axId val="162704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2909.823108979697</c:v>
                </c:pt>
                <c:pt idx="1">
                  <c:v>9.748556140884213E-21</c:v>
                </c:pt>
                <c:pt idx="2">
                  <c:v>1.2303027375614103E-86</c:v>
                </c:pt>
                <c:pt idx="3">
                  <c:v>5.849000633871674E-195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216260"/>
        <c:axId val="42837477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270443"/>
        <c:crosses val="autoZero"/>
        <c:auto val="0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03610"/>
        <c:crossesAt val="1"/>
        <c:crossBetween val="between"/>
        <c:dispUnits/>
      </c:valAx>
      <c:catAx>
        <c:axId val="12216260"/>
        <c:scaling>
          <c:orientation val="minMax"/>
        </c:scaling>
        <c:axPos val="b"/>
        <c:delete val="1"/>
        <c:majorTickMark val="in"/>
        <c:minorTickMark val="none"/>
        <c:tickLblPos val="nextTo"/>
        <c:crossAx val="42837477"/>
        <c:crosses val="autoZero"/>
        <c:auto val="0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216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Nominal!$F$47:$F$894</c:f>
              <c:numCache>
                <c:ptCount val="848"/>
                <c:pt idx="0">
                  <c:v>-0.2567</c:v>
                </c:pt>
                <c:pt idx="1">
                  <c:v>-0.2192</c:v>
                </c:pt>
                <c:pt idx="2">
                  <c:v>-0.1938</c:v>
                </c:pt>
                <c:pt idx="3">
                  <c:v>-0.1743</c:v>
                </c:pt>
                <c:pt idx="4">
                  <c:v>-0.2004</c:v>
                </c:pt>
                <c:pt idx="5">
                  <c:v>-0.1688</c:v>
                </c:pt>
                <c:pt idx="6">
                  <c:v>-0.1521</c:v>
                </c:pt>
                <c:pt idx="7">
                  <c:v>-0.1358</c:v>
                </c:pt>
                <c:pt idx="8">
                  <c:v>-0.1208</c:v>
                </c:pt>
                <c:pt idx="9">
                  <c:v>-0.1892</c:v>
                </c:pt>
                <c:pt idx="10">
                  <c:v>-0.1833</c:v>
                </c:pt>
                <c:pt idx="11">
                  <c:v>-0.1762</c:v>
                </c:pt>
                <c:pt idx="12">
                  <c:v>-0.1676</c:v>
                </c:pt>
                <c:pt idx="13">
                  <c:v>-0.1589</c:v>
                </c:pt>
                <c:pt idx="14">
                  <c:v>-0.208</c:v>
                </c:pt>
                <c:pt idx="15">
                  <c:v>-0.2368</c:v>
                </c:pt>
                <c:pt idx="16">
                  <c:v>-0.2701</c:v>
                </c:pt>
                <c:pt idx="17">
                  <c:v>-0.197</c:v>
                </c:pt>
                <c:pt idx="18">
                  <c:v>-0.1858</c:v>
                </c:pt>
                <c:pt idx="19">
                  <c:v>-0.1762</c:v>
                </c:pt>
                <c:pt idx="20">
                  <c:v>-0.1844</c:v>
                </c:pt>
                <c:pt idx="21">
                  <c:v>-0.203</c:v>
                </c:pt>
                <c:pt idx="22">
                  <c:v>-0.2472</c:v>
                </c:pt>
                <c:pt idx="23">
                  <c:v>-0.2835</c:v>
                </c:pt>
                <c:pt idx="24">
                  <c:v>-0.1695</c:v>
                </c:pt>
                <c:pt idx="25">
                  <c:v>-0.1617</c:v>
                </c:pt>
                <c:pt idx="26">
                  <c:v>-0.2324</c:v>
                </c:pt>
                <c:pt idx="27">
                  <c:v>-0.2678</c:v>
                </c:pt>
                <c:pt idx="28">
                  <c:v>-0.1804</c:v>
                </c:pt>
                <c:pt idx="29">
                  <c:v>-0.2199</c:v>
                </c:pt>
                <c:pt idx="30">
                  <c:v>-0.254</c:v>
                </c:pt>
                <c:pt idx="31">
                  <c:v>-0.1646</c:v>
                </c:pt>
                <c:pt idx="32">
                  <c:v>-0.1804</c:v>
                </c:pt>
                <c:pt idx="33">
                  <c:v>-0.1336</c:v>
                </c:pt>
                <c:pt idx="34">
                  <c:v>-0.0929</c:v>
                </c:pt>
                <c:pt idx="35">
                  <c:v>-0.1502</c:v>
                </c:pt>
                <c:pt idx="36">
                  <c:v>-0.1112</c:v>
                </c:pt>
                <c:pt idx="37">
                  <c:v>-0.0938</c:v>
                </c:pt>
                <c:pt idx="38">
                  <c:v>-0.0811</c:v>
                </c:pt>
                <c:pt idx="39">
                  <c:v>-0.073</c:v>
                </c:pt>
                <c:pt idx="40">
                  <c:v>-0.1442</c:v>
                </c:pt>
                <c:pt idx="41">
                  <c:v>-0.0722</c:v>
                </c:pt>
                <c:pt idx="42">
                  <c:v>-0.066</c:v>
                </c:pt>
                <c:pt idx="43">
                  <c:v>-0.0729</c:v>
                </c:pt>
                <c:pt idx="44">
                  <c:v>-0.0735</c:v>
                </c:pt>
                <c:pt idx="45">
                  <c:v>-0.079</c:v>
                </c:pt>
                <c:pt idx="46">
                  <c:v>-0.0883</c:v>
                </c:pt>
                <c:pt idx="47">
                  <c:v>-0.1059</c:v>
                </c:pt>
                <c:pt idx="48">
                  <c:v>-0.1316</c:v>
                </c:pt>
                <c:pt idx="49">
                  <c:v>-0.1194</c:v>
                </c:pt>
                <c:pt idx="50">
                  <c:v>-0.1209</c:v>
                </c:pt>
                <c:pt idx="51">
                  <c:v>-0.1059</c:v>
                </c:pt>
                <c:pt idx="52">
                  <c:v>-0.0864</c:v>
                </c:pt>
                <c:pt idx="53">
                  <c:v>-0.0673</c:v>
                </c:pt>
                <c:pt idx="54">
                  <c:v>-0.07</c:v>
                </c:pt>
                <c:pt idx="55">
                  <c:v>-0.0707</c:v>
                </c:pt>
                <c:pt idx="56">
                  <c:v>-0.0723</c:v>
                </c:pt>
                <c:pt idx="57">
                  <c:v>-0.0964</c:v>
                </c:pt>
                <c:pt idx="58">
                  <c:v>-0.1078</c:v>
                </c:pt>
                <c:pt idx="59">
                  <c:v>-0.1562</c:v>
                </c:pt>
                <c:pt idx="60">
                  <c:v>-0.2422</c:v>
                </c:pt>
                <c:pt idx="61">
                  <c:v>-0.0823</c:v>
                </c:pt>
                <c:pt idx="62">
                  <c:v>-0.0822</c:v>
                </c:pt>
                <c:pt idx="63">
                  <c:v>-0.0703</c:v>
                </c:pt>
                <c:pt idx="64">
                  <c:v>-0.0722</c:v>
                </c:pt>
                <c:pt idx="65">
                  <c:v>-0.0766</c:v>
                </c:pt>
                <c:pt idx="66">
                  <c:v>-0.0809</c:v>
                </c:pt>
                <c:pt idx="67">
                  <c:v>-0.0825</c:v>
                </c:pt>
                <c:pt idx="68">
                  <c:v>-0.0527</c:v>
                </c:pt>
                <c:pt idx="69">
                  <c:v>-0.0553</c:v>
                </c:pt>
                <c:pt idx="70">
                  <c:v>-0.0786</c:v>
                </c:pt>
                <c:pt idx="71">
                  <c:v>-0.0857</c:v>
                </c:pt>
                <c:pt idx="72">
                  <c:v>-0.0688</c:v>
                </c:pt>
                <c:pt idx="73">
                  <c:v>-0.0244</c:v>
                </c:pt>
                <c:pt idx="74">
                  <c:v>-0.0005</c:v>
                </c:pt>
                <c:pt idx="75">
                  <c:v>-0.0872</c:v>
                </c:pt>
                <c:pt idx="76">
                  <c:v>-0.0875</c:v>
                </c:pt>
                <c:pt idx="77">
                  <c:v>-0.0842</c:v>
                </c:pt>
                <c:pt idx="78">
                  <c:v>-0.0827</c:v>
                </c:pt>
                <c:pt idx="79">
                  <c:v>-0.0771</c:v>
                </c:pt>
                <c:pt idx="80">
                  <c:v>0.035</c:v>
                </c:pt>
                <c:pt idx="81">
                  <c:v>0.0523</c:v>
                </c:pt>
                <c:pt idx="82">
                  <c:v>0.0674</c:v>
                </c:pt>
                <c:pt idx="83">
                  <c:v>0.0678</c:v>
                </c:pt>
                <c:pt idx="84">
                  <c:v>0.1224</c:v>
                </c:pt>
                <c:pt idx="85">
                  <c:v>0.1434</c:v>
                </c:pt>
                <c:pt idx="86">
                  <c:v>0.157</c:v>
                </c:pt>
                <c:pt idx="87">
                  <c:v>0.1464</c:v>
                </c:pt>
                <c:pt idx="88">
                  <c:v>0.1317</c:v>
                </c:pt>
                <c:pt idx="89">
                  <c:v>0.1162</c:v>
                </c:pt>
                <c:pt idx="90">
                  <c:v>0.0953</c:v>
                </c:pt>
                <c:pt idx="91">
                  <c:v>0.0874</c:v>
                </c:pt>
                <c:pt idx="92">
                  <c:v>0.0776</c:v>
                </c:pt>
                <c:pt idx="93">
                  <c:v>0.0667</c:v>
                </c:pt>
                <c:pt idx="94">
                  <c:v>0.0474</c:v>
                </c:pt>
                <c:pt idx="95">
                  <c:v>0.0258</c:v>
                </c:pt>
                <c:pt idx="96">
                  <c:v>0.0121</c:v>
                </c:pt>
                <c:pt idx="97">
                  <c:v>0.0155</c:v>
                </c:pt>
                <c:pt idx="98">
                  <c:v>0.0325</c:v>
                </c:pt>
                <c:pt idx="99">
                  <c:v>0.0469</c:v>
                </c:pt>
                <c:pt idx="100">
                  <c:v>0.0565</c:v>
                </c:pt>
                <c:pt idx="101">
                  <c:v>0.0676</c:v>
                </c:pt>
                <c:pt idx="102">
                  <c:v>0.0634</c:v>
                </c:pt>
                <c:pt idx="103">
                  <c:v>0.0719</c:v>
                </c:pt>
                <c:pt idx="104">
                  <c:v>0.0057</c:v>
                </c:pt>
                <c:pt idx="105">
                  <c:v>0.0942</c:v>
                </c:pt>
                <c:pt idx="106">
                  <c:v>0.0913</c:v>
                </c:pt>
                <c:pt idx="107">
                  <c:v>0.0797</c:v>
                </c:pt>
                <c:pt idx="108">
                  <c:v>0.0688</c:v>
                </c:pt>
                <c:pt idx="109">
                  <c:v>0.0949</c:v>
                </c:pt>
                <c:pt idx="110">
                  <c:v>0.1104</c:v>
                </c:pt>
                <c:pt idx="111">
                  <c:v>0.1282</c:v>
                </c:pt>
                <c:pt idx="112">
                  <c:v>0.0863</c:v>
                </c:pt>
                <c:pt idx="113">
                  <c:v>0.0603</c:v>
                </c:pt>
                <c:pt idx="114">
                  <c:v>0.0574</c:v>
                </c:pt>
                <c:pt idx="115">
                  <c:v>0.1065</c:v>
                </c:pt>
                <c:pt idx="116">
                  <c:v>0.1234</c:v>
                </c:pt>
                <c:pt idx="117">
                  <c:v>0.0578</c:v>
                </c:pt>
                <c:pt idx="118">
                  <c:v>0.0559</c:v>
                </c:pt>
                <c:pt idx="119">
                  <c:v>0.0459</c:v>
                </c:pt>
                <c:pt idx="120">
                  <c:v>0.0399</c:v>
                </c:pt>
                <c:pt idx="121">
                  <c:v>0.0589</c:v>
                </c:pt>
                <c:pt idx="122">
                  <c:v>0.1048</c:v>
                </c:pt>
                <c:pt idx="123">
                  <c:v>0.0716</c:v>
                </c:pt>
                <c:pt idx="124">
                  <c:v>0.036</c:v>
                </c:pt>
                <c:pt idx="125">
                  <c:v>0.0209</c:v>
                </c:pt>
                <c:pt idx="126">
                  <c:v>0.0704</c:v>
                </c:pt>
                <c:pt idx="127">
                  <c:v>0.0604</c:v>
                </c:pt>
                <c:pt idx="128">
                  <c:v>0.0927</c:v>
                </c:pt>
                <c:pt idx="129">
                  <c:v>0.1067</c:v>
                </c:pt>
                <c:pt idx="130">
                  <c:v>0.1169</c:v>
                </c:pt>
                <c:pt idx="131">
                  <c:v>0.0801</c:v>
                </c:pt>
                <c:pt idx="132">
                  <c:v>0.0663</c:v>
                </c:pt>
                <c:pt idx="133">
                  <c:v>0.0641</c:v>
                </c:pt>
                <c:pt idx="134">
                  <c:v>0.0624</c:v>
                </c:pt>
                <c:pt idx="135">
                  <c:v>0.1016</c:v>
                </c:pt>
                <c:pt idx="136">
                  <c:v>0.0939</c:v>
                </c:pt>
                <c:pt idx="137">
                  <c:v>0.0886</c:v>
                </c:pt>
                <c:pt idx="138">
                  <c:v>0.0873</c:v>
                </c:pt>
                <c:pt idx="139">
                  <c:v>0.0844</c:v>
                </c:pt>
                <c:pt idx="140">
                  <c:v>0.0787</c:v>
                </c:pt>
                <c:pt idx="141">
                  <c:v>0.0872</c:v>
                </c:pt>
                <c:pt idx="142">
                  <c:v>0.0878</c:v>
                </c:pt>
                <c:pt idx="143">
                  <c:v>0.0788</c:v>
                </c:pt>
                <c:pt idx="144">
                  <c:v>0.0454</c:v>
                </c:pt>
                <c:pt idx="145">
                  <c:v>0.0192</c:v>
                </c:pt>
                <c:pt idx="146">
                  <c:v>0.0039</c:v>
                </c:pt>
                <c:pt idx="147">
                  <c:v>-0.0088</c:v>
                </c:pt>
                <c:pt idx="148">
                  <c:v>-0.0214</c:v>
                </c:pt>
                <c:pt idx="149">
                  <c:v>-0.0363</c:v>
                </c:pt>
                <c:pt idx="150">
                  <c:v>-0.0504</c:v>
                </c:pt>
                <c:pt idx="151">
                  <c:v>-0.0698</c:v>
                </c:pt>
                <c:pt idx="152">
                  <c:v>-0.0831</c:v>
                </c:pt>
                <c:pt idx="153">
                  <c:v>-0.1198</c:v>
                </c:pt>
                <c:pt idx="154">
                  <c:v>-0.1396</c:v>
                </c:pt>
                <c:pt idx="155">
                  <c:v>-0.1496</c:v>
                </c:pt>
                <c:pt idx="156">
                  <c:v>-0.1345</c:v>
                </c:pt>
                <c:pt idx="157">
                  <c:v>-0.112</c:v>
                </c:pt>
                <c:pt idx="158">
                  <c:v>-0.13</c:v>
                </c:pt>
                <c:pt idx="159">
                  <c:v>-0.1459</c:v>
                </c:pt>
                <c:pt idx="160">
                  <c:v>-0.1386</c:v>
                </c:pt>
                <c:pt idx="161">
                  <c:v>-0.1603</c:v>
                </c:pt>
                <c:pt idx="162">
                  <c:v>-0.1725</c:v>
                </c:pt>
                <c:pt idx="163">
                  <c:v>-0.1604</c:v>
                </c:pt>
                <c:pt idx="164">
                  <c:v>-0.1487</c:v>
                </c:pt>
                <c:pt idx="165">
                  <c:v>-0.1415</c:v>
                </c:pt>
                <c:pt idx="166">
                  <c:v>-0.1509</c:v>
                </c:pt>
                <c:pt idx="167">
                  <c:v>-0.1422</c:v>
                </c:pt>
                <c:pt idx="168">
                  <c:v>-0.1285</c:v>
                </c:pt>
                <c:pt idx="169">
                  <c:v>-0.1132</c:v>
                </c:pt>
                <c:pt idx="170">
                  <c:v>-0.1217</c:v>
                </c:pt>
                <c:pt idx="171">
                  <c:v>-0.1171</c:v>
                </c:pt>
                <c:pt idx="172">
                  <c:v>-0.1092</c:v>
                </c:pt>
                <c:pt idx="173">
                  <c:v>-0.1195</c:v>
                </c:pt>
                <c:pt idx="174">
                  <c:v>-0.1096</c:v>
                </c:pt>
                <c:pt idx="175">
                  <c:v>-0.1002</c:v>
                </c:pt>
                <c:pt idx="176">
                  <c:v>-0.0819</c:v>
                </c:pt>
                <c:pt idx="177">
                  <c:v>-0.0531</c:v>
                </c:pt>
                <c:pt idx="178">
                  <c:v>-0.0793</c:v>
                </c:pt>
                <c:pt idx="179">
                  <c:v>-0.0966</c:v>
                </c:pt>
                <c:pt idx="180">
                  <c:v>-0.1015</c:v>
                </c:pt>
                <c:pt idx="181">
                  <c:v>-0.116</c:v>
                </c:pt>
                <c:pt idx="182">
                  <c:v>-0.0911</c:v>
                </c:pt>
                <c:pt idx="183">
                  <c:v>-0.1371</c:v>
                </c:pt>
                <c:pt idx="184">
                  <c:v>-0.1401</c:v>
                </c:pt>
                <c:pt idx="185">
                  <c:v>-0.161</c:v>
                </c:pt>
                <c:pt idx="186">
                  <c:v>-0.1199</c:v>
                </c:pt>
                <c:pt idx="187">
                  <c:v>-0.166</c:v>
                </c:pt>
                <c:pt idx="188">
                  <c:v>-0.1568</c:v>
                </c:pt>
                <c:pt idx="189">
                  <c:v>-0.1409</c:v>
                </c:pt>
                <c:pt idx="190">
                  <c:v>-0.138</c:v>
                </c:pt>
                <c:pt idx="191">
                  <c:v>-0.0988</c:v>
                </c:pt>
                <c:pt idx="192">
                  <c:v>-0.0862</c:v>
                </c:pt>
                <c:pt idx="193">
                  <c:v>-0.1545</c:v>
                </c:pt>
                <c:pt idx="194">
                  <c:v>-0.0875</c:v>
                </c:pt>
                <c:pt idx="195">
                  <c:v>-0.0748</c:v>
                </c:pt>
                <c:pt idx="196">
                  <c:v>-0.1181</c:v>
                </c:pt>
                <c:pt idx="197">
                  <c:v>-0.0608</c:v>
                </c:pt>
                <c:pt idx="198">
                  <c:v>-0.0819</c:v>
                </c:pt>
                <c:pt idx="199">
                  <c:v>-0.102</c:v>
                </c:pt>
                <c:pt idx="200">
                  <c:v>-0.1055</c:v>
                </c:pt>
                <c:pt idx="201">
                  <c:v>-0.039</c:v>
                </c:pt>
                <c:pt idx="202">
                  <c:v>-0.074</c:v>
                </c:pt>
                <c:pt idx="203">
                  <c:v>-0.0797</c:v>
                </c:pt>
                <c:pt idx="204">
                  <c:v>-0.0819</c:v>
                </c:pt>
                <c:pt idx="205">
                  <c:v>-0.0761</c:v>
                </c:pt>
                <c:pt idx="206">
                  <c:v>-0.046</c:v>
                </c:pt>
                <c:pt idx="207">
                  <c:v>-0.024</c:v>
                </c:pt>
                <c:pt idx="208">
                  <c:v>-0.0548</c:v>
                </c:pt>
                <c:pt idx="209">
                  <c:v>-0.0617</c:v>
                </c:pt>
                <c:pt idx="210">
                  <c:v>-0.0516</c:v>
                </c:pt>
                <c:pt idx="211">
                  <c:v>-0.0211</c:v>
                </c:pt>
                <c:pt idx="212">
                  <c:v>-0.0102</c:v>
                </c:pt>
                <c:pt idx="213">
                  <c:v>-0.0106</c:v>
                </c:pt>
                <c:pt idx="214">
                  <c:v>-0.0283</c:v>
                </c:pt>
                <c:pt idx="215">
                  <c:v>-0.0468</c:v>
                </c:pt>
                <c:pt idx="216">
                  <c:v>-0.0042</c:v>
                </c:pt>
                <c:pt idx="217">
                  <c:v>-0.0161</c:v>
                </c:pt>
                <c:pt idx="218">
                  <c:v>-0.0274</c:v>
                </c:pt>
                <c:pt idx="219">
                  <c:v>0.0061</c:v>
                </c:pt>
                <c:pt idx="220">
                  <c:v>0.0128</c:v>
                </c:pt>
                <c:pt idx="221">
                  <c:v>-0.0082</c:v>
                </c:pt>
                <c:pt idx="222">
                  <c:v>-0.0195</c:v>
                </c:pt>
                <c:pt idx="223">
                  <c:v>0.0098</c:v>
                </c:pt>
                <c:pt idx="224">
                  <c:v>0.0222</c:v>
                </c:pt>
                <c:pt idx="225">
                  <c:v>0.0311</c:v>
                </c:pt>
                <c:pt idx="226">
                  <c:v>0.0127</c:v>
                </c:pt>
                <c:pt idx="227">
                  <c:v>0.0022</c:v>
                </c:pt>
                <c:pt idx="228">
                  <c:v>0.0238</c:v>
                </c:pt>
                <c:pt idx="229">
                  <c:v>-0.0018</c:v>
                </c:pt>
                <c:pt idx="230">
                  <c:v>0.029</c:v>
                </c:pt>
                <c:pt idx="231">
                  <c:v>0.0352</c:v>
                </c:pt>
                <c:pt idx="232">
                  <c:v>0.0416</c:v>
                </c:pt>
                <c:pt idx="233">
                  <c:v>0.0507</c:v>
                </c:pt>
                <c:pt idx="234">
                  <c:v>0.032</c:v>
                </c:pt>
                <c:pt idx="235">
                  <c:v>0.0018</c:v>
                </c:pt>
                <c:pt idx="236">
                  <c:v>0.0277</c:v>
                </c:pt>
                <c:pt idx="237">
                  <c:v>0.0423</c:v>
                </c:pt>
                <c:pt idx="238">
                  <c:v>0.0611</c:v>
                </c:pt>
                <c:pt idx="239">
                  <c:v>0.0671</c:v>
                </c:pt>
                <c:pt idx="240">
                  <c:v>0.0752</c:v>
                </c:pt>
                <c:pt idx="241">
                  <c:v>0.0722</c:v>
                </c:pt>
                <c:pt idx="242">
                  <c:v>0.048</c:v>
                </c:pt>
                <c:pt idx="243">
                  <c:v>0.0323</c:v>
                </c:pt>
                <c:pt idx="244">
                  <c:v>0.0707</c:v>
                </c:pt>
                <c:pt idx="245">
                  <c:v>0.0499</c:v>
                </c:pt>
                <c:pt idx="246">
                  <c:v>0.092</c:v>
                </c:pt>
                <c:pt idx="247">
                  <c:v>0.0816</c:v>
                </c:pt>
                <c:pt idx="248">
                  <c:v>0.0678</c:v>
                </c:pt>
                <c:pt idx="249">
                  <c:v>0.0618</c:v>
                </c:pt>
                <c:pt idx="250">
                  <c:v>0.0877</c:v>
                </c:pt>
                <c:pt idx="251">
                  <c:v>0.0892</c:v>
                </c:pt>
                <c:pt idx="252">
                  <c:v>0.0891</c:v>
                </c:pt>
                <c:pt idx="253">
                  <c:v>0.0793</c:v>
                </c:pt>
                <c:pt idx="254">
                  <c:v>0.0953</c:v>
                </c:pt>
                <c:pt idx="255">
                  <c:v>0.0479</c:v>
                </c:pt>
                <c:pt idx="256">
                  <c:v>0.0677</c:v>
                </c:pt>
                <c:pt idx="257">
                  <c:v>0.0874</c:v>
                </c:pt>
                <c:pt idx="258">
                  <c:v>0.0879</c:v>
                </c:pt>
                <c:pt idx="259">
                  <c:v>0.0925</c:v>
                </c:pt>
                <c:pt idx="260">
                  <c:v>0.0964</c:v>
                </c:pt>
                <c:pt idx="261">
                  <c:v>0.096</c:v>
                </c:pt>
                <c:pt idx="262">
                  <c:v>0.0992</c:v>
                </c:pt>
                <c:pt idx="263">
                  <c:v>0.102</c:v>
                </c:pt>
                <c:pt idx="264">
                  <c:v>0.0987</c:v>
                </c:pt>
                <c:pt idx="265">
                  <c:v>0.0973</c:v>
                </c:pt>
                <c:pt idx="266">
                  <c:v>0.102</c:v>
                </c:pt>
                <c:pt idx="267">
                  <c:v>0.0994</c:v>
                </c:pt>
                <c:pt idx="268">
                  <c:v>0.0886</c:v>
                </c:pt>
                <c:pt idx="269">
                  <c:v>0.0764</c:v>
                </c:pt>
                <c:pt idx="270">
                  <c:v>0.079</c:v>
                </c:pt>
                <c:pt idx="271">
                  <c:v>0.0886</c:v>
                </c:pt>
                <c:pt idx="272">
                  <c:v>0.0833</c:v>
                </c:pt>
                <c:pt idx="273">
                  <c:v>0.0906</c:v>
                </c:pt>
                <c:pt idx="274">
                  <c:v>0.0859</c:v>
                </c:pt>
                <c:pt idx="275">
                  <c:v>0.0939</c:v>
                </c:pt>
                <c:pt idx="276">
                  <c:v>0.0901</c:v>
                </c:pt>
                <c:pt idx="277">
                  <c:v>0.0739</c:v>
                </c:pt>
                <c:pt idx="278">
                  <c:v>0.0739</c:v>
                </c:pt>
                <c:pt idx="279">
                  <c:v>0.0859</c:v>
                </c:pt>
                <c:pt idx="280">
                  <c:v>0.0715</c:v>
                </c:pt>
                <c:pt idx="281">
                  <c:v>0.0945</c:v>
                </c:pt>
                <c:pt idx="282">
                  <c:v>0.0965</c:v>
                </c:pt>
                <c:pt idx="283">
                  <c:v>0.0905</c:v>
                </c:pt>
                <c:pt idx="284">
                  <c:v>0.0941</c:v>
                </c:pt>
                <c:pt idx="285">
                  <c:v>0.0868</c:v>
                </c:pt>
                <c:pt idx="286">
                  <c:v>0.0888</c:v>
                </c:pt>
                <c:pt idx="287">
                  <c:v>0.0892</c:v>
                </c:pt>
                <c:pt idx="288">
                  <c:v>0.0889</c:v>
                </c:pt>
                <c:pt idx="289">
                  <c:v>0.0852</c:v>
                </c:pt>
                <c:pt idx="290">
                  <c:v>0.083</c:v>
                </c:pt>
                <c:pt idx="291">
                  <c:v>0.0786</c:v>
                </c:pt>
                <c:pt idx="292">
                  <c:v>0.0721</c:v>
                </c:pt>
                <c:pt idx="293">
                  <c:v>0.07</c:v>
                </c:pt>
                <c:pt idx="294">
                  <c:v>0.069</c:v>
                </c:pt>
                <c:pt idx="295">
                  <c:v>0.0786</c:v>
                </c:pt>
                <c:pt idx="296">
                  <c:v>0.067</c:v>
                </c:pt>
                <c:pt idx="297">
                  <c:v>0.1042</c:v>
                </c:pt>
                <c:pt idx="298">
                  <c:v>0.0942</c:v>
                </c:pt>
                <c:pt idx="299">
                  <c:v>0.1019</c:v>
                </c:pt>
                <c:pt idx="300">
                  <c:v>0.0877</c:v>
                </c:pt>
                <c:pt idx="301">
                  <c:v>0.1232</c:v>
                </c:pt>
                <c:pt idx="302">
                  <c:v>0.1089</c:v>
                </c:pt>
                <c:pt idx="303">
                  <c:v>0.0934</c:v>
                </c:pt>
                <c:pt idx="304">
                  <c:v>0.0799</c:v>
                </c:pt>
                <c:pt idx="305">
                  <c:v>0.0619</c:v>
                </c:pt>
                <c:pt idx="306">
                  <c:v>0.0661</c:v>
                </c:pt>
                <c:pt idx="307">
                  <c:v>0.0758</c:v>
                </c:pt>
                <c:pt idx="308">
                  <c:v>0.0794</c:v>
                </c:pt>
                <c:pt idx="309">
                  <c:v>0.0591</c:v>
                </c:pt>
                <c:pt idx="310">
                  <c:v>0.0642</c:v>
                </c:pt>
                <c:pt idx="311">
                  <c:v>0.0732</c:v>
                </c:pt>
                <c:pt idx="312">
                  <c:v>0.0554</c:v>
                </c:pt>
                <c:pt idx="313">
                  <c:v>0.0626</c:v>
                </c:pt>
                <c:pt idx="314">
                  <c:v>0.0684</c:v>
                </c:pt>
                <c:pt idx="315">
                  <c:v>0.0718</c:v>
                </c:pt>
                <c:pt idx="316">
                  <c:v>0.0684</c:v>
                </c:pt>
                <c:pt idx="317">
                  <c:v>0.0519</c:v>
                </c:pt>
                <c:pt idx="318">
                  <c:v>0.0519</c:v>
                </c:pt>
                <c:pt idx="319">
                  <c:v>0.0558</c:v>
                </c:pt>
                <c:pt idx="320">
                  <c:v>0.0539</c:v>
                </c:pt>
                <c:pt idx="321">
                  <c:v>0.0538</c:v>
                </c:pt>
                <c:pt idx="322">
                  <c:v>0.042</c:v>
                </c:pt>
                <c:pt idx="323">
                  <c:v>0.029</c:v>
                </c:pt>
                <c:pt idx="324">
                  <c:v>0.0281</c:v>
                </c:pt>
                <c:pt idx="325">
                  <c:v>0.0294</c:v>
                </c:pt>
                <c:pt idx="326">
                  <c:v>0.0298</c:v>
                </c:pt>
                <c:pt idx="327">
                  <c:v>0.0615</c:v>
                </c:pt>
                <c:pt idx="328">
                  <c:v>0.0776</c:v>
                </c:pt>
                <c:pt idx="329">
                  <c:v>0.0956</c:v>
                </c:pt>
                <c:pt idx="330">
                  <c:v>0.0603</c:v>
                </c:pt>
                <c:pt idx="331">
                  <c:v>0.016</c:v>
                </c:pt>
                <c:pt idx="332">
                  <c:v>0.0178</c:v>
                </c:pt>
                <c:pt idx="333">
                  <c:v>0.0034</c:v>
                </c:pt>
                <c:pt idx="334">
                  <c:v>0.0007</c:v>
                </c:pt>
                <c:pt idx="335">
                  <c:v>0.0004</c:v>
                </c:pt>
                <c:pt idx="336">
                  <c:v>-0.0009</c:v>
                </c:pt>
                <c:pt idx="337">
                  <c:v>-0.0027</c:v>
                </c:pt>
                <c:pt idx="338">
                  <c:v>-0.0145</c:v>
                </c:pt>
                <c:pt idx="339">
                  <c:v>-0.0168</c:v>
                </c:pt>
                <c:pt idx="340">
                  <c:v>-0.0264</c:v>
                </c:pt>
                <c:pt idx="341">
                  <c:v>-0.0234</c:v>
                </c:pt>
                <c:pt idx="342">
                  <c:v>-0.0402</c:v>
                </c:pt>
                <c:pt idx="343">
                  <c:v>-0.0644</c:v>
                </c:pt>
                <c:pt idx="344">
                  <c:v>-0.0717</c:v>
                </c:pt>
                <c:pt idx="345">
                  <c:v>-0.0284</c:v>
                </c:pt>
                <c:pt idx="346">
                  <c:v>-0.0202</c:v>
                </c:pt>
                <c:pt idx="347">
                  <c:v>-0.0073</c:v>
                </c:pt>
                <c:pt idx="348">
                  <c:v>-0.0476</c:v>
                </c:pt>
                <c:pt idx="349">
                  <c:v>0.01</c:v>
                </c:pt>
                <c:pt idx="350">
                  <c:v>-0.0553</c:v>
                </c:pt>
                <c:pt idx="351">
                  <c:v>-0.0787</c:v>
                </c:pt>
                <c:pt idx="352">
                  <c:v>-0.0812</c:v>
                </c:pt>
                <c:pt idx="353">
                  <c:v>-0.095</c:v>
                </c:pt>
                <c:pt idx="354">
                  <c:v>-0.0713</c:v>
                </c:pt>
                <c:pt idx="355">
                  <c:v>-0.0661</c:v>
                </c:pt>
                <c:pt idx="356">
                  <c:v>-0.089</c:v>
                </c:pt>
                <c:pt idx="357">
                  <c:v>-0.0633</c:v>
                </c:pt>
                <c:pt idx="358">
                  <c:v>-0.0411</c:v>
                </c:pt>
                <c:pt idx="359">
                  <c:v>-0.0663</c:v>
                </c:pt>
                <c:pt idx="360">
                  <c:v>-0.018</c:v>
                </c:pt>
                <c:pt idx="361">
                  <c:v>-0.0265</c:v>
                </c:pt>
                <c:pt idx="362">
                  <c:v>-0.0296</c:v>
                </c:pt>
                <c:pt idx="363">
                  <c:v>-0.0112</c:v>
                </c:pt>
                <c:pt idx="364">
                  <c:v>0.0026</c:v>
                </c:pt>
                <c:pt idx="365">
                  <c:v>-0.0098</c:v>
                </c:pt>
                <c:pt idx="366">
                  <c:v>-0.0134</c:v>
                </c:pt>
                <c:pt idx="367">
                  <c:v>0.0026</c:v>
                </c:pt>
                <c:pt idx="368">
                  <c:v>0.0203</c:v>
                </c:pt>
                <c:pt idx="369">
                  <c:v>0.005</c:v>
                </c:pt>
                <c:pt idx="370">
                  <c:v>0.0068</c:v>
                </c:pt>
                <c:pt idx="371">
                  <c:v>0.0203</c:v>
                </c:pt>
                <c:pt idx="372">
                  <c:v>0.0304</c:v>
                </c:pt>
                <c:pt idx="373">
                  <c:v>0.0237</c:v>
                </c:pt>
                <c:pt idx="374">
                  <c:v>-0.0328</c:v>
                </c:pt>
                <c:pt idx="375">
                  <c:v>-0.0286</c:v>
                </c:pt>
                <c:pt idx="376">
                  <c:v>-0.0826</c:v>
                </c:pt>
                <c:pt idx="377">
                  <c:v>-0.1242</c:v>
                </c:pt>
                <c:pt idx="378">
                  <c:v>-0.1155</c:v>
                </c:pt>
                <c:pt idx="379">
                  <c:v>-0.1452</c:v>
                </c:pt>
                <c:pt idx="380">
                  <c:v>-0.1123</c:v>
                </c:pt>
                <c:pt idx="381">
                  <c:v>-0.1413</c:v>
                </c:pt>
                <c:pt idx="382">
                  <c:v>-0.1417</c:v>
                </c:pt>
                <c:pt idx="383">
                  <c:v>-0.1489</c:v>
                </c:pt>
                <c:pt idx="384">
                  <c:v>-0.126</c:v>
                </c:pt>
                <c:pt idx="385">
                  <c:v>-0.1546</c:v>
                </c:pt>
                <c:pt idx="386">
                  <c:v>-0.1248</c:v>
                </c:pt>
                <c:pt idx="387">
                  <c:v>-0.1679</c:v>
                </c:pt>
                <c:pt idx="388">
                  <c:v>-0.2017</c:v>
                </c:pt>
                <c:pt idx="389">
                  <c:v>-0.1465</c:v>
                </c:pt>
                <c:pt idx="390">
                  <c:v>-0.1326</c:v>
                </c:pt>
                <c:pt idx="391">
                  <c:v>-0.0837</c:v>
                </c:pt>
                <c:pt idx="392">
                  <c:v>-0.1208</c:v>
                </c:pt>
                <c:pt idx="393">
                  <c:v>-0.1593</c:v>
                </c:pt>
                <c:pt idx="394">
                  <c:v>-0.1524</c:v>
                </c:pt>
                <c:pt idx="395">
                  <c:v>-0.1449</c:v>
                </c:pt>
                <c:pt idx="396">
                  <c:v>-0.1358</c:v>
                </c:pt>
                <c:pt idx="397">
                  <c:v>-0.1243</c:v>
                </c:pt>
                <c:pt idx="398">
                  <c:v>-0.115</c:v>
                </c:pt>
                <c:pt idx="399">
                  <c:v>-0.1447</c:v>
                </c:pt>
                <c:pt idx="400">
                  <c:v>-0.1377</c:v>
                </c:pt>
                <c:pt idx="401">
                  <c:v>-0.126</c:v>
                </c:pt>
                <c:pt idx="402">
                  <c:v>-0.1451</c:v>
                </c:pt>
                <c:pt idx="403">
                  <c:v>-0.1504</c:v>
                </c:pt>
                <c:pt idx="404">
                  <c:v>-0.1549</c:v>
                </c:pt>
                <c:pt idx="405">
                  <c:v>-0.1355</c:v>
                </c:pt>
                <c:pt idx="406">
                  <c:v>-0.1469</c:v>
                </c:pt>
                <c:pt idx="407">
                  <c:v>-0.1591</c:v>
                </c:pt>
                <c:pt idx="408">
                  <c:v>-0.1612</c:v>
                </c:pt>
                <c:pt idx="409">
                  <c:v>-0.1467</c:v>
                </c:pt>
                <c:pt idx="410">
                  <c:v>-0.1384</c:v>
                </c:pt>
                <c:pt idx="411">
                  <c:v>-0.1492</c:v>
                </c:pt>
                <c:pt idx="412">
                  <c:v>-0.1554</c:v>
                </c:pt>
                <c:pt idx="413">
                  <c:v>-0.1678</c:v>
                </c:pt>
                <c:pt idx="414">
                  <c:v>-0.1322</c:v>
                </c:pt>
                <c:pt idx="415">
                  <c:v>-0.1366</c:v>
                </c:pt>
                <c:pt idx="416">
                  <c:v>-0.1072</c:v>
                </c:pt>
                <c:pt idx="417">
                  <c:v>-0.1133</c:v>
                </c:pt>
                <c:pt idx="418">
                  <c:v>-0.1192</c:v>
                </c:pt>
                <c:pt idx="419">
                  <c:v>-0.0899</c:v>
                </c:pt>
                <c:pt idx="420">
                  <c:v>-0.1434</c:v>
                </c:pt>
                <c:pt idx="421">
                  <c:v>-0.1415</c:v>
                </c:pt>
                <c:pt idx="422">
                  <c:v>-0.1033</c:v>
                </c:pt>
                <c:pt idx="423">
                  <c:v>-0.1154</c:v>
                </c:pt>
                <c:pt idx="424">
                  <c:v>-0.0765</c:v>
                </c:pt>
                <c:pt idx="425">
                  <c:v>-0.0719</c:v>
                </c:pt>
                <c:pt idx="426">
                  <c:v>-0.0839</c:v>
                </c:pt>
                <c:pt idx="427">
                  <c:v>-0.071</c:v>
                </c:pt>
                <c:pt idx="428">
                  <c:v>-0.0654</c:v>
                </c:pt>
                <c:pt idx="429">
                  <c:v>-0.0678</c:v>
                </c:pt>
                <c:pt idx="430">
                  <c:v>-0.073</c:v>
                </c:pt>
                <c:pt idx="431">
                  <c:v>-0.0823</c:v>
                </c:pt>
                <c:pt idx="432">
                  <c:v>-0.0749</c:v>
                </c:pt>
                <c:pt idx="433">
                  <c:v>-0.0658</c:v>
                </c:pt>
                <c:pt idx="434">
                  <c:v>-0.0645</c:v>
                </c:pt>
                <c:pt idx="435">
                  <c:v>-0.0844</c:v>
                </c:pt>
                <c:pt idx="436">
                  <c:v>-0.0857</c:v>
                </c:pt>
                <c:pt idx="437">
                  <c:v>-0.077</c:v>
                </c:pt>
                <c:pt idx="438">
                  <c:v>-0.0944</c:v>
                </c:pt>
                <c:pt idx="439">
                  <c:v>-0.0933</c:v>
                </c:pt>
                <c:pt idx="440">
                  <c:v>-0.0734</c:v>
                </c:pt>
                <c:pt idx="441">
                  <c:v>-0.07</c:v>
                </c:pt>
                <c:pt idx="442">
                  <c:v>-0.0729</c:v>
                </c:pt>
                <c:pt idx="443">
                  <c:v>-0.0771</c:v>
                </c:pt>
                <c:pt idx="444">
                  <c:v>-0.0764</c:v>
                </c:pt>
                <c:pt idx="445">
                  <c:v>-0.0804</c:v>
                </c:pt>
                <c:pt idx="446">
                  <c:v>-0.0825</c:v>
                </c:pt>
                <c:pt idx="447">
                  <c:v>-0.0797</c:v>
                </c:pt>
                <c:pt idx="448">
                  <c:v>-0.0825</c:v>
                </c:pt>
                <c:pt idx="449">
                  <c:v>-0.0827</c:v>
                </c:pt>
                <c:pt idx="450">
                  <c:v>-0.0858</c:v>
                </c:pt>
                <c:pt idx="451">
                  <c:v>-0.0862</c:v>
                </c:pt>
                <c:pt idx="452">
                  <c:v>-0.0817</c:v>
                </c:pt>
                <c:pt idx="453">
                  <c:v>-0.0703</c:v>
                </c:pt>
                <c:pt idx="454">
                  <c:v>-0.0566</c:v>
                </c:pt>
                <c:pt idx="455">
                  <c:v>-0.0549</c:v>
                </c:pt>
                <c:pt idx="456">
                  <c:v>-0.0717</c:v>
                </c:pt>
                <c:pt idx="457">
                  <c:v>-0.0743</c:v>
                </c:pt>
                <c:pt idx="458">
                  <c:v>-0.098</c:v>
                </c:pt>
                <c:pt idx="459">
                  <c:v>-0.0771</c:v>
                </c:pt>
                <c:pt idx="460">
                  <c:v>-0.0857</c:v>
                </c:pt>
                <c:pt idx="461">
                  <c:v>-0.1275</c:v>
                </c:pt>
                <c:pt idx="462">
                  <c:v>-0.1201</c:v>
                </c:pt>
                <c:pt idx="463">
                  <c:v>-0.1298</c:v>
                </c:pt>
                <c:pt idx="464">
                  <c:v>-0.1195</c:v>
                </c:pt>
                <c:pt idx="465">
                  <c:v>-0.1079</c:v>
                </c:pt>
                <c:pt idx="466">
                  <c:v>-0.109</c:v>
                </c:pt>
                <c:pt idx="467">
                  <c:v>-0.1013</c:v>
                </c:pt>
                <c:pt idx="468">
                  <c:v>-0.1136</c:v>
                </c:pt>
                <c:pt idx="469">
                  <c:v>-0.1295</c:v>
                </c:pt>
                <c:pt idx="470">
                  <c:v>-0.1198</c:v>
                </c:pt>
                <c:pt idx="471">
                  <c:v>-0.1339</c:v>
                </c:pt>
                <c:pt idx="472">
                  <c:v>-0.1254</c:v>
                </c:pt>
                <c:pt idx="473">
                  <c:v>-0.0784</c:v>
                </c:pt>
                <c:pt idx="474">
                  <c:v>-0.0741</c:v>
                </c:pt>
                <c:pt idx="475">
                  <c:v>-0.0869</c:v>
                </c:pt>
                <c:pt idx="476">
                  <c:v>-0.1099</c:v>
                </c:pt>
                <c:pt idx="477">
                  <c:v>-0.1069</c:v>
                </c:pt>
                <c:pt idx="478">
                  <c:v>-0.0929</c:v>
                </c:pt>
                <c:pt idx="479">
                  <c:v>-0.1226</c:v>
                </c:pt>
                <c:pt idx="480">
                  <c:v>-0.1134</c:v>
                </c:pt>
                <c:pt idx="481">
                  <c:v>-0.1108</c:v>
                </c:pt>
                <c:pt idx="482">
                  <c:v>-0.1056</c:v>
                </c:pt>
                <c:pt idx="483">
                  <c:v>-0.1026</c:v>
                </c:pt>
                <c:pt idx="484">
                  <c:v>-0.071</c:v>
                </c:pt>
                <c:pt idx="485">
                  <c:v>-0.0834</c:v>
                </c:pt>
                <c:pt idx="486">
                  <c:v>-0.0755</c:v>
                </c:pt>
                <c:pt idx="487">
                  <c:v>-0.0774</c:v>
                </c:pt>
                <c:pt idx="488">
                  <c:v>-0.0763</c:v>
                </c:pt>
                <c:pt idx="489">
                  <c:v>-0.0713</c:v>
                </c:pt>
                <c:pt idx="490">
                  <c:v>-0.0874</c:v>
                </c:pt>
                <c:pt idx="491">
                  <c:v>-0.0939</c:v>
                </c:pt>
                <c:pt idx="492">
                  <c:v>-0.0917</c:v>
                </c:pt>
                <c:pt idx="493">
                  <c:v>-0.0783</c:v>
                </c:pt>
                <c:pt idx="494">
                  <c:v>-0.1533</c:v>
                </c:pt>
                <c:pt idx="495">
                  <c:v>-0.1561</c:v>
                </c:pt>
                <c:pt idx="496">
                  <c:v>-0.1704</c:v>
                </c:pt>
                <c:pt idx="497">
                  <c:v>-0.0661</c:v>
                </c:pt>
                <c:pt idx="498">
                  <c:v>-0.0597</c:v>
                </c:pt>
                <c:pt idx="499">
                  <c:v>-0.0459</c:v>
                </c:pt>
                <c:pt idx="500">
                  <c:v>-0.0415</c:v>
                </c:pt>
                <c:pt idx="501">
                  <c:v>-0.0477</c:v>
                </c:pt>
                <c:pt idx="502">
                  <c:v>-0.07</c:v>
                </c:pt>
                <c:pt idx="503">
                  <c:v>-0.0946</c:v>
                </c:pt>
                <c:pt idx="504">
                  <c:v>-0.066</c:v>
                </c:pt>
                <c:pt idx="505">
                  <c:v>-0.0539</c:v>
                </c:pt>
                <c:pt idx="506">
                  <c:v>-0.0555</c:v>
                </c:pt>
                <c:pt idx="507">
                  <c:v>-0.0397</c:v>
                </c:pt>
                <c:pt idx="508">
                  <c:v>-0.0279</c:v>
                </c:pt>
                <c:pt idx="509">
                  <c:v>-0.0896</c:v>
                </c:pt>
                <c:pt idx="510">
                  <c:v>-0.0409</c:v>
                </c:pt>
                <c:pt idx="511">
                  <c:v>-0.044</c:v>
                </c:pt>
                <c:pt idx="512">
                  <c:v>-0.0433</c:v>
                </c:pt>
                <c:pt idx="513">
                  <c:v>-0.0288</c:v>
                </c:pt>
                <c:pt idx="514">
                  <c:v>-0.0622</c:v>
                </c:pt>
                <c:pt idx="515">
                  <c:v>-0.0895</c:v>
                </c:pt>
                <c:pt idx="516">
                  <c:v>-0.0063</c:v>
                </c:pt>
                <c:pt idx="517">
                  <c:v>-0.0197</c:v>
                </c:pt>
                <c:pt idx="518">
                  <c:v>-0.0625</c:v>
                </c:pt>
                <c:pt idx="519">
                  <c:v>-0.084</c:v>
                </c:pt>
                <c:pt idx="520">
                  <c:v>-0.0215</c:v>
                </c:pt>
                <c:pt idx="521">
                  <c:v>-0.0286</c:v>
                </c:pt>
                <c:pt idx="522">
                  <c:v>-0.0318</c:v>
                </c:pt>
                <c:pt idx="523">
                  <c:v>0.0007</c:v>
                </c:pt>
                <c:pt idx="524">
                  <c:v>-0.0209</c:v>
                </c:pt>
                <c:pt idx="525">
                  <c:v>-0.0762</c:v>
                </c:pt>
                <c:pt idx="526">
                  <c:v>-0.0328</c:v>
                </c:pt>
                <c:pt idx="527">
                  <c:v>-0.0089</c:v>
                </c:pt>
                <c:pt idx="528">
                  <c:v>0.0098</c:v>
                </c:pt>
                <c:pt idx="529">
                  <c:v>0.0107</c:v>
                </c:pt>
                <c:pt idx="530">
                  <c:v>-0.0023</c:v>
                </c:pt>
                <c:pt idx="531">
                  <c:v>-0.0302</c:v>
                </c:pt>
                <c:pt idx="532">
                  <c:v>-0.0227</c:v>
                </c:pt>
                <c:pt idx="533">
                  <c:v>-0.0271</c:v>
                </c:pt>
                <c:pt idx="534">
                  <c:v>-0.0087</c:v>
                </c:pt>
                <c:pt idx="535">
                  <c:v>0.0171</c:v>
                </c:pt>
                <c:pt idx="536">
                  <c:v>0.0462</c:v>
                </c:pt>
                <c:pt idx="537">
                  <c:v>0.0592</c:v>
                </c:pt>
                <c:pt idx="538">
                  <c:v>0.0494</c:v>
                </c:pt>
                <c:pt idx="539">
                  <c:v>0.027</c:v>
                </c:pt>
                <c:pt idx="540">
                  <c:v>0.0887</c:v>
                </c:pt>
                <c:pt idx="541">
                  <c:v>0.1056</c:v>
                </c:pt>
                <c:pt idx="542">
                  <c:v>0.0499</c:v>
                </c:pt>
                <c:pt idx="543">
                  <c:v>0.0083</c:v>
                </c:pt>
                <c:pt idx="544">
                  <c:v>-0.0154</c:v>
                </c:pt>
                <c:pt idx="545">
                  <c:v>-0.0327</c:v>
                </c:pt>
                <c:pt idx="546">
                  <c:v>0.1077</c:v>
                </c:pt>
                <c:pt idx="547">
                  <c:v>-0.0398</c:v>
                </c:pt>
                <c:pt idx="548">
                  <c:v>0.057</c:v>
                </c:pt>
                <c:pt idx="549">
                  <c:v>0.0828</c:v>
                </c:pt>
                <c:pt idx="550">
                  <c:v>0.0996</c:v>
                </c:pt>
                <c:pt idx="551">
                  <c:v>0.1059</c:v>
                </c:pt>
                <c:pt idx="552">
                  <c:v>0.0842</c:v>
                </c:pt>
                <c:pt idx="553">
                  <c:v>0.0287</c:v>
                </c:pt>
                <c:pt idx="554">
                  <c:v>-0.0119</c:v>
                </c:pt>
                <c:pt idx="555">
                  <c:v>-0.0254</c:v>
                </c:pt>
                <c:pt idx="556">
                  <c:v>0.0647</c:v>
                </c:pt>
                <c:pt idx="557">
                  <c:v>0.0946</c:v>
                </c:pt>
                <c:pt idx="558">
                  <c:v>0.1204</c:v>
                </c:pt>
                <c:pt idx="559">
                  <c:v>0.0368</c:v>
                </c:pt>
                <c:pt idx="560">
                  <c:v>-0.0141</c:v>
                </c:pt>
                <c:pt idx="561">
                  <c:v>-0.0207</c:v>
                </c:pt>
                <c:pt idx="562">
                  <c:v>-0.0209</c:v>
                </c:pt>
                <c:pt idx="563">
                  <c:v>-0.0219</c:v>
                </c:pt>
                <c:pt idx="564">
                  <c:v>0.1324</c:v>
                </c:pt>
                <c:pt idx="565">
                  <c:v>0.11</c:v>
                </c:pt>
                <c:pt idx="566">
                  <c:v>0.0086</c:v>
                </c:pt>
                <c:pt idx="567">
                  <c:v>0.0778</c:v>
                </c:pt>
                <c:pt idx="568">
                  <c:v>0.1077</c:v>
                </c:pt>
                <c:pt idx="569">
                  <c:v>0.1342</c:v>
                </c:pt>
                <c:pt idx="570">
                  <c:v>0.0564</c:v>
                </c:pt>
                <c:pt idx="571">
                  <c:v>0.0304</c:v>
                </c:pt>
                <c:pt idx="572">
                  <c:v>0.0005</c:v>
                </c:pt>
                <c:pt idx="573">
                  <c:v>-0.0124</c:v>
                </c:pt>
                <c:pt idx="574">
                  <c:v>-0.0113</c:v>
                </c:pt>
                <c:pt idx="575">
                  <c:v>-0.0005</c:v>
                </c:pt>
                <c:pt idx="576">
                  <c:v>0.0739</c:v>
                </c:pt>
                <c:pt idx="577">
                  <c:v>0.086</c:v>
                </c:pt>
                <c:pt idx="578">
                  <c:v>0.0932</c:v>
                </c:pt>
                <c:pt idx="579">
                  <c:v>0.1086</c:v>
                </c:pt>
                <c:pt idx="580">
                  <c:v>0.0663</c:v>
                </c:pt>
                <c:pt idx="581">
                  <c:v>0.0427</c:v>
                </c:pt>
                <c:pt idx="582">
                  <c:v>0.0341</c:v>
                </c:pt>
                <c:pt idx="583">
                  <c:v>0.0354</c:v>
                </c:pt>
                <c:pt idx="584">
                  <c:v>0.08</c:v>
                </c:pt>
                <c:pt idx="585">
                  <c:v>0.0915</c:v>
                </c:pt>
                <c:pt idx="586">
                  <c:v>0.0868</c:v>
                </c:pt>
                <c:pt idx="587">
                  <c:v>0.0884</c:v>
                </c:pt>
                <c:pt idx="588">
                  <c:v>0.0943</c:v>
                </c:pt>
                <c:pt idx="589">
                  <c:v>0.0664</c:v>
                </c:pt>
                <c:pt idx="590">
                  <c:v>0.0637</c:v>
                </c:pt>
                <c:pt idx="591">
                  <c:v>0.0603</c:v>
                </c:pt>
                <c:pt idx="592">
                  <c:v>0.0452</c:v>
                </c:pt>
                <c:pt idx="593">
                  <c:v>0.103</c:v>
                </c:pt>
                <c:pt idx="594">
                  <c:v>0.1017</c:v>
                </c:pt>
                <c:pt idx="595">
                  <c:v>0.0926</c:v>
                </c:pt>
                <c:pt idx="596">
                  <c:v>0.0829</c:v>
                </c:pt>
                <c:pt idx="597">
                  <c:v>0.1116</c:v>
                </c:pt>
                <c:pt idx="598">
                  <c:v>0.1017</c:v>
                </c:pt>
                <c:pt idx="599">
                  <c:v>0.101</c:v>
                </c:pt>
                <c:pt idx="600">
                  <c:v>0.1024</c:v>
                </c:pt>
                <c:pt idx="601">
                  <c:v>0.0793</c:v>
                </c:pt>
                <c:pt idx="602">
                  <c:v>0.1137</c:v>
                </c:pt>
                <c:pt idx="603">
                  <c:v>0.1032</c:v>
                </c:pt>
                <c:pt idx="604">
                  <c:v>0.0882</c:v>
                </c:pt>
                <c:pt idx="605">
                  <c:v>0.1213</c:v>
                </c:pt>
                <c:pt idx="606">
                  <c:v>0.1277</c:v>
                </c:pt>
                <c:pt idx="607">
                  <c:v>0.1273</c:v>
                </c:pt>
                <c:pt idx="608">
                  <c:v>0.0842</c:v>
                </c:pt>
                <c:pt idx="609">
                  <c:v>0.131</c:v>
                </c:pt>
                <c:pt idx="610">
                  <c:v>0.1398</c:v>
                </c:pt>
                <c:pt idx="611">
                  <c:v>0.1144</c:v>
                </c:pt>
                <c:pt idx="612">
                  <c:v>0.0942</c:v>
                </c:pt>
                <c:pt idx="613">
                  <c:v>0.0702</c:v>
                </c:pt>
                <c:pt idx="614">
                  <c:v>0.1518</c:v>
                </c:pt>
                <c:pt idx="615">
                  <c:v>0.1519</c:v>
                </c:pt>
                <c:pt idx="616">
                  <c:v>0.1547</c:v>
                </c:pt>
                <c:pt idx="617">
                  <c:v>0.1348</c:v>
                </c:pt>
                <c:pt idx="618">
                  <c:v>0.1729</c:v>
                </c:pt>
                <c:pt idx="619">
                  <c:v>0.1711</c:v>
                </c:pt>
                <c:pt idx="620">
                  <c:v>0.1103</c:v>
                </c:pt>
                <c:pt idx="621">
                  <c:v>0.1059</c:v>
                </c:pt>
                <c:pt idx="622">
                  <c:v>0.0784</c:v>
                </c:pt>
                <c:pt idx="623">
                  <c:v>0.1644</c:v>
                </c:pt>
                <c:pt idx="624">
                  <c:v>-0.0221</c:v>
                </c:pt>
                <c:pt idx="625">
                  <c:v>-0.041</c:v>
                </c:pt>
                <c:pt idx="626">
                  <c:v>-0.0146</c:v>
                </c:pt>
                <c:pt idx="627">
                  <c:v>0.0057</c:v>
                </c:pt>
                <c:pt idx="628">
                  <c:v>0.0774</c:v>
                </c:pt>
                <c:pt idx="629">
                  <c:v>-0.1086</c:v>
                </c:pt>
                <c:pt idx="630">
                  <c:v>-0.0794</c:v>
                </c:pt>
                <c:pt idx="631">
                  <c:v>-0.0499</c:v>
                </c:pt>
                <c:pt idx="632">
                  <c:v>-0.0484</c:v>
                </c:pt>
                <c:pt idx="633">
                  <c:v>-0.0512</c:v>
                </c:pt>
                <c:pt idx="634">
                  <c:v>-0.1093</c:v>
                </c:pt>
                <c:pt idx="635">
                  <c:v>-0.1403</c:v>
                </c:pt>
                <c:pt idx="636">
                  <c:v>-0.1182</c:v>
                </c:pt>
                <c:pt idx="637">
                  <c:v>-0.0553</c:v>
                </c:pt>
                <c:pt idx="638">
                  <c:v>-0.0773</c:v>
                </c:pt>
                <c:pt idx="639">
                  <c:v>-0.1039</c:v>
                </c:pt>
                <c:pt idx="640">
                  <c:v>-0.1379</c:v>
                </c:pt>
                <c:pt idx="641">
                  <c:v>-0.1556</c:v>
                </c:pt>
                <c:pt idx="642">
                  <c:v>-0.1319</c:v>
                </c:pt>
                <c:pt idx="643">
                  <c:v>-0.048</c:v>
                </c:pt>
                <c:pt idx="644">
                  <c:v>-0.0574</c:v>
                </c:pt>
                <c:pt idx="645">
                  <c:v>-0.0692</c:v>
                </c:pt>
                <c:pt idx="646">
                  <c:v>-0.0836</c:v>
                </c:pt>
                <c:pt idx="647">
                  <c:v>-0.0496</c:v>
                </c:pt>
                <c:pt idx="648">
                  <c:v>-0.0591</c:v>
                </c:pt>
                <c:pt idx="649">
                  <c:v>-0.0578</c:v>
                </c:pt>
                <c:pt idx="650">
                  <c:v>-0.0786</c:v>
                </c:pt>
                <c:pt idx="651">
                  <c:v>-0.0763</c:v>
                </c:pt>
                <c:pt idx="652">
                  <c:v>-0.0693</c:v>
                </c:pt>
                <c:pt idx="653">
                  <c:v>-0.0857</c:v>
                </c:pt>
                <c:pt idx="654">
                  <c:v>-0.0788</c:v>
                </c:pt>
                <c:pt idx="655">
                  <c:v>-0.0958</c:v>
                </c:pt>
                <c:pt idx="656">
                  <c:v>-0.0891</c:v>
                </c:pt>
                <c:pt idx="657">
                  <c:v>-0.1186</c:v>
                </c:pt>
                <c:pt idx="658">
                  <c:v>-0.1028</c:v>
                </c:pt>
                <c:pt idx="659">
                  <c:v>-0.1323</c:v>
                </c:pt>
                <c:pt idx="660">
                  <c:v>-0.143</c:v>
                </c:pt>
                <c:pt idx="661">
                  <c:v>-0.1488</c:v>
                </c:pt>
                <c:pt idx="662">
                  <c:v>-0.1531</c:v>
                </c:pt>
                <c:pt idx="663">
                  <c:v>-0.1604</c:v>
                </c:pt>
                <c:pt idx="664">
                  <c:v>-0.1705</c:v>
                </c:pt>
                <c:pt idx="665">
                  <c:v>-0.174</c:v>
                </c:pt>
                <c:pt idx="666">
                  <c:v>-0.1629</c:v>
                </c:pt>
                <c:pt idx="667">
                  <c:v>-0.1301</c:v>
                </c:pt>
                <c:pt idx="668">
                  <c:v>-0.1026</c:v>
                </c:pt>
                <c:pt idx="669">
                  <c:v>-0.0937</c:v>
                </c:pt>
                <c:pt idx="670">
                  <c:v>-0.074</c:v>
                </c:pt>
                <c:pt idx="671">
                  <c:v>-0.1099</c:v>
                </c:pt>
                <c:pt idx="672">
                  <c:v>-0.0987</c:v>
                </c:pt>
                <c:pt idx="673">
                  <c:v>-0.0699</c:v>
                </c:pt>
                <c:pt idx="674">
                  <c:v>-0.1013</c:v>
                </c:pt>
                <c:pt idx="675">
                  <c:v>-0.113</c:v>
                </c:pt>
                <c:pt idx="676">
                  <c:v>-0.0896</c:v>
                </c:pt>
                <c:pt idx="677">
                  <c:v>-0.0978</c:v>
                </c:pt>
                <c:pt idx="678">
                  <c:v>-0.1054</c:v>
                </c:pt>
                <c:pt idx="679">
                  <c:v>-0.0729</c:v>
                </c:pt>
                <c:pt idx="680">
                  <c:v>-0.1045</c:v>
                </c:pt>
                <c:pt idx="681">
                  <c:v>-0.0915</c:v>
                </c:pt>
                <c:pt idx="682">
                  <c:v>-0.0879</c:v>
                </c:pt>
                <c:pt idx="683">
                  <c:v>-0.0874</c:v>
                </c:pt>
                <c:pt idx="684">
                  <c:v>-0.0966</c:v>
                </c:pt>
                <c:pt idx="685">
                  <c:v>-0.077</c:v>
                </c:pt>
                <c:pt idx="686">
                  <c:v>-0.0897</c:v>
                </c:pt>
                <c:pt idx="687">
                  <c:v>-0.0893</c:v>
                </c:pt>
                <c:pt idx="688">
                  <c:v>-0.0902</c:v>
                </c:pt>
                <c:pt idx="689">
                  <c:v>-0.0784</c:v>
                </c:pt>
                <c:pt idx="690">
                  <c:v>-0.0647</c:v>
                </c:pt>
                <c:pt idx="691">
                  <c:v>-0.1015</c:v>
                </c:pt>
                <c:pt idx="692">
                  <c:v>-0.1117</c:v>
                </c:pt>
                <c:pt idx="693">
                  <c:v>-0.1258</c:v>
                </c:pt>
                <c:pt idx="694">
                  <c:v>-0.1323</c:v>
                </c:pt>
                <c:pt idx="695">
                  <c:v>-0.1245</c:v>
                </c:pt>
                <c:pt idx="696">
                  <c:v>-0.1229</c:v>
                </c:pt>
                <c:pt idx="697">
                  <c:v>-0.1449</c:v>
                </c:pt>
                <c:pt idx="698">
                  <c:v>-0.1522</c:v>
                </c:pt>
                <c:pt idx="699">
                  <c:v>-0.1431</c:v>
                </c:pt>
                <c:pt idx="700">
                  <c:v>-0.1328</c:v>
                </c:pt>
                <c:pt idx="701">
                  <c:v>-0.1185</c:v>
                </c:pt>
                <c:pt idx="702">
                  <c:v>-0.141</c:v>
                </c:pt>
                <c:pt idx="703">
                  <c:v>-0.1569</c:v>
                </c:pt>
                <c:pt idx="704">
                  <c:v>-0.1675</c:v>
                </c:pt>
                <c:pt idx="705">
                  <c:v>-0.1653</c:v>
                </c:pt>
                <c:pt idx="706">
                  <c:v>-0.1596</c:v>
                </c:pt>
                <c:pt idx="707">
                  <c:v>-0.1436</c:v>
                </c:pt>
                <c:pt idx="708">
                  <c:v>-0.1507</c:v>
                </c:pt>
                <c:pt idx="709">
                  <c:v>-0.1721</c:v>
                </c:pt>
                <c:pt idx="710">
                  <c:v>-0.1766</c:v>
                </c:pt>
                <c:pt idx="711">
                  <c:v>-0.1767</c:v>
                </c:pt>
                <c:pt idx="712">
                  <c:v>-0.1737</c:v>
                </c:pt>
                <c:pt idx="713">
                  <c:v>-0.1636</c:v>
                </c:pt>
                <c:pt idx="714">
                  <c:v>-0.1545</c:v>
                </c:pt>
                <c:pt idx="715">
                  <c:v>-0.1362</c:v>
                </c:pt>
                <c:pt idx="716">
                  <c:v>-0.1192</c:v>
                </c:pt>
                <c:pt idx="717">
                  <c:v>-0.1552</c:v>
                </c:pt>
                <c:pt idx="718">
                  <c:v>-0.1761</c:v>
                </c:pt>
                <c:pt idx="719">
                  <c:v>-0.1922</c:v>
                </c:pt>
                <c:pt idx="720">
                  <c:v>-0.1966</c:v>
                </c:pt>
                <c:pt idx="721">
                  <c:v>-0.1938</c:v>
                </c:pt>
                <c:pt idx="722">
                  <c:v>-0.1082</c:v>
                </c:pt>
                <c:pt idx="723">
                  <c:v>-0.1223</c:v>
                </c:pt>
                <c:pt idx="724">
                  <c:v>-0.1364</c:v>
                </c:pt>
                <c:pt idx="725">
                  <c:v>-0.1621</c:v>
                </c:pt>
                <c:pt idx="726">
                  <c:v>-0.1885</c:v>
                </c:pt>
                <c:pt idx="727">
                  <c:v>-0.1979</c:v>
                </c:pt>
                <c:pt idx="728">
                  <c:v>-0.193</c:v>
                </c:pt>
                <c:pt idx="729">
                  <c:v>-0.1645</c:v>
                </c:pt>
                <c:pt idx="730">
                  <c:v>-0.1521</c:v>
                </c:pt>
                <c:pt idx="731">
                  <c:v>-0.1365</c:v>
                </c:pt>
                <c:pt idx="732">
                  <c:v>-0.1904</c:v>
                </c:pt>
                <c:pt idx="733">
                  <c:v>-0.1859</c:v>
                </c:pt>
                <c:pt idx="734">
                  <c:v>-0.109</c:v>
                </c:pt>
                <c:pt idx="735">
                  <c:v>-0.0788</c:v>
                </c:pt>
                <c:pt idx="736">
                  <c:v>-0.0684</c:v>
                </c:pt>
                <c:pt idx="737">
                  <c:v>-0.0755</c:v>
                </c:pt>
                <c:pt idx="738">
                  <c:v>-0.0986</c:v>
                </c:pt>
                <c:pt idx="739">
                  <c:v>-0.0694</c:v>
                </c:pt>
                <c:pt idx="740">
                  <c:v>-0.0743</c:v>
                </c:pt>
                <c:pt idx="741">
                  <c:v>-0.109</c:v>
                </c:pt>
                <c:pt idx="742">
                  <c:v>-0.1308</c:v>
                </c:pt>
                <c:pt idx="743">
                  <c:v>-0.1435</c:v>
                </c:pt>
                <c:pt idx="744">
                  <c:v>-0.1319</c:v>
                </c:pt>
                <c:pt idx="745">
                  <c:v>-0.1205</c:v>
                </c:pt>
                <c:pt idx="746">
                  <c:v>-0.1127</c:v>
                </c:pt>
                <c:pt idx="747">
                  <c:v>-0.1152</c:v>
                </c:pt>
                <c:pt idx="748">
                  <c:v>-0.073</c:v>
                </c:pt>
                <c:pt idx="749">
                  <c:v>-0.1324</c:v>
                </c:pt>
                <c:pt idx="750">
                  <c:v>-0.0955</c:v>
                </c:pt>
                <c:pt idx="751">
                  <c:v>-0.0981</c:v>
                </c:pt>
                <c:pt idx="752">
                  <c:v>-0.0512</c:v>
                </c:pt>
                <c:pt idx="753">
                  <c:v>-0.0178</c:v>
                </c:pt>
                <c:pt idx="754">
                  <c:v>-0.0156</c:v>
                </c:pt>
                <c:pt idx="755">
                  <c:v>-0.0563</c:v>
                </c:pt>
                <c:pt idx="756">
                  <c:v>-0.083</c:v>
                </c:pt>
                <c:pt idx="757">
                  <c:v>-0.1391</c:v>
                </c:pt>
                <c:pt idx="758">
                  <c:v>-0.1739</c:v>
                </c:pt>
                <c:pt idx="759">
                  <c:v>-0.1115</c:v>
                </c:pt>
                <c:pt idx="760">
                  <c:v>-0.1422</c:v>
                </c:pt>
                <c:pt idx="761">
                  <c:v>-0.1547</c:v>
                </c:pt>
                <c:pt idx="762">
                  <c:v>-0.1133</c:v>
                </c:pt>
                <c:pt idx="763">
                  <c:v>-0.1424</c:v>
                </c:pt>
                <c:pt idx="764">
                  <c:v>-0.1521</c:v>
                </c:pt>
                <c:pt idx="765">
                  <c:v>-0.1334</c:v>
                </c:pt>
                <c:pt idx="766">
                  <c:v>-0.1557</c:v>
                </c:pt>
                <c:pt idx="767">
                  <c:v>-0.1603</c:v>
                </c:pt>
                <c:pt idx="768">
                  <c:v>-0.1617</c:v>
                </c:pt>
                <c:pt idx="769">
                  <c:v>-0.1708</c:v>
                </c:pt>
                <c:pt idx="770">
                  <c:v>-0.1816</c:v>
                </c:pt>
                <c:pt idx="771">
                  <c:v>-0.1945</c:v>
                </c:pt>
                <c:pt idx="772">
                  <c:v>-0.1582</c:v>
                </c:pt>
                <c:pt idx="773">
                  <c:v>-0.1712</c:v>
                </c:pt>
                <c:pt idx="774">
                  <c:v>-0.1867</c:v>
                </c:pt>
                <c:pt idx="775">
                  <c:v>-0.1998</c:v>
                </c:pt>
                <c:pt idx="776">
                  <c:v>-0.2182</c:v>
                </c:pt>
                <c:pt idx="777">
                  <c:v>-0.2104</c:v>
                </c:pt>
                <c:pt idx="778">
                  <c:v>-0.2281</c:v>
                </c:pt>
                <c:pt idx="779">
                  <c:v>-0.2393</c:v>
                </c:pt>
                <c:pt idx="780">
                  <c:v>-0.2723</c:v>
                </c:pt>
                <c:pt idx="781">
                  <c:v>-0.3033</c:v>
                </c:pt>
                <c:pt idx="782">
                  <c:v>-0.2786</c:v>
                </c:pt>
                <c:pt idx="783">
                  <c:v>-0.2486</c:v>
                </c:pt>
                <c:pt idx="784">
                  <c:v>-0.2378</c:v>
                </c:pt>
                <c:pt idx="785">
                  <c:v>-0.2344</c:v>
                </c:pt>
                <c:pt idx="786">
                  <c:v>-0.2296</c:v>
                </c:pt>
                <c:pt idx="787">
                  <c:v>-0.2383</c:v>
                </c:pt>
                <c:pt idx="788">
                  <c:v>-0.2186</c:v>
                </c:pt>
                <c:pt idx="789">
                  <c:v>-0.2055</c:v>
                </c:pt>
                <c:pt idx="790">
                  <c:v>-0.1962</c:v>
                </c:pt>
                <c:pt idx="791">
                  <c:v>-0.2141</c:v>
                </c:pt>
                <c:pt idx="792">
                  <c:v>-0.1995</c:v>
                </c:pt>
                <c:pt idx="793">
                  <c:v>-0.1822</c:v>
                </c:pt>
                <c:pt idx="794">
                  <c:v>-0.171</c:v>
                </c:pt>
                <c:pt idx="795">
                  <c:v>-0.168</c:v>
                </c:pt>
                <c:pt idx="796">
                  <c:v>-0.1673</c:v>
                </c:pt>
                <c:pt idx="797">
                  <c:v>-0.1772</c:v>
                </c:pt>
                <c:pt idx="798">
                  <c:v>-0.1905</c:v>
                </c:pt>
                <c:pt idx="799">
                  <c:v>-0.2031</c:v>
                </c:pt>
                <c:pt idx="800">
                  <c:v>-0.1638</c:v>
                </c:pt>
                <c:pt idx="801">
                  <c:v>-0.1579</c:v>
                </c:pt>
                <c:pt idx="802">
                  <c:v>-0.1624</c:v>
                </c:pt>
                <c:pt idx="803">
                  <c:v>-0.1532</c:v>
                </c:pt>
                <c:pt idx="804">
                  <c:v>-0.1536</c:v>
                </c:pt>
                <c:pt idx="805">
                  <c:v>-0.1531</c:v>
                </c:pt>
                <c:pt idx="806">
                  <c:v>-0.1569</c:v>
                </c:pt>
                <c:pt idx="807">
                  <c:v>-0.1538</c:v>
                </c:pt>
                <c:pt idx="808">
                  <c:v>-0.1529</c:v>
                </c:pt>
                <c:pt idx="809">
                  <c:v>-0.1656</c:v>
                </c:pt>
                <c:pt idx="810">
                  <c:v>-0.1869</c:v>
                </c:pt>
                <c:pt idx="811">
                  <c:v>-0.2314</c:v>
                </c:pt>
                <c:pt idx="812">
                  <c:v>-0.2321</c:v>
                </c:pt>
                <c:pt idx="813">
                  <c:v>-0.2299</c:v>
                </c:pt>
                <c:pt idx="814">
                  <c:v>-0.226</c:v>
                </c:pt>
                <c:pt idx="815">
                  <c:v>-0.2261</c:v>
                </c:pt>
                <c:pt idx="816">
                  <c:v>-0.2349</c:v>
                </c:pt>
                <c:pt idx="817">
                  <c:v>-0.2433</c:v>
                </c:pt>
                <c:pt idx="818">
                  <c:v>-0.2452</c:v>
                </c:pt>
                <c:pt idx="819">
                  <c:v>-0.22</c:v>
                </c:pt>
                <c:pt idx="820">
                  <c:v>-0.209</c:v>
                </c:pt>
                <c:pt idx="821">
                  <c:v>-0.1973</c:v>
                </c:pt>
                <c:pt idx="822">
                  <c:v>-0.2207</c:v>
                </c:pt>
                <c:pt idx="823">
                  <c:v>-0.1851</c:v>
                </c:pt>
                <c:pt idx="824">
                  <c:v>-0.1769</c:v>
                </c:pt>
                <c:pt idx="825">
                  <c:v>-0.1727</c:v>
                </c:pt>
                <c:pt idx="826">
                  <c:v>-0.17</c:v>
                </c:pt>
                <c:pt idx="827">
                  <c:v>-0.1687</c:v>
                </c:pt>
                <c:pt idx="828">
                  <c:v>-0.1593</c:v>
                </c:pt>
                <c:pt idx="829">
                  <c:v>-0.2419</c:v>
                </c:pt>
                <c:pt idx="830">
                  <c:v>-0.2693</c:v>
                </c:pt>
                <c:pt idx="831">
                  <c:v>-0.1537</c:v>
                </c:pt>
                <c:pt idx="832">
                  <c:v>-0.1398</c:v>
                </c:pt>
                <c:pt idx="833">
                  <c:v>-0.156</c:v>
                </c:pt>
                <c:pt idx="834">
                  <c:v>-0.1632</c:v>
                </c:pt>
                <c:pt idx="835">
                  <c:v>-0.109</c:v>
                </c:pt>
                <c:pt idx="836">
                  <c:v>-0.096</c:v>
                </c:pt>
                <c:pt idx="837">
                  <c:v>-0.0919</c:v>
                </c:pt>
                <c:pt idx="838">
                  <c:v>-0.0763</c:v>
                </c:pt>
                <c:pt idx="839">
                  <c:v>-0.0713</c:v>
                </c:pt>
                <c:pt idx="840">
                  <c:v>-0.0965</c:v>
                </c:pt>
                <c:pt idx="841">
                  <c:v>-0.0869</c:v>
                </c:pt>
                <c:pt idx="842">
                  <c:v>-0.091</c:v>
                </c:pt>
                <c:pt idx="843">
                  <c:v>-0.0988</c:v>
                </c:pt>
                <c:pt idx="844">
                  <c:v>-0.1056</c:v>
                </c:pt>
                <c:pt idx="845">
                  <c:v>-0.1147</c:v>
                </c:pt>
                <c:pt idx="846">
                  <c:v>-0.1159</c:v>
                </c:pt>
                <c:pt idx="847">
                  <c:v>-0.1327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Gauss!$N$3:$N$850</c:f>
              <c:numCache>
                <c:ptCount val="84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  <c:pt idx="707">
                  <c:v>0.1875</c:v>
                </c:pt>
                <c:pt idx="708">
                  <c:v>0.1875</c:v>
                </c:pt>
                <c:pt idx="709">
                  <c:v>0.1875</c:v>
                </c:pt>
                <c:pt idx="710">
                  <c:v>0.1875</c:v>
                </c:pt>
                <c:pt idx="711">
                  <c:v>0.1875</c:v>
                </c:pt>
                <c:pt idx="712">
                  <c:v>0.1875</c:v>
                </c:pt>
                <c:pt idx="713">
                  <c:v>0.1875</c:v>
                </c:pt>
                <c:pt idx="714">
                  <c:v>0.1875</c:v>
                </c:pt>
                <c:pt idx="715">
                  <c:v>0.1875</c:v>
                </c:pt>
                <c:pt idx="716">
                  <c:v>0.1875</c:v>
                </c:pt>
                <c:pt idx="717">
                  <c:v>0.1875</c:v>
                </c:pt>
                <c:pt idx="718">
                  <c:v>0.1875</c:v>
                </c:pt>
                <c:pt idx="719">
                  <c:v>0.1875</c:v>
                </c:pt>
                <c:pt idx="720">
                  <c:v>0.1875</c:v>
                </c:pt>
                <c:pt idx="721">
                  <c:v>0.1875</c:v>
                </c:pt>
                <c:pt idx="722">
                  <c:v>0.1875</c:v>
                </c:pt>
                <c:pt idx="723">
                  <c:v>0.1875</c:v>
                </c:pt>
                <c:pt idx="724">
                  <c:v>0.1875</c:v>
                </c:pt>
                <c:pt idx="725">
                  <c:v>0.1875</c:v>
                </c:pt>
                <c:pt idx="726">
                  <c:v>0.1875</c:v>
                </c:pt>
                <c:pt idx="727">
                  <c:v>0.1875</c:v>
                </c:pt>
                <c:pt idx="728">
                  <c:v>0.1875</c:v>
                </c:pt>
                <c:pt idx="729">
                  <c:v>0.1875</c:v>
                </c:pt>
                <c:pt idx="730">
                  <c:v>0.1875</c:v>
                </c:pt>
                <c:pt idx="731">
                  <c:v>0.1875</c:v>
                </c:pt>
                <c:pt idx="732">
                  <c:v>0.1875</c:v>
                </c:pt>
                <c:pt idx="733">
                  <c:v>0.1875</c:v>
                </c:pt>
                <c:pt idx="734">
                  <c:v>0.1875</c:v>
                </c:pt>
                <c:pt idx="735">
                  <c:v>0.1875</c:v>
                </c:pt>
                <c:pt idx="736">
                  <c:v>0.1875</c:v>
                </c:pt>
                <c:pt idx="737">
                  <c:v>0.1875</c:v>
                </c:pt>
                <c:pt idx="738">
                  <c:v>0.1875</c:v>
                </c:pt>
                <c:pt idx="739">
                  <c:v>0.1875</c:v>
                </c:pt>
                <c:pt idx="740">
                  <c:v>0.1875</c:v>
                </c:pt>
                <c:pt idx="741">
                  <c:v>0.1875</c:v>
                </c:pt>
                <c:pt idx="742">
                  <c:v>0.1875</c:v>
                </c:pt>
                <c:pt idx="743">
                  <c:v>0.1875</c:v>
                </c:pt>
                <c:pt idx="744">
                  <c:v>0.1875</c:v>
                </c:pt>
                <c:pt idx="745">
                  <c:v>0.1875</c:v>
                </c:pt>
                <c:pt idx="746">
                  <c:v>0.1875</c:v>
                </c:pt>
                <c:pt idx="747">
                  <c:v>0.1875</c:v>
                </c:pt>
                <c:pt idx="748">
                  <c:v>0.1875</c:v>
                </c:pt>
                <c:pt idx="749">
                  <c:v>0.1875</c:v>
                </c:pt>
                <c:pt idx="750">
                  <c:v>0.1875</c:v>
                </c:pt>
                <c:pt idx="751">
                  <c:v>0.1875</c:v>
                </c:pt>
                <c:pt idx="752">
                  <c:v>0.1875</c:v>
                </c:pt>
                <c:pt idx="753">
                  <c:v>0.1875</c:v>
                </c:pt>
                <c:pt idx="754">
                  <c:v>0.1875</c:v>
                </c:pt>
                <c:pt idx="755">
                  <c:v>0.1875</c:v>
                </c:pt>
                <c:pt idx="756">
                  <c:v>0.1875</c:v>
                </c:pt>
                <c:pt idx="757">
                  <c:v>0.1875</c:v>
                </c:pt>
                <c:pt idx="758">
                  <c:v>0.1875</c:v>
                </c:pt>
                <c:pt idx="759">
                  <c:v>0.1875</c:v>
                </c:pt>
                <c:pt idx="760">
                  <c:v>0.1875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0.1875</c:v>
                </c:pt>
                <c:pt idx="775">
                  <c:v>0.1875</c:v>
                </c:pt>
                <c:pt idx="776">
                  <c:v>0.1875</c:v>
                </c:pt>
                <c:pt idx="777">
                  <c:v>0.1875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Gauss!$O$3:$O$850</c:f>
              <c:numCache>
                <c:ptCount val="84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  <c:pt idx="707">
                  <c:v>-0.1875</c:v>
                </c:pt>
                <c:pt idx="708">
                  <c:v>-0.1875</c:v>
                </c:pt>
                <c:pt idx="709">
                  <c:v>-0.1875</c:v>
                </c:pt>
                <c:pt idx="710">
                  <c:v>-0.1875</c:v>
                </c:pt>
                <c:pt idx="711">
                  <c:v>-0.1875</c:v>
                </c:pt>
                <c:pt idx="712">
                  <c:v>-0.1875</c:v>
                </c:pt>
                <c:pt idx="713">
                  <c:v>-0.1875</c:v>
                </c:pt>
                <c:pt idx="714">
                  <c:v>-0.1875</c:v>
                </c:pt>
                <c:pt idx="715">
                  <c:v>-0.1875</c:v>
                </c:pt>
                <c:pt idx="716">
                  <c:v>-0.1875</c:v>
                </c:pt>
                <c:pt idx="717">
                  <c:v>-0.1875</c:v>
                </c:pt>
                <c:pt idx="718">
                  <c:v>-0.1875</c:v>
                </c:pt>
                <c:pt idx="719">
                  <c:v>-0.1875</c:v>
                </c:pt>
                <c:pt idx="720">
                  <c:v>-0.1875</c:v>
                </c:pt>
                <c:pt idx="721">
                  <c:v>-0.1875</c:v>
                </c:pt>
                <c:pt idx="722">
                  <c:v>-0.1875</c:v>
                </c:pt>
                <c:pt idx="723">
                  <c:v>-0.1875</c:v>
                </c:pt>
                <c:pt idx="724">
                  <c:v>-0.1875</c:v>
                </c:pt>
                <c:pt idx="725">
                  <c:v>-0.1875</c:v>
                </c:pt>
                <c:pt idx="726">
                  <c:v>-0.1875</c:v>
                </c:pt>
                <c:pt idx="727">
                  <c:v>-0.1875</c:v>
                </c:pt>
                <c:pt idx="728">
                  <c:v>-0.1875</c:v>
                </c:pt>
                <c:pt idx="729">
                  <c:v>-0.1875</c:v>
                </c:pt>
                <c:pt idx="730">
                  <c:v>-0.1875</c:v>
                </c:pt>
                <c:pt idx="731">
                  <c:v>-0.1875</c:v>
                </c:pt>
                <c:pt idx="732">
                  <c:v>-0.1875</c:v>
                </c:pt>
                <c:pt idx="733">
                  <c:v>-0.1875</c:v>
                </c:pt>
                <c:pt idx="734">
                  <c:v>-0.1875</c:v>
                </c:pt>
                <c:pt idx="735">
                  <c:v>-0.1875</c:v>
                </c:pt>
                <c:pt idx="736">
                  <c:v>-0.1875</c:v>
                </c:pt>
                <c:pt idx="737">
                  <c:v>-0.1875</c:v>
                </c:pt>
                <c:pt idx="738">
                  <c:v>-0.1875</c:v>
                </c:pt>
                <c:pt idx="739">
                  <c:v>-0.1875</c:v>
                </c:pt>
                <c:pt idx="740">
                  <c:v>-0.1875</c:v>
                </c:pt>
                <c:pt idx="741">
                  <c:v>-0.1875</c:v>
                </c:pt>
                <c:pt idx="742">
                  <c:v>-0.1875</c:v>
                </c:pt>
                <c:pt idx="743">
                  <c:v>-0.1875</c:v>
                </c:pt>
                <c:pt idx="744">
                  <c:v>-0.1875</c:v>
                </c:pt>
                <c:pt idx="745">
                  <c:v>-0.1875</c:v>
                </c:pt>
                <c:pt idx="746">
                  <c:v>-0.1875</c:v>
                </c:pt>
                <c:pt idx="747">
                  <c:v>-0.1875</c:v>
                </c:pt>
                <c:pt idx="748">
                  <c:v>-0.1875</c:v>
                </c:pt>
                <c:pt idx="749">
                  <c:v>-0.1875</c:v>
                </c:pt>
                <c:pt idx="750">
                  <c:v>-0.1875</c:v>
                </c:pt>
                <c:pt idx="751">
                  <c:v>-0.1875</c:v>
                </c:pt>
                <c:pt idx="752">
                  <c:v>-0.1875</c:v>
                </c:pt>
                <c:pt idx="753">
                  <c:v>-0.1875</c:v>
                </c:pt>
                <c:pt idx="754">
                  <c:v>-0.1875</c:v>
                </c:pt>
                <c:pt idx="755">
                  <c:v>-0.1875</c:v>
                </c:pt>
                <c:pt idx="756">
                  <c:v>-0.1875</c:v>
                </c:pt>
                <c:pt idx="757">
                  <c:v>-0.1875</c:v>
                </c:pt>
                <c:pt idx="758">
                  <c:v>-0.1875</c:v>
                </c:pt>
                <c:pt idx="759">
                  <c:v>-0.1875</c:v>
                </c:pt>
                <c:pt idx="760">
                  <c:v>-0.1875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-0.1875</c:v>
                </c:pt>
                <c:pt idx="775">
                  <c:v>-0.1875</c:v>
                </c:pt>
                <c:pt idx="776">
                  <c:v>-0.1875</c:v>
                </c:pt>
                <c:pt idx="777">
                  <c:v>-0.1875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Gauss!$P$3:$P$850</c:f>
              <c:numCache>
                <c:ptCount val="848"/>
                <c:pt idx="0">
                  <c:v>-0.05334068396226421</c:v>
                </c:pt>
                <c:pt idx="1">
                  <c:v>-0.05334068396226421</c:v>
                </c:pt>
                <c:pt idx="2">
                  <c:v>-0.05334068396226421</c:v>
                </c:pt>
                <c:pt idx="3">
                  <c:v>-0.05334068396226421</c:v>
                </c:pt>
                <c:pt idx="4">
                  <c:v>-0.05334068396226421</c:v>
                </c:pt>
                <c:pt idx="5">
                  <c:v>-0.05334068396226421</c:v>
                </c:pt>
                <c:pt idx="6">
                  <c:v>-0.05334068396226421</c:v>
                </c:pt>
                <c:pt idx="7">
                  <c:v>-0.05334068396226421</c:v>
                </c:pt>
                <c:pt idx="8">
                  <c:v>-0.05334068396226421</c:v>
                </c:pt>
                <c:pt idx="9">
                  <c:v>-0.05334068396226421</c:v>
                </c:pt>
                <c:pt idx="10">
                  <c:v>-0.05334068396226421</c:v>
                </c:pt>
                <c:pt idx="11">
                  <c:v>-0.05334068396226421</c:v>
                </c:pt>
                <c:pt idx="12">
                  <c:v>-0.05334068396226421</c:v>
                </c:pt>
                <c:pt idx="13">
                  <c:v>-0.05334068396226421</c:v>
                </c:pt>
                <c:pt idx="14">
                  <c:v>-0.05334068396226421</c:v>
                </c:pt>
                <c:pt idx="15">
                  <c:v>-0.05334068396226421</c:v>
                </c:pt>
                <c:pt idx="16">
                  <c:v>-0.05334068396226421</c:v>
                </c:pt>
                <c:pt idx="17">
                  <c:v>-0.05334068396226421</c:v>
                </c:pt>
                <c:pt idx="18">
                  <c:v>-0.05334068396226421</c:v>
                </c:pt>
                <c:pt idx="19">
                  <c:v>-0.05334068396226421</c:v>
                </c:pt>
                <c:pt idx="20">
                  <c:v>-0.05334068396226421</c:v>
                </c:pt>
                <c:pt idx="21">
                  <c:v>-0.05334068396226421</c:v>
                </c:pt>
                <c:pt idx="22">
                  <c:v>-0.05334068396226421</c:v>
                </c:pt>
                <c:pt idx="23">
                  <c:v>-0.05334068396226421</c:v>
                </c:pt>
                <c:pt idx="24">
                  <c:v>-0.05334068396226421</c:v>
                </c:pt>
                <c:pt idx="25">
                  <c:v>-0.05334068396226421</c:v>
                </c:pt>
                <c:pt idx="26">
                  <c:v>-0.05334068396226421</c:v>
                </c:pt>
                <c:pt idx="27">
                  <c:v>-0.05334068396226421</c:v>
                </c:pt>
                <c:pt idx="28">
                  <c:v>-0.05334068396226421</c:v>
                </c:pt>
                <c:pt idx="29">
                  <c:v>-0.05334068396226421</c:v>
                </c:pt>
                <c:pt idx="30">
                  <c:v>-0.05334068396226421</c:v>
                </c:pt>
                <c:pt idx="31">
                  <c:v>-0.05334068396226421</c:v>
                </c:pt>
                <c:pt idx="32">
                  <c:v>-0.05334068396226421</c:v>
                </c:pt>
                <c:pt idx="33">
                  <c:v>-0.05334068396226421</c:v>
                </c:pt>
                <c:pt idx="34">
                  <c:v>-0.05334068396226421</c:v>
                </c:pt>
                <c:pt idx="35">
                  <c:v>-0.05334068396226421</c:v>
                </c:pt>
                <c:pt idx="36">
                  <c:v>-0.05334068396226421</c:v>
                </c:pt>
                <c:pt idx="37">
                  <c:v>-0.05334068396226421</c:v>
                </c:pt>
                <c:pt idx="38">
                  <c:v>-0.05334068396226421</c:v>
                </c:pt>
                <c:pt idx="39">
                  <c:v>-0.05334068396226421</c:v>
                </c:pt>
                <c:pt idx="40">
                  <c:v>-0.05334068396226421</c:v>
                </c:pt>
                <c:pt idx="41">
                  <c:v>-0.05334068396226421</c:v>
                </c:pt>
                <c:pt idx="42">
                  <c:v>-0.05334068396226421</c:v>
                </c:pt>
                <c:pt idx="43">
                  <c:v>-0.05334068396226421</c:v>
                </c:pt>
                <c:pt idx="44">
                  <c:v>-0.05334068396226421</c:v>
                </c:pt>
                <c:pt idx="45">
                  <c:v>-0.05334068396226421</c:v>
                </c:pt>
                <c:pt idx="46">
                  <c:v>-0.05334068396226421</c:v>
                </c:pt>
                <c:pt idx="47">
                  <c:v>-0.05334068396226421</c:v>
                </c:pt>
                <c:pt idx="48">
                  <c:v>-0.05334068396226421</c:v>
                </c:pt>
                <c:pt idx="49">
                  <c:v>-0.05334068396226421</c:v>
                </c:pt>
                <c:pt idx="50">
                  <c:v>-0.05334068396226421</c:v>
                </c:pt>
                <c:pt idx="51">
                  <c:v>-0.05334068396226421</c:v>
                </c:pt>
                <c:pt idx="52">
                  <c:v>-0.05334068396226421</c:v>
                </c:pt>
                <c:pt idx="53">
                  <c:v>-0.05334068396226421</c:v>
                </c:pt>
                <c:pt idx="54">
                  <c:v>-0.05334068396226421</c:v>
                </c:pt>
                <c:pt idx="55">
                  <c:v>-0.05334068396226421</c:v>
                </c:pt>
                <c:pt idx="56">
                  <c:v>-0.05334068396226421</c:v>
                </c:pt>
                <c:pt idx="57">
                  <c:v>-0.05334068396226421</c:v>
                </c:pt>
                <c:pt idx="58">
                  <c:v>-0.05334068396226421</c:v>
                </c:pt>
                <c:pt idx="59">
                  <c:v>-0.05334068396226421</c:v>
                </c:pt>
                <c:pt idx="60">
                  <c:v>-0.05334068396226421</c:v>
                </c:pt>
                <c:pt idx="61">
                  <c:v>-0.05334068396226421</c:v>
                </c:pt>
                <c:pt idx="62">
                  <c:v>-0.05334068396226421</c:v>
                </c:pt>
                <c:pt idx="63">
                  <c:v>-0.05334068396226421</c:v>
                </c:pt>
                <c:pt idx="64">
                  <c:v>-0.05334068396226421</c:v>
                </c:pt>
                <c:pt idx="65">
                  <c:v>-0.05334068396226421</c:v>
                </c:pt>
                <c:pt idx="66">
                  <c:v>-0.05334068396226421</c:v>
                </c:pt>
                <c:pt idx="67">
                  <c:v>-0.05334068396226421</c:v>
                </c:pt>
                <c:pt idx="68">
                  <c:v>-0.05334068396226421</c:v>
                </c:pt>
                <c:pt idx="69">
                  <c:v>-0.05334068396226421</c:v>
                </c:pt>
                <c:pt idx="70">
                  <c:v>-0.05334068396226421</c:v>
                </c:pt>
                <c:pt idx="71">
                  <c:v>-0.05334068396226421</c:v>
                </c:pt>
                <c:pt idx="72">
                  <c:v>-0.05334068396226421</c:v>
                </c:pt>
                <c:pt idx="73">
                  <c:v>-0.05334068396226421</c:v>
                </c:pt>
                <c:pt idx="74">
                  <c:v>-0.05334068396226421</c:v>
                </c:pt>
                <c:pt idx="75">
                  <c:v>-0.05334068396226421</c:v>
                </c:pt>
                <c:pt idx="76">
                  <c:v>-0.05334068396226421</c:v>
                </c:pt>
                <c:pt idx="77">
                  <c:v>-0.05334068396226421</c:v>
                </c:pt>
                <c:pt idx="78">
                  <c:v>-0.05334068396226421</c:v>
                </c:pt>
                <c:pt idx="79">
                  <c:v>-0.05334068396226421</c:v>
                </c:pt>
                <c:pt idx="80">
                  <c:v>-0.05334068396226421</c:v>
                </c:pt>
                <c:pt idx="81">
                  <c:v>-0.05334068396226421</c:v>
                </c:pt>
                <c:pt idx="82">
                  <c:v>-0.05334068396226421</c:v>
                </c:pt>
                <c:pt idx="83">
                  <c:v>-0.05334068396226421</c:v>
                </c:pt>
                <c:pt idx="84">
                  <c:v>-0.05334068396226421</c:v>
                </c:pt>
                <c:pt idx="85">
                  <c:v>-0.05334068396226421</c:v>
                </c:pt>
                <c:pt idx="86">
                  <c:v>-0.05334068396226421</c:v>
                </c:pt>
                <c:pt idx="87">
                  <c:v>-0.05334068396226421</c:v>
                </c:pt>
                <c:pt idx="88">
                  <c:v>-0.05334068396226421</c:v>
                </c:pt>
                <c:pt idx="89">
                  <c:v>-0.05334068396226421</c:v>
                </c:pt>
                <c:pt idx="90">
                  <c:v>-0.05334068396226421</c:v>
                </c:pt>
                <c:pt idx="91">
                  <c:v>-0.05334068396226421</c:v>
                </c:pt>
                <c:pt idx="92">
                  <c:v>-0.05334068396226421</c:v>
                </c:pt>
                <c:pt idx="93">
                  <c:v>-0.05334068396226421</c:v>
                </c:pt>
                <c:pt idx="94">
                  <c:v>-0.05334068396226421</c:v>
                </c:pt>
                <c:pt idx="95">
                  <c:v>-0.05334068396226421</c:v>
                </c:pt>
                <c:pt idx="96">
                  <c:v>-0.05334068396226421</c:v>
                </c:pt>
                <c:pt idx="97">
                  <c:v>-0.05334068396226421</c:v>
                </c:pt>
                <c:pt idx="98">
                  <c:v>-0.05334068396226421</c:v>
                </c:pt>
                <c:pt idx="99">
                  <c:v>-0.05334068396226421</c:v>
                </c:pt>
                <c:pt idx="100">
                  <c:v>-0.05334068396226421</c:v>
                </c:pt>
                <c:pt idx="101">
                  <c:v>-0.05334068396226421</c:v>
                </c:pt>
                <c:pt idx="102">
                  <c:v>-0.05334068396226421</c:v>
                </c:pt>
                <c:pt idx="103">
                  <c:v>-0.05334068396226421</c:v>
                </c:pt>
                <c:pt idx="104">
                  <c:v>-0.05334068396226421</c:v>
                </c:pt>
                <c:pt idx="105">
                  <c:v>-0.05334068396226421</c:v>
                </c:pt>
                <c:pt idx="106">
                  <c:v>-0.05334068396226421</c:v>
                </c:pt>
                <c:pt idx="107">
                  <c:v>-0.05334068396226421</c:v>
                </c:pt>
                <c:pt idx="108">
                  <c:v>-0.05334068396226421</c:v>
                </c:pt>
                <c:pt idx="109">
                  <c:v>-0.05334068396226421</c:v>
                </c:pt>
                <c:pt idx="110">
                  <c:v>-0.05334068396226421</c:v>
                </c:pt>
                <c:pt idx="111">
                  <c:v>-0.05334068396226421</c:v>
                </c:pt>
                <c:pt idx="112">
                  <c:v>-0.05334068396226421</c:v>
                </c:pt>
                <c:pt idx="113">
                  <c:v>-0.05334068396226421</c:v>
                </c:pt>
                <c:pt idx="114">
                  <c:v>-0.05334068396226421</c:v>
                </c:pt>
                <c:pt idx="115">
                  <c:v>-0.05334068396226421</c:v>
                </c:pt>
                <c:pt idx="116">
                  <c:v>-0.05334068396226421</c:v>
                </c:pt>
                <c:pt idx="117">
                  <c:v>-0.05334068396226421</c:v>
                </c:pt>
                <c:pt idx="118">
                  <c:v>-0.05334068396226421</c:v>
                </c:pt>
                <c:pt idx="119">
                  <c:v>-0.05334068396226421</c:v>
                </c:pt>
                <c:pt idx="120">
                  <c:v>-0.05334068396226421</c:v>
                </c:pt>
                <c:pt idx="121">
                  <c:v>-0.05334068396226421</c:v>
                </c:pt>
                <c:pt idx="122">
                  <c:v>-0.05334068396226421</c:v>
                </c:pt>
                <c:pt idx="123">
                  <c:v>-0.05334068396226421</c:v>
                </c:pt>
                <c:pt idx="124">
                  <c:v>-0.05334068396226421</c:v>
                </c:pt>
                <c:pt idx="125">
                  <c:v>-0.05334068396226421</c:v>
                </c:pt>
                <c:pt idx="126">
                  <c:v>-0.05334068396226421</c:v>
                </c:pt>
                <c:pt idx="127">
                  <c:v>-0.05334068396226421</c:v>
                </c:pt>
                <c:pt idx="128">
                  <c:v>-0.05334068396226421</c:v>
                </c:pt>
                <c:pt idx="129">
                  <c:v>-0.05334068396226421</c:v>
                </c:pt>
                <c:pt idx="130">
                  <c:v>-0.05334068396226421</c:v>
                </c:pt>
                <c:pt idx="131">
                  <c:v>-0.05334068396226421</c:v>
                </c:pt>
                <c:pt idx="132">
                  <c:v>-0.05334068396226421</c:v>
                </c:pt>
                <c:pt idx="133">
                  <c:v>-0.05334068396226421</c:v>
                </c:pt>
                <c:pt idx="134">
                  <c:v>-0.05334068396226421</c:v>
                </c:pt>
                <c:pt idx="135">
                  <c:v>-0.05334068396226421</c:v>
                </c:pt>
                <c:pt idx="136">
                  <c:v>-0.05334068396226421</c:v>
                </c:pt>
                <c:pt idx="137">
                  <c:v>-0.05334068396226421</c:v>
                </c:pt>
                <c:pt idx="138">
                  <c:v>-0.05334068396226421</c:v>
                </c:pt>
                <c:pt idx="139">
                  <c:v>-0.05334068396226421</c:v>
                </c:pt>
                <c:pt idx="140">
                  <c:v>-0.05334068396226421</c:v>
                </c:pt>
                <c:pt idx="141">
                  <c:v>-0.05334068396226421</c:v>
                </c:pt>
                <c:pt idx="142">
                  <c:v>-0.05334068396226421</c:v>
                </c:pt>
                <c:pt idx="143">
                  <c:v>-0.05334068396226421</c:v>
                </c:pt>
                <c:pt idx="144">
                  <c:v>-0.05334068396226421</c:v>
                </c:pt>
                <c:pt idx="145">
                  <c:v>-0.05334068396226421</c:v>
                </c:pt>
                <c:pt idx="146">
                  <c:v>-0.05334068396226421</c:v>
                </c:pt>
                <c:pt idx="147">
                  <c:v>-0.05334068396226421</c:v>
                </c:pt>
                <c:pt idx="148">
                  <c:v>-0.05334068396226421</c:v>
                </c:pt>
                <c:pt idx="149">
                  <c:v>-0.05334068396226421</c:v>
                </c:pt>
                <c:pt idx="150">
                  <c:v>-0.05334068396226421</c:v>
                </c:pt>
                <c:pt idx="151">
                  <c:v>-0.05334068396226421</c:v>
                </c:pt>
                <c:pt idx="152">
                  <c:v>-0.05334068396226421</c:v>
                </c:pt>
                <c:pt idx="153">
                  <c:v>-0.05334068396226421</c:v>
                </c:pt>
                <c:pt idx="154">
                  <c:v>-0.05334068396226421</c:v>
                </c:pt>
                <c:pt idx="155">
                  <c:v>-0.05334068396226421</c:v>
                </c:pt>
                <c:pt idx="156">
                  <c:v>-0.05334068396226421</c:v>
                </c:pt>
                <c:pt idx="157">
                  <c:v>-0.05334068396226421</c:v>
                </c:pt>
                <c:pt idx="158">
                  <c:v>-0.05334068396226421</c:v>
                </c:pt>
                <c:pt idx="159">
                  <c:v>-0.05334068396226421</c:v>
                </c:pt>
                <c:pt idx="160">
                  <c:v>-0.05334068396226421</c:v>
                </c:pt>
                <c:pt idx="161">
                  <c:v>-0.05334068396226421</c:v>
                </c:pt>
                <c:pt idx="162">
                  <c:v>-0.05334068396226421</c:v>
                </c:pt>
                <c:pt idx="163">
                  <c:v>-0.05334068396226421</c:v>
                </c:pt>
                <c:pt idx="164">
                  <c:v>-0.05334068396226421</c:v>
                </c:pt>
                <c:pt idx="165">
                  <c:v>-0.05334068396226421</c:v>
                </c:pt>
                <c:pt idx="166">
                  <c:v>-0.05334068396226421</c:v>
                </c:pt>
                <c:pt idx="167">
                  <c:v>-0.05334068396226421</c:v>
                </c:pt>
                <c:pt idx="168">
                  <c:v>-0.05334068396226421</c:v>
                </c:pt>
                <c:pt idx="169">
                  <c:v>-0.05334068396226421</c:v>
                </c:pt>
                <c:pt idx="170">
                  <c:v>-0.05334068396226421</c:v>
                </c:pt>
                <c:pt idx="171">
                  <c:v>-0.05334068396226421</c:v>
                </c:pt>
                <c:pt idx="172">
                  <c:v>-0.05334068396226421</c:v>
                </c:pt>
                <c:pt idx="173">
                  <c:v>-0.05334068396226421</c:v>
                </c:pt>
                <c:pt idx="174">
                  <c:v>-0.05334068396226421</c:v>
                </c:pt>
                <c:pt idx="175">
                  <c:v>-0.05334068396226421</c:v>
                </c:pt>
                <c:pt idx="176">
                  <c:v>-0.05334068396226421</c:v>
                </c:pt>
                <c:pt idx="177">
                  <c:v>-0.05334068396226421</c:v>
                </c:pt>
                <c:pt idx="178">
                  <c:v>-0.05334068396226421</c:v>
                </c:pt>
                <c:pt idx="179">
                  <c:v>-0.05334068396226421</c:v>
                </c:pt>
                <c:pt idx="180">
                  <c:v>-0.05334068396226421</c:v>
                </c:pt>
                <c:pt idx="181">
                  <c:v>-0.05334068396226421</c:v>
                </c:pt>
                <c:pt idx="182">
                  <c:v>-0.05334068396226421</c:v>
                </c:pt>
                <c:pt idx="183">
                  <c:v>-0.05334068396226421</c:v>
                </c:pt>
                <c:pt idx="184">
                  <c:v>-0.05334068396226421</c:v>
                </c:pt>
                <c:pt idx="185">
                  <c:v>-0.05334068396226421</c:v>
                </c:pt>
                <c:pt idx="186">
                  <c:v>-0.05334068396226421</c:v>
                </c:pt>
                <c:pt idx="187">
                  <c:v>-0.05334068396226421</c:v>
                </c:pt>
                <c:pt idx="188">
                  <c:v>-0.05334068396226421</c:v>
                </c:pt>
                <c:pt idx="189">
                  <c:v>-0.05334068396226421</c:v>
                </c:pt>
                <c:pt idx="190">
                  <c:v>-0.05334068396226421</c:v>
                </c:pt>
                <c:pt idx="191">
                  <c:v>-0.05334068396226421</c:v>
                </c:pt>
                <c:pt idx="192">
                  <c:v>-0.05334068396226421</c:v>
                </c:pt>
                <c:pt idx="193">
                  <c:v>-0.05334068396226421</c:v>
                </c:pt>
                <c:pt idx="194">
                  <c:v>-0.05334068396226421</c:v>
                </c:pt>
                <c:pt idx="195">
                  <c:v>-0.05334068396226421</c:v>
                </c:pt>
                <c:pt idx="196">
                  <c:v>-0.05334068396226421</c:v>
                </c:pt>
                <c:pt idx="197">
                  <c:v>-0.05334068396226421</c:v>
                </c:pt>
                <c:pt idx="198">
                  <c:v>-0.05334068396226421</c:v>
                </c:pt>
                <c:pt idx="199">
                  <c:v>-0.05334068396226421</c:v>
                </c:pt>
                <c:pt idx="200">
                  <c:v>-0.05334068396226421</c:v>
                </c:pt>
                <c:pt idx="201">
                  <c:v>-0.05334068396226421</c:v>
                </c:pt>
                <c:pt idx="202">
                  <c:v>-0.05334068396226421</c:v>
                </c:pt>
                <c:pt idx="203">
                  <c:v>-0.05334068396226421</c:v>
                </c:pt>
                <c:pt idx="204">
                  <c:v>-0.05334068396226421</c:v>
                </c:pt>
                <c:pt idx="205">
                  <c:v>-0.05334068396226421</c:v>
                </c:pt>
                <c:pt idx="206">
                  <c:v>-0.05334068396226421</c:v>
                </c:pt>
                <c:pt idx="207">
                  <c:v>-0.05334068396226421</c:v>
                </c:pt>
                <c:pt idx="208">
                  <c:v>-0.05334068396226421</c:v>
                </c:pt>
                <c:pt idx="209">
                  <c:v>-0.05334068396226421</c:v>
                </c:pt>
                <c:pt idx="210">
                  <c:v>-0.05334068396226421</c:v>
                </c:pt>
                <c:pt idx="211">
                  <c:v>-0.05334068396226421</c:v>
                </c:pt>
                <c:pt idx="212">
                  <c:v>-0.05334068396226421</c:v>
                </c:pt>
                <c:pt idx="213">
                  <c:v>-0.05334068396226421</c:v>
                </c:pt>
                <c:pt idx="214">
                  <c:v>-0.05334068396226421</c:v>
                </c:pt>
                <c:pt idx="215">
                  <c:v>-0.05334068396226421</c:v>
                </c:pt>
                <c:pt idx="216">
                  <c:v>-0.05334068396226421</c:v>
                </c:pt>
                <c:pt idx="217">
                  <c:v>-0.05334068396226421</c:v>
                </c:pt>
                <c:pt idx="218">
                  <c:v>-0.05334068396226421</c:v>
                </c:pt>
                <c:pt idx="219">
                  <c:v>-0.05334068396226421</c:v>
                </c:pt>
                <c:pt idx="220">
                  <c:v>-0.05334068396226421</c:v>
                </c:pt>
                <c:pt idx="221">
                  <c:v>-0.05334068396226421</c:v>
                </c:pt>
                <c:pt idx="222">
                  <c:v>-0.05334068396226421</c:v>
                </c:pt>
                <c:pt idx="223">
                  <c:v>-0.05334068396226421</c:v>
                </c:pt>
                <c:pt idx="224">
                  <c:v>-0.05334068396226421</c:v>
                </c:pt>
                <c:pt idx="225">
                  <c:v>-0.05334068396226421</c:v>
                </c:pt>
                <c:pt idx="226">
                  <c:v>-0.05334068396226421</c:v>
                </c:pt>
                <c:pt idx="227">
                  <c:v>-0.05334068396226421</c:v>
                </c:pt>
                <c:pt idx="228">
                  <c:v>-0.05334068396226421</c:v>
                </c:pt>
                <c:pt idx="229">
                  <c:v>-0.05334068396226421</c:v>
                </c:pt>
                <c:pt idx="230">
                  <c:v>-0.05334068396226421</c:v>
                </c:pt>
                <c:pt idx="231">
                  <c:v>-0.05334068396226421</c:v>
                </c:pt>
                <c:pt idx="232">
                  <c:v>-0.05334068396226421</c:v>
                </c:pt>
                <c:pt idx="233">
                  <c:v>-0.05334068396226421</c:v>
                </c:pt>
                <c:pt idx="234">
                  <c:v>-0.05334068396226421</c:v>
                </c:pt>
                <c:pt idx="235">
                  <c:v>-0.05334068396226421</c:v>
                </c:pt>
                <c:pt idx="236">
                  <c:v>-0.05334068396226421</c:v>
                </c:pt>
                <c:pt idx="237">
                  <c:v>-0.05334068396226421</c:v>
                </c:pt>
                <c:pt idx="238">
                  <c:v>-0.05334068396226421</c:v>
                </c:pt>
                <c:pt idx="239">
                  <c:v>-0.05334068396226421</c:v>
                </c:pt>
                <c:pt idx="240">
                  <c:v>-0.05334068396226421</c:v>
                </c:pt>
                <c:pt idx="241">
                  <c:v>-0.05334068396226421</c:v>
                </c:pt>
                <c:pt idx="242">
                  <c:v>-0.05334068396226421</c:v>
                </c:pt>
                <c:pt idx="243">
                  <c:v>-0.05334068396226421</c:v>
                </c:pt>
                <c:pt idx="244">
                  <c:v>-0.05334068396226421</c:v>
                </c:pt>
                <c:pt idx="245">
                  <c:v>-0.05334068396226421</c:v>
                </c:pt>
                <c:pt idx="246">
                  <c:v>-0.05334068396226421</c:v>
                </c:pt>
                <c:pt idx="247">
                  <c:v>-0.05334068396226421</c:v>
                </c:pt>
                <c:pt idx="248">
                  <c:v>-0.05334068396226421</c:v>
                </c:pt>
                <c:pt idx="249">
                  <c:v>-0.05334068396226421</c:v>
                </c:pt>
                <c:pt idx="250">
                  <c:v>-0.05334068396226421</c:v>
                </c:pt>
                <c:pt idx="251">
                  <c:v>-0.05334068396226421</c:v>
                </c:pt>
                <c:pt idx="252">
                  <c:v>-0.05334068396226421</c:v>
                </c:pt>
                <c:pt idx="253">
                  <c:v>-0.05334068396226421</c:v>
                </c:pt>
                <c:pt idx="254">
                  <c:v>-0.05334068396226421</c:v>
                </c:pt>
                <c:pt idx="255">
                  <c:v>-0.05334068396226421</c:v>
                </c:pt>
                <c:pt idx="256">
                  <c:v>-0.05334068396226421</c:v>
                </c:pt>
                <c:pt idx="257">
                  <c:v>-0.05334068396226421</c:v>
                </c:pt>
                <c:pt idx="258">
                  <c:v>-0.05334068396226421</c:v>
                </c:pt>
                <c:pt idx="259">
                  <c:v>-0.05334068396226421</c:v>
                </c:pt>
                <c:pt idx="260">
                  <c:v>-0.05334068396226421</c:v>
                </c:pt>
                <c:pt idx="261">
                  <c:v>-0.05334068396226421</c:v>
                </c:pt>
                <c:pt idx="262">
                  <c:v>-0.05334068396226421</c:v>
                </c:pt>
                <c:pt idx="263">
                  <c:v>-0.05334068396226421</c:v>
                </c:pt>
                <c:pt idx="264">
                  <c:v>-0.05334068396226421</c:v>
                </c:pt>
                <c:pt idx="265">
                  <c:v>-0.05334068396226421</c:v>
                </c:pt>
                <c:pt idx="266">
                  <c:v>-0.05334068396226421</c:v>
                </c:pt>
                <c:pt idx="267">
                  <c:v>-0.05334068396226421</c:v>
                </c:pt>
                <c:pt idx="268">
                  <c:v>-0.05334068396226421</c:v>
                </c:pt>
                <c:pt idx="269">
                  <c:v>-0.05334068396226421</c:v>
                </c:pt>
                <c:pt idx="270">
                  <c:v>-0.05334068396226421</c:v>
                </c:pt>
                <c:pt idx="271">
                  <c:v>-0.05334068396226421</c:v>
                </c:pt>
                <c:pt idx="272">
                  <c:v>-0.05334068396226421</c:v>
                </c:pt>
                <c:pt idx="273">
                  <c:v>-0.05334068396226421</c:v>
                </c:pt>
                <c:pt idx="274">
                  <c:v>-0.05334068396226421</c:v>
                </c:pt>
                <c:pt idx="275">
                  <c:v>-0.05334068396226421</c:v>
                </c:pt>
                <c:pt idx="276">
                  <c:v>-0.05334068396226421</c:v>
                </c:pt>
                <c:pt idx="277">
                  <c:v>-0.05334068396226421</c:v>
                </c:pt>
                <c:pt idx="278">
                  <c:v>-0.05334068396226421</c:v>
                </c:pt>
                <c:pt idx="279">
                  <c:v>-0.05334068396226421</c:v>
                </c:pt>
                <c:pt idx="280">
                  <c:v>-0.05334068396226421</c:v>
                </c:pt>
                <c:pt idx="281">
                  <c:v>-0.05334068396226421</c:v>
                </c:pt>
                <c:pt idx="282">
                  <c:v>-0.05334068396226421</c:v>
                </c:pt>
                <c:pt idx="283">
                  <c:v>-0.05334068396226421</c:v>
                </c:pt>
                <c:pt idx="284">
                  <c:v>-0.05334068396226421</c:v>
                </c:pt>
                <c:pt idx="285">
                  <c:v>-0.05334068396226421</c:v>
                </c:pt>
                <c:pt idx="286">
                  <c:v>-0.05334068396226421</c:v>
                </c:pt>
                <c:pt idx="287">
                  <c:v>-0.05334068396226421</c:v>
                </c:pt>
                <c:pt idx="288">
                  <c:v>-0.05334068396226421</c:v>
                </c:pt>
                <c:pt idx="289">
                  <c:v>-0.05334068396226421</c:v>
                </c:pt>
                <c:pt idx="290">
                  <c:v>-0.05334068396226421</c:v>
                </c:pt>
                <c:pt idx="291">
                  <c:v>-0.05334068396226421</c:v>
                </c:pt>
                <c:pt idx="292">
                  <c:v>-0.05334068396226421</c:v>
                </c:pt>
                <c:pt idx="293">
                  <c:v>-0.05334068396226421</c:v>
                </c:pt>
                <c:pt idx="294">
                  <c:v>-0.05334068396226421</c:v>
                </c:pt>
                <c:pt idx="295">
                  <c:v>-0.05334068396226421</c:v>
                </c:pt>
                <c:pt idx="296">
                  <c:v>-0.05334068396226421</c:v>
                </c:pt>
                <c:pt idx="297">
                  <c:v>-0.05334068396226421</c:v>
                </c:pt>
                <c:pt idx="298">
                  <c:v>-0.05334068396226421</c:v>
                </c:pt>
                <c:pt idx="299">
                  <c:v>-0.05334068396226421</c:v>
                </c:pt>
                <c:pt idx="300">
                  <c:v>-0.05334068396226421</c:v>
                </c:pt>
                <c:pt idx="301">
                  <c:v>-0.05334068396226421</c:v>
                </c:pt>
                <c:pt idx="302">
                  <c:v>-0.05334068396226421</c:v>
                </c:pt>
                <c:pt idx="303">
                  <c:v>-0.05334068396226421</c:v>
                </c:pt>
                <c:pt idx="304">
                  <c:v>-0.05334068396226421</c:v>
                </c:pt>
                <c:pt idx="305">
                  <c:v>-0.05334068396226421</c:v>
                </c:pt>
                <c:pt idx="306">
                  <c:v>-0.05334068396226421</c:v>
                </c:pt>
                <c:pt idx="307">
                  <c:v>-0.05334068396226421</c:v>
                </c:pt>
                <c:pt idx="308">
                  <c:v>-0.05334068396226421</c:v>
                </c:pt>
                <c:pt idx="309">
                  <c:v>-0.05334068396226421</c:v>
                </c:pt>
                <c:pt idx="310">
                  <c:v>-0.05334068396226421</c:v>
                </c:pt>
                <c:pt idx="311">
                  <c:v>-0.05334068396226421</c:v>
                </c:pt>
                <c:pt idx="312">
                  <c:v>-0.05334068396226421</c:v>
                </c:pt>
                <c:pt idx="313">
                  <c:v>-0.05334068396226421</c:v>
                </c:pt>
                <c:pt idx="314">
                  <c:v>-0.05334068396226421</c:v>
                </c:pt>
                <c:pt idx="315">
                  <c:v>-0.05334068396226421</c:v>
                </c:pt>
                <c:pt idx="316">
                  <c:v>-0.05334068396226421</c:v>
                </c:pt>
                <c:pt idx="317">
                  <c:v>-0.05334068396226421</c:v>
                </c:pt>
                <c:pt idx="318">
                  <c:v>-0.05334068396226421</c:v>
                </c:pt>
                <c:pt idx="319">
                  <c:v>-0.05334068396226421</c:v>
                </c:pt>
                <c:pt idx="320">
                  <c:v>-0.05334068396226421</c:v>
                </c:pt>
                <c:pt idx="321">
                  <c:v>-0.05334068396226421</c:v>
                </c:pt>
                <c:pt idx="322">
                  <c:v>-0.05334068396226421</c:v>
                </c:pt>
                <c:pt idx="323">
                  <c:v>-0.05334068396226421</c:v>
                </c:pt>
                <c:pt idx="324">
                  <c:v>-0.05334068396226421</c:v>
                </c:pt>
                <c:pt idx="325">
                  <c:v>-0.05334068396226421</c:v>
                </c:pt>
                <c:pt idx="326">
                  <c:v>-0.05334068396226421</c:v>
                </c:pt>
                <c:pt idx="327">
                  <c:v>-0.05334068396226421</c:v>
                </c:pt>
                <c:pt idx="328">
                  <c:v>-0.05334068396226421</c:v>
                </c:pt>
                <c:pt idx="329">
                  <c:v>-0.05334068396226421</c:v>
                </c:pt>
                <c:pt idx="330">
                  <c:v>-0.05334068396226421</c:v>
                </c:pt>
                <c:pt idx="331">
                  <c:v>-0.05334068396226421</c:v>
                </c:pt>
                <c:pt idx="332">
                  <c:v>-0.05334068396226421</c:v>
                </c:pt>
                <c:pt idx="333">
                  <c:v>-0.05334068396226421</c:v>
                </c:pt>
                <c:pt idx="334">
                  <c:v>-0.05334068396226421</c:v>
                </c:pt>
                <c:pt idx="335">
                  <c:v>-0.05334068396226421</c:v>
                </c:pt>
                <c:pt idx="336">
                  <c:v>-0.05334068396226421</c:v>
                </c:pt>
                <c:pt idx="337">
                  <c:v>-0.05334068396226421</c:v>
                </c:pt>
                <c:pt idx="338">
                  <c:v>-0.05334068396226421</c:v>
                </c:pt>
                <c:pt idx="339">
                  <c:v>-0.05334068396226421</c:v>
                </c:pt>
                <c:pt idx="340">
                  <c:v>-0.05334068396226421</c:v>
                </c:pt>
                <c:pt idx="341">
                  <c:v>-0.05334068396226421</c:v>
                </c:pt>
                <c:pt idx="342">
                  <c:v>-0.05334068396226421</c:v>
                </c:pt>
                <c:pt idx="343">
                  <c:v>-0.05334068396226421</c:v>
                </c:pt>
                <c:pt idx="344">
                  <c:v>-0.05334068396226421</c:v>
                </c:pt>
                <c:pt idx="345">
                  <c:v>-0.05334068396226421</c:v>
                </c:pt>
                <c:pt idx="346">
                  <c:v>-0.05334068396226421</c:v>
                </c:pt>
                <c:pt idx="347">
                  <c:v>-0.05334068396226421</c:v>
                </c:pt>
                <c:pt idx="348">
                  <c:v>-0.05334068396226421</c:v>
                </c:pt>
                <c:pt idx="349">
                  <c:v>-0.05334068396226421</c:v>
                </c:pt>
                <c:pt idx="350">
                  <c:v>-0.05334068396226421</c:v>
                </c:pt>
                <c:pt idx="351">
                  <c:v>-0.05334068396226421</c:v>
                </c:pt>
                <c:pt idx="352">
                  <c:v>-0.05334068396226421</c:v>
                </c:pt>
                <c:pt idx="353">
                  <c:v>-0.05334068396226421</c:v>
                </c:pt>
                <c:pt idx="354">
                  <c:v>-0.05334068396226421</c:v>
                </c:pt>
                <c:pt idx="355">
                  <c:v>-0.05334068396226421</c:v>
                </c:pt>
                <c:pt idx="356">
                  <c:v>-0.05334068396226421</c:v>
                </c:pt>
                <c:pt idx="357">
                  <c:v>-0.05334068396226421</c:v>
                </c:pt>
                <c:pt idx="358">
                  <c:v>-0.05334068396226421</c:v>
                </c:pt>
                <c:pt idx="359">
                  <c:v>-0.05334068396226421</c:v>
                </c:pt>
                <c:pt idx="360">
                  <c:v>-0.05334068396226421</c:v>
                </c:pt>
                <c:pt idx="361">
                  <c:v>-0.05334068396226421</c:v>
                </c:pt>
                <c:pt idx="362">
                  <c:v>-0.05334068396226421</c:v>
                </c:pt>
                <c:pt idx="363">
                  <c:v>-0.05334068396226421</c:v>
                </c:pt>
                <c:pt idx="364">
                  <c:v>-0.05334068396226421</c:v>
                </c:pt>
                <c:pt idx="365">
                  <c:v>-0.05334068396226421</c:v>
                </c:pt>
                <c:pt idx="366">
                  <c:v>-0.05334068396226421</c:v>
                </c:pt>
                <c:pt idx="367">
                  <c:v>-0.05334068396226421</c:v>
                </c:pt>
                <c:pt idx="368">
                  <c:v>-0.05334068396226421</c:v>
                </c:pt>
                <c:pt idx="369">
                  <c:v>-0.05334068396226421</c:v>
                </c:pt>
                <c:pt idx="370">
                  <c:v>-0.05334068396226421</c:v>
                </c:pt>
                <c:pt idx="371">
                  <c:v>-0.05334068396226421</c:v>
                </c:pt>
                <c:pt idx="372">
                  <c:v>-0.05334068396226421</c:v>
                </c:pt>
                <c:pt idx="373">
                  <c:v>-0.05334068396226421</c:v>
                </c:pt>
                <c:pt idx="374">
                  <c:v>-0.05334068396226421</c:v>
                </c:pt>
                <c:pt idx="375">
                  <c:v>-0.05334068396226421</c:v>
                </c:pt>
                <c:pt idx="376">
                  <c:v>-0.05334068396226421</c:v>
                </c:pt>
                <c:pt idx="377">
                  <c:v>-0.05334068396226421</c:v>
                </c:pt>
                <c:pt idx="378">
                  <c:v>-0.05334068396226421</c:v>
                </c:pt>
                <c:pt idx="379">
                  <c:v>-0.05334068396226421</c:v>
                </c:pt>
                <c:pt idx="380">
                  <c:v>-0.05334068396226421</c:v>
                </c:pt>
                <c:pt idx="381">
                  <c:v>-0.05334068396226421</c:v>
                </c:pt>
                <c:pt idx="382">
                  <c:v>-0.05334068396226421</c:v>
                </c:pt>
                <c:pt idx="383">
                  <c:v>-0.05334068396226421</c:v>
                </c:pt>
                <c:pt idx="384">
                  <c:v>-0.05334068396226421</c:v>
                </c:pt>
                <c:pt idx="385">
                  <c:v>-0.05334068396226421</c:v>
                </c:pt>
                <c:pt idx="386">
                  <c:v>-0.05334068396226421</c:v>
                </c:pt>
                <c:pt idx="387">
                  <c:v>-0.05334068396226421</c:v>
                </c:pt>
                <c:pt idx="388">
                  <c:v>-0.05334068396226421</c:v>
                </c:pt>
                <c:pt idx="389">
                  <c:v>-0.05334068396226421</c:v>
                </c:pt>
                <c:pt idx="390">
                  <c:v>-0.05334068396226421</c:v>
                </c:pt>
                <c:pt idx="391">
                  <c:v>-0.05334068396226421</c:v>
                </c:pt>
                <c:pt idx="392">
                  <c:v>-0.05334068396226421</c:v>
                </c:pt>
                <c:pt idx="393">
                  <c:v>-0.05334068396226421</c:v>
                </c:pt>
                <c:pt idx="394">
                  <c:v>-0.05334068396226421</c:v>
                </c:pt>
                <c:pt idx="395">
                  <c:v>-0.05334068396226421</c:v>
                </c:pt>
                <c:pt idx="396">
                  <c:v>-0.05334068396226421</c:v>
                </c:pt>
                <c:pt idx="397">
                  <c:v>-0.05334068396226421</c:v>
                </c:pt>
                <c:pt idx="398">
                  <c:v>-0.05334068396226421</c:v>
                </c:pt>
                <c:pt idx="399">
                  <c:v>-0.05334068396226421</c:v>
                </c:pt>
                <c:pt idx="400">
                  <c:v>-0.05334068396226421</c:v>
                </c:pt>
                <c:pt idx="401">
                  <c:v>-0.05334068396226421</c:v>
                </c:pt>
                <c:pt idx="402">
                  <c:v>-0.05334068396226421</c:v>
                </c:pt>
                <c:pt idx="403">
                  <c:v>-0.05334068396226421</c:v>
                </c:pt>
                <c:pt idx="404">
                  <c:v>-0.05334068396226421</c:v>
                </c:pt>
                <c:pt idx="405">
                  <c:v>-0.05334068396226421</c:v>
                </c:pt>
                <c:pt idx="406">
                  <c:v>-0.05334068396226421</c:v>
                </c:pt>
                <c:pt idx="407">
                  <c:v>-0.05334068396226421</c:v>
                </c:pt>
                <c:pt idx="408">
                  <c:v>-0.05334068396226421</c:v>
                </c:pt>
                <c:pt idx="409">
                  <c:v>-0.05334068396226421</c:v>
                </c:pt>
                <c:pt idx="410">
                  <c:v>-0.05334068396226421</c:v>
                </c:pt>
                <c:pt idx="411">
                  <c:v>-0.05334068396226421</c:v>
                </c:pt>
                <c:pt idx="412">
                  <c:v>-0.05334068396226421</c:v>
                </c:pt>
                <c:pt idx="413">
                  <c:v>-0.05334068396226421</c:v>
                </c:pt>
                <c:pt idx="414">
                  <c:v>-0.05334068396226421</c:v>
                </c:pt>
                <c:pt idx="415">
                  <c:v>-0.05334068396226421</c:v>
                </c:pt>
                <c:pt idx="416">
                  <c:v>-0.05334068396226421</c:v>
                </c:pt>
                <c:pt idx="417">
                  <c:v>-0.05334068396226421</c:v>
                </c:pt>
                <c:pt idx="418">
                  <c:v>-0.05334068396226421</c:v>
                </c:pt>
                <c:pt idx="419">
                  <c:v>-0.05334068396226421</c:v>
                </c:pt>
                <c:pt idx="420">
                  <c:v>-0.05334068396226421</c:v>
                </c:pt>
                <c:pt idx="421">
                  <c:v>-0.05334068396226421</c:v>
                </c:pt>
                <c:pt idx="422">
                  <c:v>-0.05334068396226421</c:v>
                </c:pt>
                <c:pt idx="423">
                  <c:v>-0.05334068396226421</c:v>
                </c:pt>
                <c:pt idx="424">
                  <c:v>-0.05334068396226421</c:v>
                </c:pt>
                <c:pt idx="425">
                  <c:v>-0.05334068396226421</c:v>
                </c:pt>
                <c:pt idx="426">
                  <c:v>-0.05334068396226421</c:v>
                </c:pt>
                <c:pt idx="427">
                  <c:v>-0.05334068396226421</c:v>
                </c:pt>
                <c:pt idx="428">
                  <c:v>-0.05334068396226421</c:v>
                </c:pt>
                <c:pt idx="429">
                  <c:v>-0.05334068396226421</c:v>
                </c:pt>
                <c:pt idx="430">
                  <c:v>-0.05334068396226421</c:v>
                </c:pt>
                <c:pt idx="431">
                  <c:v>-0.05334068396226421</c:v>
                </c:pt>
                <c:pt idx="432">
                  <c:v>-0.05334068396226421</c:v>
                </c:pt>
                <c:pt idx="433">
                  <c:v>-0.05334068396226421</c:v>
                </c:pt>
                <c:pt idx="434">
                  <c:v>-0.05334068396226421</c:v>
                </c:pt>
                <c:pt idx="435">
                  <c:v>-0.05334068396226421</c:v>
                </c:pt>
                <c:pt idx="436">
                  <c:v>-0.05334068396226421</c:v>
                </c:pt>
                <c:pt idx="437">
                  <c:v>-0.05334068396226421</c:v>
                </c:pt>
                <c:pt idx="438">
                  <c:v>-0.05334068396226421</c:v>
                </c:pt>
                <c:pt idx="439">
                  <c:v>-0.05334068396226421</c:v>
                </c:pt>
                <c:pt idx="440">
                  <c:v>-0.05334068396226421</c:v>
                </c:pt>
                <c:pt idx="441">
                  <c:v>-0.05334068396226421</c:v>
                </c:pt>
                <c:pt idx="442">
                  <c:v>-0.05334068396226421</c:v>
                </c:pt>
                <c:pt idx="443">
                  <c:v>-0.05334068396226421</c:v>
                </c:pt>
                <c:pt idx="444">
                  <c:v>-0.05334068396226421</c:v>
                </c:pt>
                <c:pt idx="445">
                  <c:v>-0.05334068396226421</c:v>
                </c:pt>
                <c:pt idx="446">
                  <c:v>-0.05334068396226421</c:v>
                </c:pt>
                <c:pt idx="447">
                  <c:v>-0.05334068396226421</c:v>
                </c:pt>
                <c:pt idx="448">
                  <c:v>-0.05334068396226421</c:v>
                </c:pt>
                <c:pt idx="449">
                  <c:v>-0.05334068396226421</c:v>
                </c:pt>
                <c:pt idx="450">
                  <c:v>-0.05334068396226421</c:v>
                </c:pt>
                <c:pt idx="451">
                  <c:v>-0.05334068396226421</c:v>
                </c:pt>
                <c:pt idx="452">
                  <c:v>-0.05334068396226421</c:v>
                </c:pt>
                <c:pt idx="453">
                  <c:v>-0.05334068396226421</c:v>
                </c:pt>
                <c:pt idx="454">
                  <c:v>-0.05334068396226421</c:v>
                </c:pt>
                <c:pt idx="455">
                  <c:v>-0.05334068396226421</c:v>
                </c:pt>
                <c:pt idx="456">
                  <c:v>-0.05334068396226421</c:v>
                </c:pt>
                <c:pt idx="457">
                  <c:v>-0.05334068396226421</c:v>
                </c:pt>
                <c:pt idx="458">
                  <c:v>-0.05334068396226421</c:v>
                </c:pt>
                <c:pt idx="459">
                  <c:v>-0.05334068396226421</c:v>
                </c:pt>
                <c:pt idx="460">
                  <c:v>-0.05334068396226421</c:v>
                </c:pt>
                <c:pt idx="461">
                  <c:v>-0.05334068396226421</c:v>
                </c:pt>
                <c:pt idx="462">
                  <c:v>-0.05334068396226421</c:v>
                </c:pt>
                <c:pt idx="463">
                  <c:v>-0.05334068396226421</c:v>
                </c:pt>
                <c:pt idx="464">
                  <c:v>-0.05334068396226421</c:v>
                </c:pt>
                <c:pt idx="465">
                  <c:v>-0.05334068396226421</c:v>
                </c:pt>
                <c:pt idx="466">
                  <c:v>-0.05334068396226421</c:v>
                </c:pt>
                <c:pt idx="467">
                  <c:v>-0.05334068396226421</c:v>
                </c:pt>
                <c:pt idx="468">
                  <c:v>-0.05334068396226421</c:v>
                </c:pt>
                <c:pt idx="469">
                  <c:v>-0.05334068396226421</c:v>
                </c:pt>
                <c:pt idx="470">
                  <c:v>-0.05334068396226421</c:v>
                </c:pt>
                <c:pt idx="471">
                  <c:v>-0.05334068396226421</c:v>
                </c:pt>
                <c:pt idx="472">
                  <c:v>-0.05334068396226421</c:v>
                </c:pt>
                <c:pt idx="473">
                  <c:v>-0.05334068396226421</c:v>
                </c:pt>
                <c:pt idx="474">
                  <c:v>-0.05334068396226421</c:v>
                </c:pt>
                <c:pt idx="475">
                  <c:v>-0.05334068396226421</c:v>
                </c:pt>
                <c:pt idx="476">
                  <c:v>-0.05334068396226421</c:v>
                </c:pt>
                <c:pt idx="477">
                  <c:v>-0.05334068396226421</c:v>
                </c:pt>
                <c:pt idx="478">
                  <c:v>-0.05334068396226421</c:v>
                </c:pt>
                <c:pt idx="479">
                  <c:v>-0.05334068396226421</c:v>
                </c:pt>
                <c:pt idx="480">
                  <c:v>-0.05334068396226421</c:v>
                </c:pt>
                <c:pt idx="481">
                  <c:v>-0.05334068396226421</c:v>
                </c:pt>
                <c:pt idx="482">
                  <c:v>-0.05334068396226421</c:v>
                </c:pt>
                <c:pt idx="483">
                  <c:v>-0.05334068396226421</c:v>
                </c:pt>
                <c:pt idx="484">
                  <c:v>-0.05334068396226421</c:v>
                </c:pt>
                <c:pt idx="485">
                  <c:v>-0.05334068396226421</c:v>
                </c:pt>
                <c:pt idx="486">
                  <c:v>-0.05334068396226421</c:v>
                </c:pt>
                <c:pt idx="487">
                  <c:v>-0.05334068396226421</c:v>
                </c:pt>
                <c:pt idx="488">
                  <c:v>-0.05334068396226421</c:v>
                </c:pt>
                <c:pt idx="489">
                  <c:v>-0.05334068396226421</c:v>
                </c:pt>
                <c:pt idx="490">
                  <c:v>-0.05334068396226421</c:v>
                </c:pt>
                <c:pt idx="491">
                  <c:v>-0.05334068396226421</c:v>
                </c:pt>
                <c:pt idx="492">
                  <c:v>-0.05334068396226421</c:v>
                </c:pt>
                <c:pt idx="493">
                  <c:v>-0.05334068396226421</c:v>
                </c:pt>
                <c:pt idx="494">
                  <c:v>-0.05334068396226421</c:v>
                </c:pt>
                <c:pt idx="495">
                  <c:v>-0.05334068396226421</c:v>
                </c:pt>
                <c:pt idx="496">
                  <c:v>-0.05334068396226421</c:v>
                </c:pt>
                <c:pt idx="497">
                  <c:v>-0.05334068396226421</c:v>
                </c:pt>
                <c:pt idx="498">
                  <c:v>-0.05334068396226421</c:v>
                </c:pt>
                <c:pt idx="499">
                  <c:v>-0.05334068396226421</c:v>
                </c:pt>
                <c:pt idx="500">
                  <c:v>-0.05334068396226421</c:v>
                </c:pt>
                <c:pt idx="501">
                  <c:v>-0.05334068396226421</c:v>
                </c:pt>
                <c:pt idx="502">
                  <c:v>-0.05334068396226421</c:v>
                </c:pt>
                <c:pt idx="503">
                  <c:v>-0.05334068396226421</c:v>
                </c:pt>
                <c:pt idx="504">
                  <c:v>-0.05334068396226421</c:v>
                </c:pt>
                <c:pt idx="505">
                  <c:v>-0.05334068396226421</c:v>
                </c:pt>
                <c:pt idx="506">
                  <c:v>-0.05334068396226421</c:v>
                </c:pt>
                <c:pt idx="507">
                  <c:v>-0.05334068396226421</c:v>
                </c:pt>
                <c:pt idx="508">
                  <c:v>-0.05334068396226421</c:v>
                </c:pt>
                <c:pt idx="509">
                  <c:v>-0.05334068396226421</c:v>
                </c:pt>
                <c:pt idx="510">
                  <c:v>-0.05334068396226421</c:v>
                </c:pt>
                <c:pt idx="511">
                  <c:v>-0.05334068396226421</c:v>
                </c:pt>
                <c:pt idx="512">
                  <c:v>-0.05334068396226421</c:v>
                </c:pt>
                <c:pt idx="513">
                  <c:v>-0.05334068396226421</c:v>
                </c:pt>
                <c:pt idx="514">
                  <c:v>-0.05334068396226421</c:v>
                </c:pt>
                <c:pt idx="515">
                  <c:v>-0.05334068396226421</c:v>
                </c:pt>
                <c:pt idx="516">
                  <c:v>-0.05334068396226421</c:v>
                </c:pt>
                <c:pt idx="517">
                  <c:v>-0.05334068396226421</c:v>
                </c:pt>
                <c:pt idx="518">
                  <c:v>-0.05334068396226421</c:v>
                </c:pt>
                <c:pt idx="519">
                  <c:v>-0.05334068396226421</c:v>
                </c:pt>
                <c:pt idx="520">
                  <c:v>-0.05334068396226421</c:v>
                </c:pt>
                <c:pt idx="521">
                  <c:v>-0.05334068396226421</c:v>
                </c:pt>
                <c:pt idx="522">
                  <c:v>-0.05334068396226421</c:v>
                </c:pt>
                <c:pt idx="523">
                  <c:v>-0.05334068396226421</c:v>
                </c:pt>
                <c:pt idx="524">
                  <c:v>-0.05334068396226421</c:v>
                </c:pt>
                <c:pt idx="525">
                  <c:v>-0.05334068396226421</c:v>
                </c:pt>
                <c:pt idx="526">
                  <c:v>-0.05334068396226421</c:v>
                </c:pt>
                <c:pt idx="527">
                  <c:v>-0.05334068396226421</c:v>
                </c:pt>
                <c:pt idx="528">
                  <c:v>-0.05334068396226421</c:v>
                </c:pt>
                <c:pt idx="529">
                  <c:v>-0.05334068396226421</c:v>
                </c:pt>
                <c:pt idx="530">
                  <c:v>-0.05334068396226421</c:v>
                </c:pt>
                <c:pt idx="531">
                  <c:v>-0.05334068396226421</c:v>
                </c:pt>
                <c:pt idx="532">
                  <c:v>-0.05334068396226421</c:v>
                </c:pt>
                <c:pt idx="533">
                  <c:v>-0.05334068396226421</c:v>
                </c:pt>
                <c:pt idx="534">
                  <c:v>-0.05334068396226421</c:v>
                </c:pt>
                <c:pt idx="535">
                  <c:v>-0.05334068396226421</c:v>
                </c:pt>
                <c:pt idx="536">
                  <c:v>-0.05334068396226421</c:v>
                </c:pt>
                <c:pt idx="537">
                  <c:v>-0.05334068396226421</c:v>
                </c:pt>
                <c:pt idx="538">
                  <c:v>-0.05334068396226421</c:v>
                </c:pt>
                <c:pt idx="539">
                  <c:v>-0.05334068396226421</c:v>
                </c:pt>
                <c:pt idx="540">
                  <c:v>-0.05334068396226421</c:v>
                </c:pt>
                <c:pt idx="541">
                  <c:v>-0.05334068396226421</c:v>
                </c:pt>
                <c:pt idx="542">
                  <c:v>-0.05334068396226421</c:v>
                </c:pt>
                <c:pt idx="543">
                  <c:v>-0.05334068396226421</c:v>
                </c:pt>
                <c:pt idx="544">
                  <c:v>-0.05334068396226421</c:v>
                </c:pt>
                <c:pt idx="545">
                  <c:v>-0.05334068396226421</c:v>
                </c:pt>
                <c:pt idx="546">
                  <c:v>-0.05334068396226421</c:v>
                </c:pt>
                <c:pt idx="547">
                  <c:v>-0.05334068396226421</c:v>
                </c:pt>
                <c:pt idx="548">
                  <c:v>-0.05334068396226421</c:v>
                </c:pt>
                <c:pt idx="549">
                  <c:v>-0.05334068396226421</c:v>
                </c:pt>
                <c:pt idx="550">
                  <c:v>-0.05334068396226421</c:v>
                </c:pt>
                <c:pt idx="551">
                  <c:v>-0.05334068396226421</c:v>
                </c:pt>
                <c:pt idx="552">
                  <c:v>-0.05334068396226421</c:v>
                </c:pt>
                <c:pt idx="553">
                  <c:v>-0.05334068396226421</c:v>
                </c:pt>
                <c:pt idx="554">
                  <c:v>-0.05334068396226421</c:v>
                </c:pt>
                <c:pt idx="555">
                  <c:v>-0.05334068396226421</c:v>
                </c:pt>
                <c:pt idx="556">
                  <c:v>-0.05334068396226421</c:v>
                </c:pt>
                <c:pt idx="557">
                  <c:v>-0.05334068396226421</c:v>
                </c:pt>
                <c:pt idx="558">
                  <c:v>-0.05334068396226421</c:v>
                </c:pt>
                <c:pt idx="559">
                  <c:v>-0.05334068396226421</c:v>
                </c:pt>
                <c:pt idx="560">
                  <c:v>-0.05334068396226421</c:v>
                </c:pt>
                <c:pt idx="561">
                  <c:v>-0.05334068396226421</c:v>
                </c:pt>
                <c:pt idx="562">
                  <c:v>-0.05334068396226421</c:v>
                </c:pt>
                <c:pt idx="563">
                  <c:v>-0.05334068396226421</c:v>
                </c:pt>
                <c:pt idx="564">
                  <c:v>-0.05334068396226421</c:v>
                </c:pt>
                <c:pt idx="565">
                  <c:v>-0.05334068396226421</c:v>
                </c:pt>
                <c:pt idx="566">
                  <c:v>-0.05334068396226421</c:v>
                </c:pt>
                <c:pt idx="567">
                  <c:v>-0.05334068396226421</c:v>
                </c:pt>
                <c:pt idx="568">
                  <c:v>-0.05334068396226421</c:v>
                </c:pt>
                <c:pt idx="569">
                  <c:v>-0.05334068396226421</c:v>
                </c:pt>
                <c:pt idx="570">
                  <c:v>-0.05334068396226421</c:v>
                </c:pt>
                <c:pt idx="571">
                  <c:v>-0.05334068396226421</c:v>
                </c:pt>
                <c:pt idx="572">
                  <c:v>-0.05334068396226421</c:v>
                </c:pt>
                <c:pt idx="573">
                  <c:v>-0.05334068396226421</c:v>
                </c:pt>
                <c:pt idx="574">
                  <c:v>-0.05334068396226421</c:v>
                </c:pt>
                <c:pt idx="575">
                  <c:v>-0.05334068396226421</c:v>
                </c:pt>
                <c:pt idx="576">
                  <c:v>-0.05334068396226421</c:v>
                </c:pt>
                <c:pt idx="577">
                  <c:v>-0.05334068396226421</c:v>
                </c:pt>
                <c:pt idx="578">
                  <c:v>-0.05334068396226421</c:v>
                </c:pt>
                <c:pt idx="579">
                  <c:v>-0.05334068396226421</c:v>
                </c:pt>
                <c:pt idx="580">
                  <c:v>-0.05334068396226421</c:v>
                </c:pt>
                <c:pt idx="581">
                  <c:v>-0.05334068396226421</c:v>
                </c:pt>
                <c:pt idx="582">
                  <c:v>-0.05334068396226421</c:v>
                </c:pt>
                <c:pt idx="583">
                  <c:v>-0.05334068396226421</c:v>
                </c:pt>
                <c:pt idx="584">
                  <c:v>-0.05334068396226421</c:v>
                </c:pt>
                <c:pt idx="585">
                  <c:v>-0.05334068396226421</c:v>
                </c:pt>
                <c:pt idx="586">
                  <c:v>-0.05334068396226421</c:v>
                </c:pt>
                <c:pt idx="587">
                  <c:v>-0.05334068396226421</c:v>
                </c:pt>
                <c:pt idx="588">
                  <c:v>-0.05334068396226421</c:v>
                </c:pt>
                <c:pt idx="589">
                  <c:v>-0.05334068396226421</c:v>
                </c:pt>
                <c:pt idx="590">
                  <c:v>-0.05334068396226421</c:v>
                </c:pt>
                <c:pt idx="591">
                  <c:v>-0.05334068396226421</c:v>
                </c:pt>
                <c:pt idx="592">
                  <c:v>-0.05334068396226421</c:v>
                </c:pt>
                <c:pt idx="593">
                  <c:v>-0.05334068396226421</c:v>
                </c:pt>
                <c:pt idx="594">
                  <c:v>-0.05334068396226421</c:v>
                </c:pt>
                <c:pt idx="595">
                  <c:v>-0.05334068396226421</c:v>
                </c:pt>
                <c:pt idx="596">
                  <c:v>-0.05334068396226421</c:v>
                </c:pt>
                <c:pt idx="597">
                  <c:v>-0.05334068396226421</c:v>
                </c:pt>
                <c:pt idx="598">
                  <c:v>-0.05334068396226421</c:v>
                </c:pt>
                <c:pt idx="599">
                  <c:v>-0.05334068396226421</c:v>
                </c:pt>
                <c:pt idx="600">
                  <c:v>-0.05334068396226421</c:v>
                </c:pt>
                <c:pt idx="601">
                  <c:v>-0.05334068396226421</c:v>
                </c:pt>
                <c:pt idx="602">
                  <c:v>-0.05334068396226421</c:v>
                </c:pt>
                <c:pt idx="603">
                  <c:v>-0.05334068396226421</c:v>
                </c:pt>
                <c:pt idx="604">
                  <c:v>-0.05334068396226421</c:v>
                </c:pt>
                <c:pt idx="605">
                  <c:v>-0.05334068396226421</c:v>
                </c:pt>
                <c:pt idx="606">
                  <c:v>-0.05334068396226421</c:v>
                </c:pt>
                <c:pt idx="607">
                  <c:v>-0.05334068396226421</c:v>
                </c:pt>
                <c:pt idx="608">
                  <c:v>-0.05334068396226421</c:v>
                </c:pt>
                <c:pt idx="609">
                  <c:v>-0.05334068396226421</c:v>
                </c:pt>
                <c:pt idx="610">
                  <c:v>-0.05334068396226421</c:v>
                </c:pt>
                <c:pt idx="611">
                  <c:v>-0.05334068396226421</c:v>
                </c:pt>
                <c:pt idx="612">
                  <c:v>-0.05334068396226421</c:v>
                </c:pt>
                <c:pt idx="613">
                  <c:v>-0.05334068396226421</c:v>
                </c:pt>
                <c:pt idx="614">
                  <c:v>-0.05334068396226421</c:v>
                </c:pt>
                <c:pt idx="615">
                  <c:v>-0.05334068396226421</c:v>
                </c:pt>
                <c:pt idx="616">
                  <c:v>-0.05334068396226421</c:v>
                </c:pt>
                <c:pt idx="617">
                  <c:v>-0.05334068396226421</c:v>
                </c:pt>
                <c:pt idx="618">
                  <c:v>-0.05334068396226421</c:v>
                </c:pt>
                <c:pt idx="619">
                  <c:v>-0.05334068396226421</c:v>
                </c:pt>
                <c:pt idx="620">
                  <c:v>-0.05334068396226421</c:v>
                </c:pt>
                <c:pt idx="621">
                  <c:v>-0.05334068396226421</c:v>
                </c:pt>
                <c:pt idx="622">
                  <c:v>-0.05334068396226421</c:v>
                </c:pt>
                <c:pt idx="623">
                  <c:v>-0.05334068396226421</c:v>
                </c:pt>
                <c:pt idx="624">
                  <c:v>-0.05334068396226421</c:v>
                </c:pt>
                <c:pt idx="625">
                  <c:v>-0.05334068396226421</c:v>
                </c:pt>
                <c:pt idx="626">
                  <c:v>-0.05334068396226421</c:v>
                </c:pt>
                <c:pt idx="627">
                  <c:v>-0.05334068396226421</c:v>
                </c:pt>
                <c:pt idx="628">
                  <c:v>-0.05334068396226421</c:v>
                </c:pt>
                <c:pt idx="629">
                  <c:v>-0.05334068396226421</c:v>
                </c:pt>
                <c:pt idx="630">
                  <c:v>-0.05334068396226421</c:v>
                </c:pt>
                <c:pt idx="631">
                  <c:v>-0.05334068396226421</c:v>
                </c:pt>
                <c:pt idx="632">
                  <c:v>-0.05334068396226421</c:v>
                </c:pt>
                <c:pt idx="633">
                  <c:v>-0.05334068396226421</c:v>
                </c:pt>
                <c:pt idx="634">
                  <c:v>-0.05334068396226421</c:v>
                </c:pt>
                <c:pt idx="635">
                  <c:v>-0.05334068396226421</c:v>
                </c:pt>
                <c:pt idx="636">
                  <c:v>-0.05334068396226421</c:v>
                </c:pt>
                <c:pt idx="637">
                  <c:v>-0.05334068396226421</c:v>
                </c:pt>
                <c:pt idx="638">
                  <c:v>-0.05334068396226421</c:v>
                </c:pt>
                <c:pt idx="639">
                  <c:v>-0.05334068396226421</c:v>
                </c:pt>
                <c:pt idx="640">
                  <c:v>-0.05334068396226421</c:v>
                </c:pt>
                <c:pt idx="641">
                  <c:v>-0.05334068396226421</c:v>
                </c:pt>
                <c:pt idx="642">
                  <c:v>-0.05334068396226421</c:v>
                </c:pt>
                <c:pt idx="643">
                  <c:v>-0.05334068396226421</c:v>
                </c:pt>
                <c:pt idx="644">
                  <c:v>-0.05334068396226421</c:v>
                </c:pt>
                <c:pt idx="645">
                  <c:v>-0.05334068396226421</c:v>
                </c:pt>
                <c:pt idx="646">
                  <c:v>-0.05334068396226421</c:v>
                </c:pt>
                <c:pt idx="647">
                  <c:v>-0.05334068396226421</c:v>
                </c:pt>
                <c:pt idx="648">
                  <c:v>-0.05334068396226421</c:v>
                </c:pt>
                <c:pt idx="649">
                  <c:v>-0.05334068396226421</c:v>
                </c:pt>
                <c:pt idx="650">
                  <c:v>-0.05334068396226421</c:v>
                </c:pt>
                <c:pt idx="651">
                  <c:v>-0.05334068396226421</c:v>
                </c:pt>
                <c:pt idx="652">
                  <c:v>-0.05334068396226421</c:v>
                </c:pt>
                <c:pt idx="653">
                  <c:v>-0.05334068396226421</c:v>
                </c:pt>
                <c:pt idx="654">
                  <c:v>-0.05334068396226421</c:v>
                </c:pt>
                <c:pt idx="655">
                  <c:v>-0.05334068396226421</c:v>
                </c:pt>
                <c:pt idx="656">
                  <c:v>-0.05334068396226421</c:v>
                </c:pt>
                <c:pt idx="657">
                  <c:v>-0.05334068396226421</c:v>
                </c:pt>
                <c:pt idx="658">
                  <c:v>-0.05334068396226421</c:v>
                </c:pt>
                <c:pt idx="659">
                  <c:v>-0.05334068396226421</c:v>
                </c:pt>
                <c:pt idx="660">
                  <c:v>-0.05334068396226421</c:v>
                </c:pt>
                <c:pt idx="661">
                  <c:v>-0.05334068396226421</c:v>
                </c:pt>
                <c:pt idx="662">
                  <c:v>-0.05334068396226421</c:v>
                </c:pt>
                <c:pt idx="663">
                  <c:v>-0.05334068396226421</c:v>
                </c:pt>
                <c:pt idx="664">
                  <c:v>-0.05334068396226421</c:v>
                </c:pt>
                <c:pt idx="665">
                  <c:v>-0.05334068396226421</c:v>
                </c:pt>
                <c:pt idx="666">
                  <c:v>-0.05334068396226421</c:v>
                </c:pt>
                <c:pt idx="667">
                  <c:v>-0.05334068396226421</c:v>
                </c:pt>
                <c:pt idx="668">
                  <c:v>-0.05334068396226421</c:v>
                </c:pt>
                <c:pt idx="669">
                  <c:v>-0.05334068396226421</c:v>
                </c:pt>
                <c:pt idx="670">
                  <c:v>-0.05334068396226421</c:v>
                </c:pt>
                <c:pt idx="671">
                  <c:v>-0.05334068396226421</c:v>
                </c:pt>
                <c:pt idx="672">
                  <c:v>-0.05334068396226421</c:v>
                </c:pt>
                <c:pt idx="673">
                  <c:v>-0.05334068396226421</c:v>
                </c:pt>
                <c:pt idx="674">
                  <c:v>-0.05334068396226421</c:v>
                </c:pt>
                <c:pt idx="675">
                  <c:v>-0.05334068396226421</c:v>
                </c:pt>
                <c:pt idx="676">
                  <c:v>-0.05334068396226421</c:v>
                </c:pt>
                <c:pt idx="677">
                  <c:v>-0.05334068396226421</c:v>
                </c:pt>
                <c:pt idx="678">
                  <c:v>-0.05334068396226421</c:v>
                </c:pt>
                <c:pt idx="679">
                  <c:v>-0.05334068396226421</c:v>
                </c:pt>
                <c:pt idx="680">
                  <c:v>-0.05334068396226421</c:v>
                </c:pt>
                <c:pt idx="681">
                  <c:v>-0.05334068396226421</c:v>
                </c:pt>
                <c:pt idx="682">
                  <c:v>-0.05334068396226421</c:v>
                </c:pt>
                <c:pt idx="683">
                  <c:v>-0.05334068396226421</c:v>
                </c:pt>
                <c:pt idx="684">
                  <c:v>-0.05334068396226421</c:v>
                </c:pt>
                <c:pt idx="685">
                  <c:v>-0.05334068396226421</c:v>
                </c:pt>
                <c:pt idx="686">
                  <c:v>-0.05334068396226421</c:v>
                </c:pt>
                <c:pt idx="687">
                  <c:v>-0.05334068396226421</c:v>
                </c:pt>
                <c:pt idx="688">
                  <c:v>-0.05334068396226421</c:v>
                </c:pt>
                <c:pt idx="689">
                  <c:v>-0.05334068396226421</c:v>
                </c:pt>
                <c:pt idx="690">
                  <c:v>-0.05334068396226421</c:v>
                </c:pt>
                <c:pt idx="691">
                  <c:v>-0.05334068396226421</c:v>
                </c:pt>
                <c:pt idx="692">
                  <c:v>-0.05334068396226421</c:v>
                </c:pt>
                <c:pt idx="693">
                  <c:v>-0.05334068396226421</c:v>
                </c:pt>
                <c:pt idx="694">
                  <c:v>-0.05334068396226421</c:v>
                </c:pt>
                <c:pt idx="695">
                  <c:v>-0.05334068396226421</c:v>
                </c:pt>
                <c:pt idx="696">
                  <c:v>-0.05334068396226421</c:v>
                </c:pt>
                <c:pt idx="697">
                  <c:v>-0.05334068396226421</c:v>
                </c:pt>
                <c:pt idx="698">
                  <c:v>-0.05334068396226421</c:v>
                </c:pt>
                <c:pt idx="699">
                  <c:v>-0.05334068396226421</c:v>
                </c:pt>
                <c:pt idx="700">
                  <c:v>-0.05334068396226421</c:v>
                </c:pt>
                <c:pt idx="701">
                  <c:v>-0.05334068396226421</c:v>
                </c:pt>
                <c:pt idx="702">
                  <c:v>-0.05334068396226421</c:v>
                </c:pt>
                <c:pt idx="703">
                  <c:v>-0.05334068396226421</c:v>
                </c:pt>
                <c:pt idx="704">
                  <c:v>-0.05334068396226421</c:v>
                </c:pt>
                <c:pt idx="705">
                  <c:v>-0.05334068396226421</c:v>
                </c:pt>
                <c:pt idx="706">
                  <c:v>-0.05334068396226421</c:v>
                </c:pt>
                <c:pt idx="707">
                  <c:v>-0.05334068396226421</c:v>
                </c:pt>
                <c:pt idx="708">
                  <c:v>-0.05334068396226421</c:v>
                </c:pt>
                <c:pt idx="709">
                  <c:v>-0.05334068396226421</c:v>
                </c:pt>
                <c:pt idx="710">
                  <c:v>-0.05334068396226421</c:v>
                </c:pt>
                <c:pt idx="711">
                  <c:v>-0.05334068396226421</c:v>
                </c:pt>
                <c:pt idx="712">
                  <c:v>-0.05334068396226421</c:v>
                </c:pt>
                <c:pt idx="713">
                  <c:v>-0.05334068396226421</c:v>
                </c:pt>
                <c:pt idx="714">
                  <c:v>-0.05334068396226421</c:v>
                </c:pt>
                <c:pt idx="715">
                  <c:v>-0.05334068396226421</c:v>
                </c:pt>
                <c:pt idx="716">
                  <c:v>-0.05334068396226421</c:v>
                </c:pt>
                <c:pt idx="717">
                  <c:v>-0.05334068396226421</c:v>
                </c:pt>
                <c:pt idx="718">
                  <c:v>-0.05334068396226421</c:v>
                </c:pt>
                <c:pt idx="719">
                  <c:v>-0.05334068396226421</c:v>
                </c:pt>
                <c:pt idx="720">
                  <c:v>-0.05334068396226421</c:v>
                </c:pt>
                <c:pt idx="721">
                  <c:v>-0.05334068396226421</c:v>
                </c:pt>
                <c:pt idx="722">
                  <c:v>-0.05334068396226421</c:v>
                </c:pt>
                <c:pt idx="723">
                  <c:v>-0.05334068396226421</c:v>
                </c:pt>
                <c:pt idx="724">
                  <c:v>-0.05334068396226421</c:v>
                </c:pt>
                <c:pt idx="725">
                  <c:v>-0.05334068396226421</c:v>
                </c:pt>
                <c:pt idx="726">
                  <c:v>-0.05334068396226421</c:v>
                </c:pt>
                <c:pt idx="727">
                  <c:v>-0.05334068396226421</c:v>
                </c:pt>
                <c:pt idx="728">
                  <c:v>-0.05334068396226421</c:v>
                </c:pt>
                <c:pt idx="729">
                  <c:v>-0.05334068396226421</c:v>
                </c:pt>
                <c:pt idx="730">
                  <c:v>-0.05334068396226421</c:v>
                </c:pt>
                <c:pt idx="731">
                  <c:v>-0.05334068396226421</c:v>
                </c:pt>
                <c:pt idx="732">
                  <c:v>-0.05334068396226421</c:v>
                </c:pt>
                <c:pt idx="733">
                  <c:v>-0.05334068396226421</c:v>
                </c:pt>
                <c:pt idx="734">
                  <c:v>-0.05334068396226421</c:v>
                </c:pt>
                <c:pt idx="735">
                  <c:v>-0.05334068396226421</c:v>
                </c:pt>
                <c:pt idx="736">
                  <c:v>-0.05334068396226421</c:v>
                </c:pt>
                <c:pt idx="737">
                  <c:v>-0.05334068396226421</c:v>
                </c:pt>
                <c:pt idx="738">
                  <c:v>-0.05334068396226421</c:v>
                </c:pt>
                <c:pt idx="739">
                  <c:v>-0.05334068396226421</c:v>
                </c:pt>
                <c:pt idx="740">
                  <c:v>-0.05334068396226421</c:v>
                </c:pt>
                <c:pt idx="741">
                  <c:v>-0.05334068396226421</c:v>
                </c:pt>
                <c:pt idx="742">
                  <c:v>-0.05334068396226421</c:v>
                </c:pt>
                <c:pt idx="743">
                  <c:v>-0.05334068396226421</c:v>
                </c:pt>
                <c:pt idx="744">
                  <c:v>-0.05334068396226421</c:v>
                </c:pt>
                <c:pt idx="745">
                  <c:v>-0.05334068396226421</c:v>
                </c:pt>
                <c:pt idx="746">
                  <c:v>-0.05334068396226421</c:v>
                </c:pt>
                <c:pt idx="747">
                  <c:v>-0.05334068396226421</c:v>
                </c:pt>
                <c:pt idx="748">
                  <c:v>-0.05334068396226421</c:v>
                </c:pt>
                <c:pt idx="749">
                  <c:v>-0.05334068396226421</c:v>
                </c:pt>
                <c:pt idx="750">
                  <c:v>-0.05334068396226421</c:v>
                </c:pt>
                <c:pt idx="751">
                  <c:v>-0.05334068396226421</c:v>
                </c:pt>
                <c:pt idx="752">
                  <c:v>-0.05334068396226421</c:v>
                </c:pt>
                <c:pt idx="753">
                  <c:v>-0.05334068396226421</c:v>
                </c:pt>
                <c:pt idx="754">
                  <c:v>-0.05334068396226421</c:v>
                </c:pt>
                <c:pt idx="755">
                  <c:v>-0.05334068396226421</c:v>
                </c:pt>
                <c:pt idx="756">
                  <c:v>-0.05334068396226421</c:v>
                </c:pt>
                <c:pt idx="757">
                  <c:v>-0.05334068396226421</c:v>
                </c:pt>
                <c:pt idx="758">
                  <c:v>-0.05334068396226421</c:v>
                </c:pt>
                <c:pt idx="759">
                  <c:v>-0.05334068396226421</c:v>
                </c:pt>
                <c:pt idx="760">
                  <c:v>-0.05334068396226421</c:v>
                </c:pt>
                <c:pt idx="761">
                  <c:v>-0.05334068396226421</c:v>
                </c:pt>
                <c:pt idx="762">
                  <c:v>-0.05334068396226421</c:v>
                </c:pt>
                <c:pt idx="763">
                  <c:v>-0.05334068396226421</c:v>
                </c:pt>
                <c:pt idx="764">
                  <c:v>-0.05334068396226421</c:v>
                </c:pt>
                <c:pt idx="765">
                  <c:v>-0.05334068396226421</c:v>
                </c:pt>
                <c:pt idx="766">
                  <c:v>-0.05334068396226421</c:v>
                </c:pt>
                <c:pt idx="767">
                  <c:v>-0.05334068396226421</c:v>
                </c:pt>
                <c:pt idx="768">
                  <c:v>-0.05334068396226421</c:v>
                </c:pt>
                <c:pt idx="769">
                  <c:v>-0.05334068396226421</c:v>
                </c:pt>
                <c:pt idx="770">
                  <c:v>-0.05334068396226421</c:v>
                </c:pt>
                <c:pt idx="771">
                  <c:v>-0.05334068396226421</c:v>
                </c:pt>
                <c:pt idx="772">
                  <c:v>-0.05334068396226421</c:v>
                </c:pt>
                <c:pt idx="773">
                  <c:v>-0.05334068396226421</c:v>
                </c:pt>
                <c:pt idx="774">
                  <c:v>-0.05334068396226421</c:v>
                </c:pt>
                <c:pt idx="775">
                  <c:v>-0.05334068396226421</c:v>
                </c:pt>
                <c:pt idx="776">
                  <c:v>-0.05334068396226421</c:v>
                </c:pt>
                <c:pt idx="777">
                  <c:v>-0.05334068396226421</c:v>
                </c:pt>
                <c:pt idx="778">
                  <c:v>-0.05334068396226421</c:v>
                </c:pt>
                <c:pt idx="779">
                  <c:v>-0.05334068396226421</c:v>
                </c:pt>
                <c:pt idx="780">
                  <c:v>-0.05334068396226421</c:v>
                </c:pt>
                <c:pt idx="781">
                  <c:v>-0.05334068396226421</c:v>
                </c:pt>
                <c:pt idx="782">
                  <c:v>-0.05334068396226421</c:v>
                </c:pt>
                <c:pt idx="783">
                  <c:v>-0.05334068396226421</c:v>
                </c:pt>
                <c:pt idx="784">
                  <c:v>-0.05334068396226421</c:v>
                </c:pt>
                <c:pt idx="785">
                  <c:v>-0.05334068396226421</c:v>
                </c:pt>
                <c:pt idx="786">
                  <c:v>-0.05334068396226421</c:v>
                </c:pt>
                <c:pt idx="787">
                  <c:v>-0.05334068396226421</c:v>
                </c:pt>
                <c:pt idx="788">
                  <c:v>-0.05334068396226421</c:v>
                </c:pt>
                <c:pt idx="789">
                  <c:v>-0.05334068396226421</c:v>
                </c:pt>
                <c:pt idx="790">
                  <c:v>-0.05334068396226421</c:v>
                </c:pt>
                <c:pt idx="791">
                  <c:v>-0.05334068396226421</c:v>
                </c:pt>
                <c:pt idx="792">
                  <c:v>-0.05334068396226421</c:v>
                </c:pt>
                <c:pt idx="793">
                  <c:v>-0.05334068396226421</c:v>
                </c:pt>
                <c:pt idx="794">
                  <c:v>-0.05334068396226421</c:v>
                </c:pt>
                <c:pt idx="795">
                  <c:v>-0.05334068396226421</c:v>
                </c:pt>
                <c:pt idx="796">
                  <c:v>-0.05334068396226421</c:v>
                </c:pt>
                <c:pt idx="797">
                  <c:v>-0.05334068396226421</c:v>
                </c:pt>
                <c:pt idx="798">
                  <c:v>-0.05334068396226421</c:v>
                </c:pt>
                <c:pt idx="799">
                  <c:v>-0.05334068396226421</c:v>
                </c:pt>
                <c:pt idx="800">
                  <c:v>-0.05334068396226421</c:v>
                </c:pt>
                <c:pt idx="801">
                  <c:v>-0.05334068396226421</c:v>
                </c:pt>
                <c:pt idx="802">
                  <c:v>-0.05334068396226421</c:v>
                </c:pt>
                <c:pt idx="803">
                  <c:v>-0.05334068396226421</c:v>
                </c:pt>
                <c:pt idx="804">
                  <c:v>-0.05334068396226421</c:v>
                </c:pt>
                <c:pt idx="805">
                  <c:v>-0.05334068396226421</c:v>
                </c:pt>
                <c:pt idx="806">
                  <c:v>-0.05334068396226421</c:v>
                </c:pt>
                <c:pt idx="807">
                  <c:v>-0.05334068396226421</c:v>
                </c:pt>
                <c:pt idx="808">
                  <c:v>-0.05334068396226421</c:v>
                </c:pt>
                <c:pt idx="809">
                  <c:v>-0.05334068396226421</c:v>
                </c:pt>
                <c:pt idx="810">
                  <c:v>-0.05334068396226421</c:v>
                </c:pt>
                <c:pt idx="811">
                  <c:v>-0.05334068396226421</c:v>
                </c:pt>
                <c:pt idx="812">
                  <c:v>-0.05334068396226421</c:v>
                </c:pt>
                <c:pt idx="813">
                  <c:v>-0.05334068396226421</c:v>
                </c:pt>
                <c:pt idx="814">
                  <c:v>-0.05334068396226421</c:v>
                </c:pt>
                <c:pt idx="815">
                  <c:v>-0.05334068396226421</c:v>
                </c:pt>
                <c:pt idx="816">
                  <c:v>-0.05334068396226421</c:v>
                </c:pt>
                <c:pt idx="817">
                  <c:v>-0.05334068396226421</c:v>
                </c:pt>
                <c:pt idx="818">
                  <c:v>-0.05334068396226421</c:v>
                </c:pt>
                <c:pt idx="819">
                  <c:v>-0.05334068396226421</c:v>
                </c:pt>
                <c:pt idx="820">
                  <c:v>-0.05334068396226421</c:v>
                </c:pt>
                <c:pt idx="821">
                  <c:v>-0.05334068396226421</c:v>
                </c:pt>
                <c:pt idx="822">
                  <c:v>-0.05334068396226421</c:v>
                </c:pt>
                <c:pt idx="823">
                  <c:v>-0.05334068396226421</c:v>
                </c:pt>
                <c:pt idx="824">
                  <c:v>-0.05334068396226421</c:v>
                </c:pt>
                <c:pt idx="825">
                  <c:v>-0.05334068396226421</c:v>
                </c:pt>
                <c:pt idx="826">
                  <c:v>-0.05334068396226421</c:v>
                </c:pt>
                <c:pt idx="827">
                  <c:v>-0.05334068396226421</c:v>
                </c:pt>
                <c:pt idx="828">
                  <c:v>-0.05334068396226421</c:v>
                </c:pt>
                <c:pt idx="829">
                  <c:v>-0.05334068396226421</c:v>
                </c:pt>
                <c:pt idx="830">
                  <c:v>-0.05334068396226421</c:v>
                </c:pt>
                <c:pt idx="831">
                  <c:v>-0.05334068396226421</c:v>
                </c:pt>
                <c:pt idx="832">
                  <c:v>-0.05334068396226421</c:v>
                </c:pt>
                <c:pt idx="833">
                  <c:v>-0.05334068396226421</c:v>
                </c:pt>
                <c:pt idx="834">
                  <c:v>-0.05334068396226421</c:v>
                </c:pt>
                <c:pt idx="835">
                  <c:v>-0.05334068396226421</c:v>
                </c:pt>
                <c:pt idx="836">
                  <c:v>-0.05334068396226421</c:v>
                </c:pt>
                <c:pt idx="837">
                  <c:v>-0.05334068396226421</c:v>
                </c:pt>
                <c:pt idx="838">
                  <c:v>-0.05334068396226421</c:v>
                </c:pt>
                <c:pt idx="839">
                  <c:v>-0.05334068396226421</c:v>
                </c:pt>
                <c:pt idx="840">
                  <c:v>-0.05334068396226421</c:v>
                </c:pt>
                <c:pt idx="841">
                  <c:v>-0.05334068396226421</c:v>
                </c:pt>
                <c:pt idx="842">
                  <c:v>-0.05334068396226421</c:v>
                </c:pt>
                <c:pt idx="843">
                  <c:v>-0.05334068396226421</c:v>
                </c:pt>
                <c:pt idx="844">
                  <c:v>-0.05334068396226421</c:v>
                </c:pt>
                <c:pt idx="845">
                  <c:v>-0.05334068396226421</c:v>
                </c:pt>
                <c:pt idx="846">
                  <c:v>-0.05334068396226421</c:v>
                </c:pt>
                <c:pt idx="847">
                  <c:v>-0.05334068396226421</c:v>
                </c:pt>
              </c:numCache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83583"/>
        <c:crosses val="autoZero"/>
        <c:auto val="1"/>
        <c:lblOffset val="100"/>
        <c:noMultiLvlLbl val="0"/>
      </c:catAx>
      <c:valAx>
        <c:axId val="4728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992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899064"/>
        <c:axId val="47649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884866"/>
        <c:axId val="50419475"/>
      </c:lineChart>
      <c:catAx>
        <c:axId val="2289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64985"/>
        <c:crosses val="autoZero"/>
        <c:auto val="0"/>
        <c:lblOffset val="100"/>
        <c:tickLblSkip val="1"/>
        <c:noMultiLvlLbl val="0"/>
      </c:catAx>
      <c:valAx>
        <c:axId val="476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99064"/>
        <c:crossesAt val="1"/>
        <c:crossBetween val="between"/>
        <c:dispUnits/>
      </c:valAx>
      <c:catAx>
        <c:axId val="42884866"/>
        <c:scaling>
          <c:orientation val="minMax"/>
        </c:scaling>
        <c:axPos val="b"/>
        <c:delete val="1"/>
        <c:majorTickMark val="in"/>
        <c:minorTickMark val="none"/>
        <c:tickLblPos val="nextTo"/>
        <c:crossAx val="50419475"/>
        <c:crosses val="autoZero"/>
        <c:auto val="0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122092"/>
        <c:axId val="57445645"/>
      </c:scatterChart>
      <c:valAx>
        <c:axId val="5112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645"/>
        <c:crosses val="max"/>
        <c:crossBetween val="midCat"/>
        <c:dispUnits/>
      </c:valAx>
      <c:valAx>
        <c:axId val="5744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20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439025"/>
    <xdr:graphicFrame>
      <xdr:nvGraphicFramePr>
        <xdr:cNvPr id="1" name="Shape 1025"/>
        <xdr:cNvGraphicFramePr/>
      </xdr:nvGraphicFramePr>
      <xdr:xfrm>
        <a:off x="0" y="0"/>
        <a:ext cx="10363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9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38882.22084490741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848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60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-0.05334068396226421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0.17290291852315842</v>
      </c>
      <c r="H8" s="5"/>
    </row>
    <row r="9" spans="5:8" ht="13.5">
      <c r="E9" s="64" t="s">
        <v>13</v>
      </c>
      <c r="F9" s="64"/>
      <c r="G9" s="35">
        <v>-0.3033028686162446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0.47620578713940304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516</v>
      </c>
      <c r="L12" s="44">
        <v>0</v>
      </c>
      <c r="M12" s="44">
        <v>272</v>
      </c>
      <c r="N12" s="44">
        <v>788</v>
      </c>
      <c r="O12" s="45">
        <v>92.9245283018868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60</v>
      </c>
      <c r="L13" s="44"/>
      <c r="M13" s="44">
        <v>0</v>
      </c>
      <c r="N13" s="44">
        <v>60</v>
      </c>
      <c r="O13" s="45">
        <v>7.0754716981132075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576</v>
      </c>
      <c r="L15" s="44">
        <v>0</v>
      </c>
      <c r="M15" s="44">
        <v>272</v>
      </c>
      <c r="N15" s="44">
        <v>848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0.1513578996648235</v>
      </c>
      <c r="L18" s="42">
        <v>0.1206213011629913</v>
      </c>
      <c r="M18" s="42">
        <v>0.24070831939907755</v>
      </c>
      <c r="N18" s="51">
        <v>0.17290291852315842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-0.1349172221232351</v>
      </c>
      <c r="L19" s="42">
        <v>-0.1349172221232351</v>
      </c>
      <c r="M19" s="42">
        <v>-0.1349172221232351</v>
      </c>
      <c r="N19" s="51">
        <v>-0.3033028686162446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0.2862751217880586</v>
      </c>
      <c r="L20" s="42">
        <v>0.26546045842422217</v>
      </c>
      <c r="M20" s="42">
        <v>0.48673771086454387</v>
      </c>
      <c r="N20" s="51">
        <v>0.47620578713940304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-0.01921138832379358</v>
      </c>
      <c r="L22" s="42">
        <v>-0.02331053509539504</v>
      </c>
      <c r="M22" s="42">
        <v>8.677945270314895E-05</v>
      </c>
      <c r="N22" s="51">
        <v>-0.05334068396226421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0.05344020039088547</v>
      </c>
      <c r="L23" s="42">
        <v>0.06434445111371792</v>
      </c>
      <c r="M23" s="42">
        <v>0.07793779231745444</v>
      </c>
      <c r="N23" s="51">
        <v>0.11432568774429716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0.04989702956551087</v>
      </c>
      <c r="L24" s="42">
        <v>0.060008948433488196</v>
      </c>
      <c r="M24" s="42">
        <v>0.07798373854698976</v>
      </c>
      <c r="N24" s="51">
        <v>0.10117805774976964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34.87208682547577</v>
      </c>
      <c r="D47" s="24">
        <v>-58.770132123738726</v>
      </c>
      <c r="E47" s="24">
        <v>-9.785588280762603</v>
      </c>
      <c r="F47" s="60">
        <v>-0.2567</v>
      </c>
      <c r="G47" s="60">
        <v>-0.06919999999999998</v>
      </c>
    </row>
    <row r="48" spans="2:7" ht="13.5">
      <c r="B48" s="27" t="s">
        <v>56</v>
      </c>
      <c r="C48" s="24">
        <v>35.71220109086791</v>
      </c>
      <c r="D48" s="24">
        <v>-58.195962212561234</v>
      </c>
      <c r="E48" s="24">
        <v>-9.767408414045391</v>
      </c>
      <c r="F48" s="60">
        <v>-0.2192</v>
      </c>
      <c r="G48" s="60">
        <v>-0.031700000000000006</v>
      </c>
    </row>
    <row r="49" spans="2:7" ht="13.5">
      <c r="B49" s="27" t="s">
        <v>57</v>
      </c>
      <c r="C49" s="24">
        <v>36.56078897050232</v>
      </c>
      <c r="D49" s="24">
        <v>-57.65995405602198</v>
      </c>
      <c r="E49" s="24">
        <v>-9.717234007673452</v>
      </c>
      <c r="F49" s="60">
        <v>-0.1938</v>
      </c>
      <c r="G49" s="60">
        <v>-0.0063</v>
      </c>
    </row>
    <row r="50" spans="2:6" ht="13.5">
      <c r="B50" s="27" t="s">
        <v>58</v>
      </c>
      <c r="C50" s="24">
        <v>37.15920767060477</v>
      </c>
      <c r="D50" s="24">
        <v>-58.15197386790556</v>
      </c>
      <c r="E50" s="24">
        <v>-9.09620714889493</v>
      </c>
      <c r="F50" s="60">
        <v>-0.1743</v>
      </c>
    </row>
    <row r="51" spans="2:7" ht="13.5">
      <c r="B51" s="27" t="s">
        <v>59</v>
      </c>
      <c r="C51" s="24">
        <v>35.96307320343761</v>
      </c>
      <c r="D51" s="24">
        <v>-59.1892884926309</v>
      </c>
      <c r="E51" s="24">
        <v>-9.02448834501906</v>
      </c>
      <c r="F51" s="60">
        <v>-0.2004</v>
      </c>
      <c r="G51" s="60">
        <v>-0.012899999999999995</v>
      </c>
    </row>
    <row r="52" spans="2:6" ht="13.5">
      <c r="B52" s="27" t="s">
        <v>60</v>
      </c>
      <c r="C52" s="24">
        <v>37.66507710115069</v>
      </c>
      <c r="D52" s="24">
        <v>-57.31222386915284</v>
      </c>
      <c r="E52" s="24">
        <v>-9.410657125670227</v>
      </c>
      <c r="F52" s="60">
        <v>-0.1688</v>
      </c>
    </row>
    <row r="53" spans="2:6" ht="13.5">
      <c r="B53" s="27" t="s">
        <v>61</v>
      </c>
      <c r="C53" s="24">
        <v>38.53840534432544</v>
      </c>
      <c r="D53" s="24">
        <v>-56.469493341144286</v>
      </c>
      <c r="E53" s="24">
        <v>-9.556540654743104</v>
      </c>
      <c r="F53" s="60">
        <v>-0.1521</v>
      </c>
    </row>
    <row r="54" spans="2:6" ht="13.5">
      <c r="B54" s="27" t="s">
        <v>62</v>
      </c>
      <c r="C54" s="24">
        <v>39.386465637271144</v>
      </c>
      <c r="D54" s="24">
        <v>-55.711783105496295</v>
      </c>
      <c r="E54" s="24">
        <v>-9.665408923776758</v>
      </c>
      <c r="F54" s="60">
        <v>-0.1358</v>
      </c>
    </row>
    <row r="55" spans="2:6" ht="13.5">
      <c r="B55" s="27" t="s">
        <v>63</v>
      </c>
      <c r="C55" s="24">
        <v>40.21845906666606</v>
      </c>
      <c r="D55" s="24">
        <v>-54.9964092235498</v>
      </c>
      <c r="E55" s="24">
        <v>-9.75599639597154</v>
      </c>
      <c r="F55" s="60">
        <v>-0.1208</v>
      </c>
    </row>
    <row r="56" spans="2:7" ht="13.5">
      <c r="B56" s="27" t="s">
        <v>64</v>
      </c>
      <c r="C56" s="24">
        <v>37.1156226341566</v>
      </c>
      <c r="D56" s="24">
        <v>-56.356105810296455</v>
      </c>
      <c r="E56" s="24">
        <v>-10.290274037642348</v>
      </c>
      <c r="F56" s="60">
        <v>-0.1892</v>
      </c>
      <c r="G56" s="60">
        <v>-0.001700000000000007</v>
      </c>
    </row>
    <row r="57" spans="2:6" ht="13.5">
      <c r="B57" s="27" t="s">
        <v>65</v>
      </c>
      <c r="C57" s="24">
        <v>37.70189624199479</v>
      </c>
      <c r="D57" s="24">
        <v>-55.54976736785126</v>
      </c>
      <c r="E57" s="24">
        <v>-10.542169185722939</v>
      </c>
      <c r="F57" s="60">
        <v>-0.1833</v>
      </c>
    </row>
    <row r="58" spans="2:6" ht="13.5">
      <c r="B58" s="27" t="s">
        <v>66</v>
      </c>
      <c r="C58" s="24">
        <v>38.40406758272233</v>
      </c>
      <c r="D58" s="24">
        <v>-54.49039509010918</v>
      </c>
      <c r="E58" s="24">
        <v>-10.908700879931185</v>
      </c>
      <c r="F58" s="60">
        <v>-0.1762</v>
      </c>
    </row>
    <row r="59" spans="2:6" ht="13.5">
      <c r="B59" s="27" t="s">
        <v>67</v>
      </c>
      <c r="C59" s="24">
        <v>39.15394769127521</v>
      </c>
      <c r="D59" s="24">
        <v>-53.69061509115799</v>
      </c>
      <c r="E59" s="24">
        <v>-11.096545842273006</v>
      </c>
      <c r="F59" s="60">
        <v>-0.1676</v>
      </c>
    </row>
    <row r="60" spans="2:6" ht="13.5">
      <c r="B60" s="27" t="s">
        <v>68</v>
      </c>
      <c r="C60" s="24">
        <v>39.81665714232756</v>
      </c>
      <c r="D60" s="24">
        <v>-52.95776262012856</v>
      </c>
      <c r="E60" s="24">
        <v>-11.280942537664453</v>
      </c>
      <c r="F60" s="60">
        <v>-0.1589</v>
      </c>
    </row>
    <row r="61" spans="2:7" ht="13.5">
      <c r="B61" s="27" t="s">
        <v>69</v>
      </c>
      <c r="C61" s="24">
        <v>36.00356733899087</v>
      </c>
      <c r="D61" s="24">
        <v>-56.51034896919869</v>
      </c>
      <c r="E61" s="24">
        <v>-10.662560761245114</v>
      </c>
      <c r="F61" s="60">
        <v>-0.208</v>
      </c>
      <c r="G61" s="60">
        <v>-0.02049999999999999</v>
      </c>
    </row>
    <row r="62" spans="2:7" ht="13.5">
      <c r="B62" s="27" t="s">
        <v>70</v>
      </c>
      <c r="C62" s="24">
        <v>35.15675013952176</v>
      </c>
      <c r="D62" s="24">
        <v>-57.387580219015696</v>
      </c>
      <c r="E62" s="24">
        <v>-10.480471264961519</v>
      </c>
      <c r="F62" s="60">
        <v>-0.2368</v>
      </c>
      <c r="G62" s="60">
        <v>-0.04930000000000001</v>
      </c>
    </row>
    <row r="63" spans="2:7" ht="13.5">
      <c r="B63" s="27" t="s">
        <v>71</v>
      </c>
      <c r="C63" s="24">
        <v>34.29344703437135</v>
      </c>
      <c r="D63" s="24">
        <v>-58.14553541667054</v>
      </c>
      <c r="E63" s="24">
        <v>-10.390480275343897</v>
      </c>
      <c r="F63" s="60">
        <v>-0.2701</v>
      </c>
      <c r="G63" s="60">
        <v>-0.0826</v>
      </c>
    </row>
    <row r="64" spans="2:7" ht="13.5">
      <c r="B64" s="27" t="s">
        <v>72</v>
      </c>
      <c r="C64" s="24">
        <v>36.339747710517685</v>
      </c>
      <c r="D64" s="24">
        <v>-55.5365776048991</v>
      </c>
      <c r="E64" s="24">
        <v>-11.102097709853858</v>
      </c>
      <c r="F64" s="60">
        <v>-0.197</v>
      </c>
      <c r="G64" s="60">
        <v>-0.009500000000000008</v>
      </c>
    </row>
    <row r="65" spans="2:6" ht="13.5">
      <c r="B65" s="27" t="s">
        <v>73</v>
      </c>
      <c r="C65" s="24">
        <v>37.176518128754246</v>
      </c>
      <c r="D65" s="24">
        <v>-54.6214323476485</v>
      </c>
      <c r="E65" s="24">
        <v>-11.315546492565987</v>
      </c>
      <c r="F65" s="60">
        <v>-0.1858</v>
      </c>
    </row>
    <row r="66" spans="2:6" ht="13.5">
      <c r="B66" s="27" t="s">
        <v>74</v>
      </c>
      <c r="C66" s="24">
        <v>37.95360691202871</v>
      </c>
      <c r="D66" s="24">
        <v>-53.70339274193423</v>
      </c>
      <c r="E66" s="24">
        <v>-11.558136813153714</v>
      </c>
      <c r="F66" s="60">
        <v>-0.1762</v>
      </c>
    </row>
    <row r="67" spans="2:6" ht="13.5">
      <c r="B67" s="27" t="s">
        <v>75</v>
      </c>
      <c r="C67" s="24">
        <v>36.2237549656801</v>
      </c>
      <c r="D67" s="24">
        <v>-54.448975582767396</v>
      </c>
      <c r="E67" s="24">
        <v>-11.751812747951064</v>
      </c>
      <c r="F67" s="60">
        <v>-0.1844</v>
      </c>
    </row>
    <row r="68" spans="2:7" ht="13.5">
      <c r="B68" s="27" t="s">
        <v>76</v>
      </c>
      <c r="C68" s="24">
        <v>35.30784262437665</v>
      </c>
      <c r="D68" s="24">
        <v>-55.14226635437694</v>
      </c>
      <c r="E68" s="24">
        <v>-11.676545102919665</v>
      </c>
      <c r="F68" s="60">
        <v>-0.203</v>
      </c>
      <c r="G68" s="60">
        <v>-0.015500000000000014</v>
      </c>
    </row>
    <row r="69" spans="2:7" ht="13.5">
      <c r="B69" s="27" t="s">
        <v>77</v>
      </c>
      <c r="C69" s="24">
        <v>34.32449968113934</v>
      </c>
      <c r="D69" s="24">
        <v>-56.19873673201132</v>
      </c>
      <c r="E69" s="24">
        <v>-11.423527452425278</v>
      </c>
      <c r="F69" s="60">
        <v>-0.2472</v>
      </c>
      <c r="G69" s="60">
        <v>-0.0597</v>
      </c>
    </row>
    <row r="70" spans="2:7" ht="13.5">
      <c r="B70" s="27" t="s">
        <v>78</v>
      </c>
      <c r="C70" s="24">
        <v>33.441427478310096</v>
      </c>
      <c r="D70" s="24">
        <v>-57.59353121949607</v>
      </c>
      <c r="E70" s="24">
        <v>-11.00712951257384</v>
      </c>
      <c r="F70" s="60">
        <v>-0.2835</v>
      </c>
      <c r="G70" s="60">
        <v>-0.09599999999999997</v>
      </c>
    </row>
    <row r="71" spans="2:6" ht="13.5">
      <c r="B71" s="27" t="s">
        <v>79</v>
      </c>
      <c r="C71" s="24">
        <v>36.11341960219269</v>
      </c>
      <c r="D71" s="24">
        <v>-53.5472118666978</v>
      </c>
      <c r="E71" s="24">
        <v>-12.265285054005723</v>
      </c>
      <c r="F71" s="60">
        <v>-0.1695</v>
      </c>
    </row>
    <row r="72" spans="2:6" ht="13.5">
      <c r="B72" s="27" t="s">
        <v>80</v>
      </c>
      <c r="C72" s="24">
        <v>36.84351287700284</v>
      </c>
      <c r="D72" s="24">
        <v>-52.81890463299885</v>
      </c>
      <c r="E72" s="24">
        <v>-12.423897806076026</v>
      </c>
      <c r="F72" s="60">
        <v>-0.1617</v>
      </c>
    </row>
    <row r="73" spans="2:7" ht="13.5">
      <c r="B73" s="27" t="s">
        <v>81</v>
      </c>
      <c r="C73" s="24">
        <v>34.07546352311167</v>
      </c>
      <c r="D73" s="24">
        <v>-55.32142451955377</v>
      </c>
      <c r="E73" s="24">
        <v>-11.940443367948307</v>
      </c>
      <c r="F73" s="60">
        <v>-0.2324</v>
      </c>
      <c r="G73" s="60">
        <v>-0.044899999999999995</v>
      </c>
    </row>
    <row r="74" spans="2:7" ht="13.5">
      <c r="B74" s="27" t="s">
        <v>82</v>
      </c>
      <c r="C74" s="24">
        <v>32.88865395913612</v>
      </c>
      <c r="D74" s="24">
        <v>-56.20055898266487</v>
      </c>
      <c r="E74" s="24">
        <v>-11.857076084373768</v>
      </c>
      <c r="F74" s="60">
        <v>-0.2678</v>
      </c>
      <c r="G74" s="60">
        <v>-0.08029999999999998</v>
      </c>
    </row>
    <row r="75" spans="2:6" ht="13.5">
      <c r="B75" s="27" t="s">
        <v>83</v>
      </c>
      <c r="C75" s="24">
        <v>35.09766775994723</v>
      </c>
      <c r="D75" s="24">
        <v>-54.049568348671414</v>
      </c>
      <c r="E75" s="24">
        <v>-12.301759509955836</v>
      </c>
      <c r="F75" s="60">
        <v>-0.1804</v>
      </c>
    </row>
    <row r="76" spans="2:7" ht="13.5">
      <c r="B76" s="27" t="s">
        <v>84</v>
      </c>
      <c r="C76" s="24">
        <v>33.60854898700178</v>
      </c>
      <c r="D76" s="24">
        <v>-54.54059196675278</v>
      </c>
      <c r="E76" s="24">
        <v>-12.430292561794065</v>
      </c>
      <c r="F76" s="60">
        <v>-0.2199</v>
      </c>
      <c r="G76" s="60">
        <v>-0.03240000000000001</v>
      </c>
    </row>
    <row r="77" spans="2:7" ht="13.5">
      <c r="B77" s="27" t="s">
        <v>85</v>
      </c>
      <c r="C77" s="24">
        <v>32.6614118016838</v>
      </c>
      <c r="D77" s="24">
        <v>-55.10176300606772</v>
      </c>
      <c r="E77" s="24">
        <v>-12.392884851030589</v>
      </c>
      <c r="F77" s="60">
        <v>-0.254</v>
      </c>
      <c r="G77" s="60">
        <v>-0.0665</v>
      </c>
    </row>
    <row r="78" spans="2:6" ht="13.5">
      <c r="B78" s="27" t="s">
        <v>86</v>
      </c>
      <c r="C78" s="24">
        <v>37.18705315535898</v>
      </c>
      <c r="D78" s="24">
        <v>-59.36895923486609</v>
      </c>
      <c r="E78" s="24">
        <v>-8.218154532888056</v>
      </c>
      <c r="F78" s="60">
        <v>-0.1646</v>
      </c>
    </row>
    <row r="79" spans="2:6" ht="13.5">
      <c r="B79" s="27" t="s">
        <v>87</v>
      </c>
      <c r="C79" s="24">
        <v>36.44948980149682</v>
      </c>
      <c r="D79" s="24">
        <v>-60.25543996666951</v>
      </c>
      <c r="E79" s="24">
        <v>-8.01584471679777</v>
      </c>
      <c r="F79" s="60">
        <v>-0.1804</v>
      </c>
    </row>
    <row r="80" spans="2:6" ht="13.5">
      <c r="B80" s="27" t="s">
        <v>88</v>
      </c>
      <c r="C80" s="24">
        <v>38.6807162479371</v>
      </c>
      <c r="D80" s="24">
        <v>-57.810455292630294</v>
      </c>
      <c r="E80" s="24">
        <v>-8.509476970090304</v>
      </c>
      <c r="F80" s="60">
        <v>-0.1336</v>
      </c>
    </row>
    <row r="81" spans="2:6" ht="13.5">
      <c r="B81" s="27" t="s">
        <v>89</v>
      </c>
      <c r="C81" s="24">
        <v>41.43594289544602</v>
      </c>
      <c r="D81" s="24">
        <v>-54.62507676668382</v>
      </c>
      <c r="E81" s="24">
        <v>-9.382724395043978</v>
      </c>
      <c r="F81" s="60">
        <v>-0.0929</v>
      </c>
    </row>
    <row r="82" spans="2:6" ht="13.5">
      <c r="B82" s="27" t="s">
        <v>90</v>
      </c>
      <c r="C82" s="24">
        <v>37.918730697228455</v>
      </c>
      <c r="D82" s="24">
        <v>-58.56193083605741</v>
      </c>
      <c r="E82" s="24">
        <v>-8.384535944856673</v>
      </c>
      <c r="F82" s="60">
        <v>-0.1502</v>
      </c>
    </row>
    <row r="83" spans="2:6" ht="13.5">
      <c r="B83" s="27" t="s">
        <v>91</v>
      </c>
      <c r="C83" s="24">
        <v>39.748028166250336</v>
      </c>
      <c r="D83" s="24">
        <v>-57.034304277324686</v>
      </c>
      <c r="E83" s="24">
        <v>-8.483179937338045</v>
      </c>
      <c r="F83" s="60">
        <v>-0.1112</v>
      </c>
    </row>
    <row r="84" spans="2:6" ht="13.5">
      <c r="B84" s="27" t="s">
        <v>92</v>
      </c>
      <c r="C84" s="24">
        <v>40.74460418291814</v>
      </c>
      <c r="D84" s="24">
        <v>-56.188497801316</v>
      </c>
      <c r="E84" s="24">
        <v>-8.557273564316137</v>
      </c>
      <c r="F84" s="60">
        <v>-0.0938</v>
      </c>
    </row>
    <row r="85" spans="2:6" ht="13.5">
      <c r="B85" s="27" t="s">
        <v>93</v>
      </c>
      <c r="C85" s="24">
        <v>41.71039027370425</v>
      </c>
      <c r="D85" s="24">
        <v>-55.392819951338495</v>
      </c>
      <c r="E85" s="24">
        <v>-8.607443487595145</v>
      </c>
      <c r="F85" s="60">
        <v>-0.0811</v>
      </c>
    </row>
    <row r="86" spans="2:6" ht="13.5">
      <c r="B86" s="27" t="s">
        <v>94</v>
      </c>
      <c r="C86" s="24">
        <v>42.63862020632393</v>
      </c>
      <c r="D86" s="24">
        <v>-54.62782186029823</v>
      </c>
      <c r="E86" s="24">
        <v>-8.649393001912419</v>
      </c>
      <c r="F86" s="60">
        <v>-0.073</v>
      </c>
    </row>
    <row r="87" spans="2:6" ht="13.5">
      <c r="B87" s="27" t="s">
        <v>95</v>
      </c>
      <c r="C87" s="24">
        <v>38.05333675275635</v>
      </c>
      <c r="D87" s="24">
        <v>-59.328263501180025</v>
      </c>
      <c r="E87" s="24">
        <v>-7.709513081678216</v>
      </c>
      <c r="F87" s="60">
        <v>-0.1442</v>
      </c>
    </row>
    <row r="88" spans="2:6" ht="13.5">
      <c r="B88" s="27" t="s">
        <v>96</v>
      </c>
      <c r="C88" s="24">
        <v>42.09745177732861</v>
      </c>
      <c r="D88" s="24">
        <v>-56.08271613453182</v>
      </c>
      <c r="E88" s="24">
        <v>-7.7527782170779584</v>
      </c>
      <c r="F88" s="60">
        <v>-0.0722</v>
      </c>
    </row>
    <row r="89" spans="2:6" ht="13.5">
      <c r="B89" s="27" t="s">
        <v>97</v>
      </c>
      <c r="C89" s="24">
        <v>43.38662618934271</v>
      </c>
      <c r="D89" s="24">
        <v>-55.383564960349545</v>
      </c>
      <c r="E89" s="24">
        <v>-7.438520656317957</v>
      </c>
      <c r="F89" s="60">
        <v>-0.066</v>
      </c>
    </row>
    <row r="90" spans="2:6" ht="13.5">
      <c r="B90" s="27" t="s">
        <v>98</v>
      </c>
      <c r="C90" s="24">
        <v>42.452079948302064</v>
      </c>
      <c r="D90" s="24">
        <v>-56.62554675115447</v>
      </c>
      <c r="E90" s="24">
        <v>-6.974768475974957</v>
      </c>
      <c r="F90" s="60">
        <v>-0.0729</v>
      </c>
    </row>
    <row r="91" spans="2:6" ht="13.5">
      <c r="B91" s="27" t="s">
        <v>99</v>
      </c>
      <c r="C91" s="24">
        <v>42.021991905401094</v>
      </c>
      <c r="D91" s="24">
        <v>-57.655587377508574</v>
      </c>
      <c r="E91" s="24">
        <v>-6.3147699524193595</v>
      </c>
      <c r="F91" s="60">
        <v>-0.0735</v>
      </c>
    </row>
    <row r="92" spans="2:6" ht="13.5">
      <c r="B92" s="27" t="s">
        <v>100</v>
      </c>
      <c r="C92" s="24">
        <v>41.29984408814939</v>
      </c>
      <c r="D92" s="24">
        <v>-58.50274825899739</v>
      </c>
      <c r="E92" s="24">
        <v>-6.068796038702388</v>
      </c>
      <c r="F92" s="60">
        <v>-0.079</v>
      </c>
    </row>
    <row r="93" spans="2:6" ht="13.5">
      <c r="B93" s="27" t="s">
        <v>101</v>
      </c>
      <c r="C93" s="24">
        <v>40.40880597220013</v>
      </c>
      <c r="D93" s="24">
        <v>-59.264255719625965</v>
      </c>
      <c r="E93" s="24">
        <v>-6.054266126389815</v>
      </c>
      <c r="F93" s="60">
        <v>-0.0883</v>
      </c>
    </row>
    <row r="94" spans="2:6" ht="13.5">
      <c r="B94" s="27" t="s">
        <v>102</v>
      </c>
      <c r="C94" s="24">
        <v>39.36186659758219</v>
      </c>
      <c r="D94" s="24">
        <v>-59.98245992900204</v>
      </c>
      <c r="E94" s="24">
        <v>-6.207821101041701</v>
      </c>
      <c r="F94" s="60">
        <v>-0.1059</v>
      </c>
    </row>
    <row r="95" spans="2:6" ht="13.5">
      <c r="B95" s="27" t="s">
        <v>103</v>
      </c>
      <c r="C95" s="24">
        <v>38.16606827608964</v>
      </c>
      <c r="D95" s="24">
        <v>-60.76564017732932</v>
      </c>
      <c r="E95" s="24">
        <v>-6.4176203063345225</v>
      </c>
      <c r="F95" s="60">
        <v>-0.1316</v>
      </c>
    </row>
    <row r="96" spans="2:6" ht="13.5">
      <c r="B96" s="27" t="s">
        <v>104</v>
      </c>
      <c r="C96" s="24">
        <v>38.94597745381573</v>
      </c>
      <c r="D96" s="24">
        <v>-59.3887239071602</v>
      </c>
      <c r="E96" s="24">
        <v>-7.058957329347163</v>
      </c>
      <c r="F96" s="60">
        <v>-0.1194</v>
      </c>
    </row>
    <row r="97" spans="2:6" ht="13.5">
      <c r="B97" s="27" t="s">
        <v>105</v>
      </c>
      <c r="C97" s="24">
        <v>39.07349808922071</v>
      </c>
      <c r="D97" s="24">
        <v>-58.51186260125492</v>
      </c>
      <c r="E97" s="24">
        <v>-7.710803217141801</v>
      </c>
      <c r="F97" s="60">
        <v>-0.1209</v>
      </c>
    </row>
    <row r="98" spans="2:6" ht="13.5">
      <c r="B98" s="27" t="s">
        <v>106</v>
      </c>
      <c r="C98" s="24">
        <v>39.879394469006826</v>
      </c>
      <c r="D98" s="24">
        <v>-57.77258071380695</v>
      </c>
      <c r="E98" s="24">
        <v>-7.796588710002054</v>
      </c>
      <c r="F98" s="60">
        <v>-0.1059</v>
      </c>
    </row>
    <row r="99" spans="2:6" ht="13.5">
      <c r="B99" s="27" t="s">
        <v>107</v>
      </c>
      <c r="C99" s="24">
        <v>40.819866885229445</v>
      </c>
      <c r="D99" s="24">
        <v>-57.348239827278896</v>
      </c>
      <c r="E99" s="24">
        <v>-7.527585948613154</v>
      </c>
      <c r="F99" s="60">
        <v>-0.0864</v>
      </c>
    </row>
    <row r="100" spans="2:6" ht="13.5">
      <c r="B100" s="27" t="s">
        <v>108</v>
      </c>
      <c r="C100" s="24">
        <v>44.2285806484782</v>
      </c>
      <c r="D100" s="24">
        <v>-54.47406313494118</v>
      </c>
      <c r="E100" s="24">
        <v>-7.644876216044717</v>
      </c>
      <c r="F100" s="60">
        <v>-0.0673</v>
      </c>
    </row>
    <row r="101" spans="2:6" ht="13.5">
      <c r="B101" s="27" t="s">
        <v>109</v>
      </c>
      <c r="C101" s="24">
        <v>43.45783487984347</v>
      </c>
      <c r="D101" s="24">
        <v>-53.957050275464766</v>
      </c>
      <c r="E101" s="24">
        <v>-8.673414303124966</v>
      </c>
      <c r="F101" s="60">
        <v>-0.07</v>
      </c>
    </row>
    <row r="102" spans="2:6" ht="13.5">
      <c r="B102" s="27" t="s">
        <v>110</v>
      </c>
      <c r="C102" s="24">
        <v>43.18875909987094</v>
      </c>
      <c r="D102" s="24">
        <v>-56.72701899924927</v>
      </c>
      <c r="E102" s="24">
        <v>-6.261731433976855</v>
      </c>
      <c r="F102" s="60">
        <v>-0.0707</v>
      </c>
    </row>
    <row r="103" spans="2:6" ht="13.5">
      <c r="B103" s="27" t="s">
        <v>111</v>
      </c>
      <c r="C103" s="24">
        <v>44.05425183462712</v>
      </c>
      <c r="D103" s="24">
        <v>-56.02556765588809</v>
      </c>
      <c r="E103" s="24">
        <v>-6.2271325900019</v>
      </c>
      <c r="F103" s="60">
        <v>-0.0723</v>
      </c>
    </row>
    <row r="104" spans="2:6" ht="13.5">
      <c r="B104" s="27" t="s">
        <v>112</v>
      </c>
      <c r="C104" s="24">
        <v>39.32669997650548</v>
      </c>
      <c r="D104" s="24">
        <v>-60.724462703563894</v>
      </c>
      <c r="E104" s="24">
        <v>-5.51213740534851</v>
      </c>
      <c r="F104" s="60">
        <v>-0.0964</v>
      </c>
    </row>
    <row r="105" spans="2:6" ht="13.5">
      <c r="B105" s="27" t="s">
        <v>113</v>
      </c>
      <c r="C105" s="24">
        <v>38.59352543619315</v>
      </c>
      <c r="D105" s="24">
        <v>-61.42025826941809</v>
      </c>
      <c r="E105" s="24">
        <v>-5.446289457538761</v>
      </c>
      <c r="F105" s="60">
        <v>-0.1078</v>
      </c>
    </row>
    <row r="106" spans="2:6" ht="13.5">
      <c r="B106" s="27" t="s">
        <v>114</v>
      </c>
      <c r="C106" s="24">
        <v>37.28891277271472</v>
      </c>
      <c r="D106" s="24">
        <v>-61.13388100870054</v>
      </c>
      <c r="E106" s="24">
        <v>-6.752766968130989</v>
      </c>
      <c r="F106" s="60">
        <v>-0.1562</v>
      </c>
    </row>
    <row r="107" spans="2:7" ht="13.5">
      <c r="B107" s="27" t="s">
        <v>115</v>
      </c>
      <c r="C107" s="24">
        <v>34.922593268287464</v>
      </c>
      <c r="D107" s="24">
        <v>-59.634784433667434</v>
      </c>
      <c r="E107" s="24">
        <v>-9.256970044088655</v>
      </c>
      <c r="F107" s="60">
        <v>-0.2422</v>
      </c>
      <c r="G107" s="60">
        <v>-0.0547</v>
      </c>
    </row>
    <row r="108" spans="2:6" ht="13.5">
      <c r="B108" s="27" t="s">
        <v>116</v>
      </c>
      <c r="C108" s="24">
        <v>40.23538069782276</v>
      </c>
      <c r="D108" s="24">
        <v>-60.19077728753753</v>
      </c>
      <c r="E108" s="24">
        <v>-5.256669225680473</v>
      </c>
      <c r="F108" s="60">
        <v>-0.0823</v>
      </c>
    </row>
    <row r="109" spans="2:6" ht="13.5">
      <c r="B109" s="27" t="s">
        <v>117</v>
      </c>
      <c r="C109" s="24">
        <v>39.196282027616114</v>
      </c>
      <c r="D109" s="24">
        <v>-61.621576846490946</v>
      </c>
      <c r="E109" s="24">
        <v>-4.678145563047609</v>
      </c>
      <c r="F109" s="60">
        <v>-0.0822</v>
      </c>
    </row>
    <row r="110" spans="2:6" ht="13.5">
      <c r="B110" s="27" t="s">
        <v>118</v>
      </c>
      <c r="C110" s="24">
        <v>40.30330851796891</v>
      </c>
      <c r="D110" s="24">
        <v>-60.84243575854251</v>
      </c>
      <c r="E110" s="24">
        <v>-4.466268967682587</v>
      </c>
      <c r="F110" s="60">
        <v>-0.0703</v>
      </c>
    </row>
    <row r="111" spans="2:6" ht="13.5">
      <c r="B111" s="27" t="s">
        <v>119</v>
      </c>
      <c r="C111" s="24">
        <v>41.05700725123641</v>
      </c>
      <c r="D111" s="24">
        <v>-60.15173691275216</v>
      </c>
      <c r="E111" s="24">
        <v>-4.500437259637301</v>
      </c>
      <c r="F111" s="60">
        <v>-0.0722</v>
      </c>
    </row>
    <row r="112" spans="2:6" ht="13.5">
      <c r="B112" s="27" t="s">
        <v>120</v>
      </c>
      <c r="C112" s="24">
        <v>41.85508209053458</v>
      </c>
      <c r="D112" s="24">
        <v>-59.38559444512448</v>
      </c>
      <c r="E112" s="24">
        <v>-4.577857997438145</v>
      </c>
      <c r="F112" s="60">
        <v>-0.0766</v>
      </c>
    </row>
    <row r="113" spans="2:6" ht="13.5">
      <c r="B113" s="27" t="s">
        <v>121</v>
      </c>
      <c r="C113" s="24">
        <v>42.695111846155676</v>
      </c>
      <c r="D113" s="24">
        <v>-58.59532007621467</v>
      </c>
      <c r="E113" s="24">
        <v>-4.643140762877525</v>
      </c>
      <c r="F113" s="60">
        <v>-0.0809</v>
      </c>
    </row>
    <row r="114" spans="2:6" ht="13.5">
      <c r="B114" s="27" t="s">
        <v>122</v>
      </c>
      <c r="C114" s="24">
        <v>43.930302223938675</v>
      </c>
      <c r="D114" s="24">
        <v>-57.44596136106991</v>
      </c>
      <c r="E114" s="24">
        <v>-4.733659768038732</v>
      </c>
      <c r="F114" s="60">
        <v>-0.0825</v>
      </c>
    </row>
    <row r="115" spans="2:6" ht="13.5">
      <c r="B115" s="27" t="s">
        <v>123</v>
      </c>
      <c r="C115" s="24">
        <v>40.1866773258967</v>
      </c>
      <c r="D115" s="24">
        <v>-61.56127709463653</v>
      </c>
      <c r="E115" s="24">
        <v>-3.7183963112184126</v>
      </c>
      <c r="F115" s="60">
        <v>-0.0527</v>
      </c>
    </row>
    <row r="116" spans="2:6" ht="13.5">
      <c r="B116" s="27" t="s">
        <v>124</v>
      </c>
      <c r="C116" s="24">
        <v>41.29830664320944</v>
      </c>
      <c r="D116" s="24">
        <v>-60.83034469941439</v>
      </c>
      <c r="E116" s="24">
        <v>-3.38160722596115</v>
      </c>
      <c r="F116" s="60">
        <v>-0.0553</v>
      </c>
    </row>
    <row r="117" spans="2:6" ht="13.5">
      <c r="B117" s="27" t="s">
        <v>125</v>
      </c>
      <c r="C117" s="24">
        <v>42.58466337968725</v>
      </c>
      <c r="D117" s="24">
        <v>-59.48280394549525</v>
      </c>
      <c r="E117" s="24">
        <v>-3.6444353100014633</v>
      </c>
      <c r="F117" s="60">
        <v>-0.0786</v>
      </c>
    </row>
    <row r="118" spans="2:6" ht="13.5">
      <c r="B118" s="27" t="s">
        <v>126</v>
      </c>
      <c r="C118" s="24">
        <v>43.62409698696982</v>
      </c>
      <c r="D118" s="24">
        <v>-58.51671348215787</v>
      </c>
      <c r="E118" s="24">
        <v>-3.7085804555117017</v>
      </c>
      <c r="F118" s="60">
        <v>-0.0857</v>
      </c>
    </row>
    <row r="119" spans="2:6" ht="13.5">
      <c r="B119" s="27" t="s">
        <v>127</v>
      </c>
      <c r="C119" s="24">
        <v>42.5221511937174</v>
      </c>
      <c r="D119" s="24">
        <v>-60.24109756967017</v>
      </c>
      <c r="E119" s="24">
        <v>-2.648606536449783</v>
      </c>
      <c r="F119" s="60">
        <v>-0.0688</v>
      </c>
    </row>
    <row r="120" spans="2:6" ht="13.5">
      <c r="B120" s="27" t="s">
        <v>128</v>
      </c>
      <c r="C120" s="24">
        <v>41.581690624902</v>
      </c>
      <c r="D120" s="24">
        <v>-61.418985254709284</v>
      </c>
      <c r="E120" s="24">
        <v>-2.1596542890362755</v>
      </c>
      <c r="F120" s="60">
        <v>-0.0244</v>
      </c>
    </row>
    <row r="121" spans="2:6" ht="13.5">
      <c r="B121" s="27" t="s">
        <v>129</v>
      </c>
      <c r="C121" s="24">
        <v>40.8554318156296</v>
      </c>
      <c r="D121" s="24">
        <v>-62.1230591916275</v>
      </c>
      <c r="E121" s="24">
        <v>-2.0752510903901715</v>
      </c>
      <c r="F121" s="60">
        <v>-0.0005</v>
      </c>
    </row>
    <row r="122" spans="2:6" ht="13.5">
      <c r="B122" s="27" t="s">
        <v>130</v>
      </c>
      <c r="C122" s="24">
        <v>43.41964444522942</v>
      </c>
      <c r="D122" s="24">
        <v>-59.21533480909494</v>
      </c>
      <c r="E122" s="24">
        <v>-2.9752769539760098</v>
      </c>
      <c r="F122" s="60">
        <v>-0.0872</v>
      </c>
    </row>
    <row r="123" spans="2:6" ht="13.5">
      <c r="B123" s="27" t="s">
        <v>131</v>
      </c>
      <c r="C123" s="24">
        <v>44.51319711810536</v>
      </c>
      <c r="D123" s="24">
        <v>-57.936734807870316</v>
      </c>
      <c r="E123" s="24">
        <v>-3.431226395171183</v>
      </c>
      <c r="F123" s="60">
        <v>-0.0875</v>
      </c>
    </row>
    <row r="124" spans="2:6" ht="13.5">
      <c r="B124" s="27" t="s">
        <v>132</v>
      </c>
      <c r="C124" s="24">
        <v>44.76194544894056</v>
      </c>
      <c r="D124" s="24">
        <v>-56.91458058942497</v>
      </c>
      <c r="E124" s="24">
        <v>-4.494162417429685</v>
      </c>
      <c r="F124" s="60">
        <v>-0.0842</v>
      </c>
    </row>
    <row r="125" spans="2:6" ht="13.5">
      <c r="B125" s="27" t="s">
        <v>133</v>
      </c>
      <c r="C125" s="24">
        <v>45.45957740723054</v>
      </c>
      <c r="D125" s="24">
        <v>-56.08487679680704</v>
      </c>
      <c r="E125" s="24">
        <v>-4.767597318180712</v>
      </c>
      <c r="F125" s="60">
        <v>-0.0827</v>
      </c>
    </row>
    <row r="126" spans="2:6" ht="13.5">
      <c r="B126" s="27" t="s">
        <v>134</v>
      </c>
      <c r="C126" s="24">
        <v>42.92395046747079</v>
      </c>
      <c r="D126" s="24">
        <v>-57.69187208965934</v>
      </c>
      <c r="E126" s="24">
        <v>-5.461072878834996</v>
      </c>
      <c r="F126" s="60">
        <v>-0.0771</v>
      </c>
    </row>
    <row r="127" spans="2:6" ht="13.5">
      <c r="B127" s="27" t="s">
        <v>135</v>
      </c>
      <c r="C127" s="24">
        <v>41.633781458776966</v>
      </c>
      <c r="D127" s="24">
        <v>-62.31233242646008</v>
      </c>
      <c r="E127" s="24">
        <v>-0.357841675942536</v>
      </c>
      <c r="F127" s="60">
        <v>0.035</v>
      </c>
    </row>
    <row r="128" spans="2:6" ht="13.5">
      <c r="B128" s="27" t="s">
        <v>136</v>
      </c>
      <c r="C128" s="24">
        <v>41.88013485513213</v>
      </c>
      <c r="D128" s="24">
        <v>-62.439974973215286</v>
      </c>
      <c r="E128" s="24">
        <v>0.6123512364421811</v>
      </c>
      <c r="F128" s="60">
        <v>0.0523</v>
      </c>
    </row>
    <row r="129" spans="2:6" ht="13.5">
      <c r="B129" s="27" t="s">
        <v>137</v>
      </c>
      <c r="C129" s="24">
        <v>42.3094294715288</v>
      </c>
      <c r="D129" s="24">
        <v>-62.31894272728407</v>
      </c>
      <c r="E129" s="24">
        <v>1.5409408823367763</v>
      </c>
      <c r="F129" s="60">
        <v>0.0674</v>
      </c>
    </row>
    <row r="130" spans="2:6" ht="13.5">
      <c r="B130" s="27" t="s">
        <v>138</v>
      </c>
      <c r="C130" s="24">
        <v>42.81150174554826</v>
      </c>
      <c r="D130" s="24">
        <v>-62.0487333201543</v>
      </c>
      <c r="E130" s="24">
        <v>2.39030049188137</v>
      </c>
      <c r="F130" s="60">
        <v>0.0678</v>
      </c>
    </row>
    <row r="131" spans="2:6" ht="13.5">
      <c r="B131" s="27" t="s">
        <v>139</v>
      </c>
      <c r="C131" s="24">
        <v>43.59508408649593</v>
      </c>
      <c r="D131" s="24">
        <v>-61.37247723191902</v>
      </c>
      <c r="E131" s="24">
        <v>4.942817396151396</v>
      </c>
      <c r="F131" s="60">
        <v>0.1224</v>
      </c>
    </row>
    <row r="132" spans="2:6" ht="13.5">
      <c r="B132" s="27" t="s">
        <v>140</v>
      </c>
      <c r="C132" s="24">
        <v>43.87724544976273</v>
      </c>
      <c r="D132" s="24">
        <v>-60.9546805240829</v>
      </c>
      <c r="E132" s="24">
        <v>5.911451944770781</v>
      </c>
      <c r="F132" s="60">
        <v>0.1434</v>
      </c>
    </row>
    <row r="133" spans="2:6" ht="13.5">
      <c r="B133" s="27" t="s">
        <v>141</v>
      </c>
      <c r="C133" s="24">
        <v>44.01788462671072</v>
      </c>
      <c r="D133" s="24">
        <v>-60.450107253281715</v>
      </c>
      <c r="E133" s="24">
        <v>6.993850313575644</v>
      </c>
      <c r="F133" s="60">
        <v>0.157</v>
      </c>
    </row>
    <row r="134" spans="2:6" ht="13.5">
      <c r="B134" s="27" t="s">
        <v>142</v>
      </c>
      <c r="C134" s="24">
        <v>44.19083471532027</v>
      </c>
      <c r="D134" s="24">
        <v>-59.86967735365713</v>
      </c>
      <c r="E134" s="24">
        <v>7.930387083885038</v>
      </c>
      <c r="F134" s="60">
        <v>0.1464</v>
      </c>
    </row>
    <row r="135" spans="2:6" ht="13.5">
      <c r="B135" s="27" t="s">
        <v>143</v>
      </c>
      <c r="C135" s="24">
        <v>44.337241198075716</v>
      </c>
      <c r="D135" s="24">
        <v>-59.17732897529129</v>
      </c>
      <c r="E135" s="24">
        <v>8.903705750532984</v>
      </c>
      <c r="F135" s="60">
        <v>0.1317</v>
      </c>
    </row>
    <row r="136" spans="2:6" ht="13.5">
      <c r="B136" s="27" t="s">
        <v>144</v>
      </c>
      <c r="C136" s="24">
        <v>44.41034863840243</v>
      </c>
      <c r="D136" s="24">
        <v>-58.48431810754696</v>
      </c>
      <c r="E136" s="24">
        <v>9.784114184359547</v>
      </c>
      <c r="F136" s="60">
        <v>0.1162</v>
      </c>
    </row>
    <row r="137" spans="2:6" ht="13.5">
      <c r="B137" s="27" t="s">
        <v>145</v>
      </c>
      <c r="C137" s="24">
        <v>44.861430501519884</v>
      </c>
      <c r="D137" s="24">
        <v>-60.610476135922276</v>
      </c>
      <c r="E137" s="24">
        <v>4.695655541431727</v>
      </c>
      <c r="F137" s="60">
        <v>0.0953</v>
      </c>
    </row>
    <row r="138" spans="2:6" ht="13.5">
      <c r="B138" s="27" t="s">
        <v>146</v>
      </c>
      <c r="C138" s="24">
        <v>45.925004335054666</v>
      </c>
      <c r="D138" s="24">
        <v>-59.869336625842905</v>
      </c>
      <c r="E138" s="24">
        <v>4.139622554193831</v>
      </c>
      <c r="F138" s="60">
        <v>0.0874</v>
      </c>
    </row>
    <row r="139" spans="2:6" ht="13.5">
      <c r="B139" s="27" t="s">
        <v>147</v>
      </c>
      <c r="C139" s="24">
        <v>47.017502714059</v>
      </c>
      <c r="D139" s="24">
        <v>-58.976230503366715</v>
      </c>
      <c r="E139" s="24">
        <v>3.7590815074168376</v>
      </c>
      <c r="F139" s="60">
        <v>0.0776</v>
      </c>
    </row>
    <row r="140" spans="2:6" ht="13.5">
      <c r="B140" s="27" t="s">
        <v>148</v>
      </c>
      <c r="C140" s="24">
        <v>48.191383229878916</v>
      </c>
      <c r="D140" s="24">
        <v>-57.94018956319391</v>
      </c>
      <c r="E140" s="24">
        <v>3.465927992614079</v>
      </c>
      <c r="F140" s="60">
        <v>0.0667</v>
      </c>
    </row>
    <row r="141" spans="2:6" ht="13.5">
      <c r="B141" s="27" t="s">
        <v>149</v>
      </c>
      <c r="C141" s="24">
        <v>48.92475219003707</v>
      </c>
      <c r="D141" s="24">
        <v>-57.24281504638718</v>
      </c>
      <c r="E141" s="24">
        <v>3.2890130498215635</v>
      </c>
      <c r="F141" s="60">
        <v>0.0474</v>
      </c>
    </row>
    <row r="142" spans="2:6" ht="13.5">
      <c r="B142" s="27" t="s">
        <v>150</v>
      </c>
      <c r="C142" s="24">
        <v>49.70575047949168</v>
      </c>
      <c r="D142" s="24">
        <v>-56.45665025664867</v>
      </c>
      <c r="E142" s="24">
        <v>3.0292897015413627</v>
      </c>
      <c r="F142" s="60">
        <v>0.0258</v>
      </c>
    </row>
    <row r="143" spans="2:6" ht="13.5">
      <c r="B143" s="27" t="s">
        <v>151</v>
      </c>
      <c r="C143" s="24">
        <v>50.41675153614428</v>
      </c>
      <c r="D143" s="24">
        <v>-55.69821870520303</v>
      </c>
      <c r="E143" s="24">
        <v>2.693969498904604</v>
      </c>
      <c r="F143" s="60">
        <v>0.0121</v>
      </c>
    </row>
    <row r="144" spans="2:6" ht="13.5">
      <c r="B144" s="27" t="s">
        <v>152</v>
      </c>
      <c r="C144" s="24">
        <v>48.918159918058954</v>
      </c>
      <c r="D144" s="24">
        <v>-56.942157243634206</v>
      </c>
      <c r="E144" s="24">
        <v>2.2231465935244143</v>
      </c>
      <c r="F144" s="60">
        <v>0.0155</v>
      </c>
    </row>
    <row r="145" spans="2:6" ht="13.5">
      <c r="B145" s="27" t="s">
        <v>153</v>
      </c>
      <c r="C145" s="24">
        <v>48.12543690946657</v>
      </c>
      <c r="D145" s="24">
        <v>-57.69747174675829</v>
      </c>
      <c r="E145" s="24">
        <v>2.312264302544719</v>
      </c>
      <c r="F145" s="60">
        <v>0.0325</v>
      </c>
    </row>
    <row r="146" spans="2:6" ht="13.5">
      <c r="B146" s="27" t="s">
        <v>154</v>
      </c>
      <c r="C146" s="24">
        <v>47.380149838092365</v>
      </c>
      <c r="D146" s="24">
        <v>-58.42045046062046</v>
      </c>
      <c r="E146" s="24">
        <v>2.525011579344925</v>
      </c>
      <c r="F146" s="60">
        <v>0.0469</v>
      </c>
    </row>
    <row r="147" spans="2:6" ht="13.5">
      <c r="B147" s="27" t="s">
        <v>155</v>
      </c>
      <c r="C147" s="24">
        <v>46.54811707096232</v>
      </c>
      <c r="D147" s="24">
        <v>-59.2117997552805</v>
      </c>
      <c r="E147" s="24">
        <v>2.8947764375882703</v>
      </c>
      <c r="F147" s="60">
        <v>0.0565</v>
      </c>
    </row>
    <row r="148" spans="2:6" ht="13.5">
      <c r="B148" s="27" t="s">
        <v>156</v>
      </c>
      <c r="C148" s="24">
        <v>45.293905060056304</v>
      </c>
      <c r="D148" s="24">
        <v>-60.284261784475085</v>
      </c>
      <c r="E148" s="24">
        <v>3.3266235769257713</v>
      </c>
      <c r="F148" s="60">
        <v>0.0676</v>
      </c>
    </row>
    <row r="149" spans="2:6" ht="13.5">
      <c r="B149" s="27" t="s">
        <v>157</v>
      </c>
      <c r="C149" s="24">
        <v>44.37526013542997</v>
      </c>
      <c r="D149" s="24">
        <v>-60.96268382646438</v>
      </c>
      <c r="E149" s="24">
        <v>3.241222246702594</v>
      </c>
      <c r="F149" s="60">
        <v>0.0634</v>
      </c>
    </row>
    <row r="150" spans="2:6" ht="13.5">
      <c r="B150" s="27" t="s">
        <v>158</v>
      </c>
      <c r="C150" s="24">
        <v>43.55884816533981</v>
      </c>
      <c r="D150" s="24">
        <v>-61.55440814077817</v>
      </c>
      <c r="E150" s="24">
        <v>3.316673715167846</v>
      </c>
      <c r="F150" s="60">
        <v>0.0719</v>
      </c>
    </row>
    <row r="151" spans="2:6" ht="13.5">
      <c r="B151" s="27" t="s">
        <v>159</v>
      </c>
      <c r="C151" s="24">
        <v>46.83186870685888</v>
      </c>
      <c r="D151" s="24">
        <v>-58.51587100010391</v>
      </c>
      <c r="E151" s="24">
        <v>1.3736620808670046</v>
      </c>
      <c r="F151" s="60">
        <v>0.0057</v>
      </c>
    </row>
    <row r="152" spans="2:6" ht="13.5">
      <c r="B152" s="27" t="s">
        <v>160</v>
      </c>
      <c r="C152" s="24">
        <v>46.784014311543665</v>
      </c>
      <c r="D152" s="24">
        <v>-59.22998932784871</v>
      </c>
      <c r="E152" s="24">
        <v>4.74794796774835</v>
      </c>
      <c r="F152" s="60">
        <v>0.0942</v>
      </c>
    </row>
    <row r="153" spans="2:6" ht="13.5">
      <c r="B153" s="27" t="s">
        <v>161</v>
      </c>
      <c r="C153" s="24">
        <v>47.75099898348207</v>
      </c>
      <c r="D153" s="24">
        <v>-58.469722056978554</v>
      </c>
      <c r="E153" s="24">
        <v>5.422523817779631</v>
      </c>
      <c r="F153" s="60">
        <v>0.0913</v>
      </c>
    </row>
    <row r="154" spans="2:6" ht="13.5">
      <c r="B154" s="27" t="s">
        <v>162</v>
      </c>
      <c r="C154" s="24">
        <v>48.547969753671296</v>
      </c>
      <c r="D154" s="24">
        <v>-57.81260368676358</v>
      </c>
      <c r="E154" s="24">
        <v>5.89240575320721</v>
      </c>
      <c r="F154" s="60">
        <v>0.0797</v>
      </c>
    </row>
    <row r="155" spans="2:6" ht="13.5">
      <c r="B155" s="27" t="s">
        <v>163</v>
      </c>
      <c r="C155" s="24">
        <v>49.34447338951725</v>
      </c>
      <c r="D155" s="24">
        <v>-57.14897617408612</v>
      </c>
      <c r="E155" s="24">
        <v>6.1817771621545</v>
      </c>
      <c r="F155" s="60">
        <v>0.0688</v>
      </c>
    </row>
    <row r="156" spans="2:6" ht="13.5">
      <c r="B156" s="27" t="s">
        <v>164</v>
      </c>
      <c r="C156" s="24">
        <v>47.45102577940778</v>
      </c>
      <c r="D156" s="24">
        <v>-58.588667533761445</v>
      </c>
      <c r="E156" s="24">
        <v>6.476573196283468</v>
      </c>
      <c r="F156" s="60">
        <v>0.0949</v>
      </c>
    </row>
    <row r="157" spans="2:6" ht="13.5">
      <c r="B157" s="27" t="s">
        <v>165</v>
      </c>
      <c r="C157" s="24">
        <v>46.34783290333984</v>
      </c>
      <c r="D157" s="24">
        <v>-59.2774421593867</v>
      </c>
      <c r="E157" s="24">
        <v>6.750921208975663</v>
      </c>
      <c r="F157" s="60">
        <v>0.1104</v>
      </c>
    </row>
    <row r="158" spans="2:6" ht="13.5">
      <c r="B158" s="27" t="s">
        <v>166</v>
      </c>
      <c r="C158" s="24">
        <v>45.34316232120877</v>
      </c>
      <c r="D158" s="24">
        <v>-59.790782469156895</v>
      </c>
      <c r="E158" s="24">
        <v>7.002380674490145</v>
      </c>
      <c r="F158" s="60">
        <v>0.1282</v>
      </c>
    </row>
    <row r="159" spans="2:6" ht="13.5">
      <c r="B159" s="27" t="s">
        <v>167</v>
      </c>
      <c r="C159" s="24">
        <v>48.097833422506504</v>
      </c>
      <c r="D159" s="24">
        <v>-57.97456548852838</v>
      </c>
      <c r="E159" s="24">
        <v>7.2499619858880475</v>
      </c>
      <c r="F159" s="60">
        <v>0.0863</v>
      </c>
    </row>
    <row r="160" spans="2:6" ht="13.5">
      <c r="B160" s="27" t="s">
        <v>168</v>
      </c>
      <c r="C160" s="24">
        <v>50.225553927269345</v>
      </c>
      <c r="D160" s="24">
        <v>-56.37479131861415</v>
      </c>
      <c r="E160" s="24">
        <v>6.89531034519908</v>
      </c>
      <c r="F160" s="60">
        <v>0.0603</v>
      </c>
    </row>
    <row r="161" spans="2:6" ht="13.5">
      <c r="B161" s="27" t="s">
        <v>169</v>
      </c>
      <c r="C161" s="24">
        <v>51.009255446127476</v>
      </c>
      <c r="D161" s="24">
        <v>-55.72862000136234</v>
      </c>
      <c r="E161" s="24">
        <v>6.500458886468217</v>
      </c>
      <c r="F161" s="60">
        <v>0.0574</v>
      </c>
    </row>
    <row r="162" spans="2:6" ht="13.5">
      <c r="B162" s="27" t="s">
        <v>170</v>
      </c>
      <c r="C162" s="24">
        <v>46.86122893366253</v>
      </c>
      <c r="D162" s="24">
        <v>-58.69300638323178</v>
      </c>
      <c r="E162" s="24">
        <v>7.624073467863385</v>
      </c>
      <c r="F162" s="60">
        <v>0.1065</v>
      </c>
    </row>
    <row r="163" spans="2:6" ht="13.5">
      <c r="B163" s="27" t="s">
        <v>171</v>
      </c>
      <c r="C163" s="24">
        <v>45.76822428001979</v>
      </c>
      <c r="D163" s="24">
        <v>-59.14194356387451</v>
      </c>
      <c r="E163" s="24">
        <v>8.012174321888043</v>
      </c>
      <c r="F163" s="60">
        <v>0.1234</v>
      </c>
    </row>
    <row r="164" spans="2:6" ht="13.5">
      <c r="B164" s="27" t="s">
        <v>172</v>
      </c>
      <c r="C164" s="24">
        <v>51.96107938906171</v>
      </c>
      <c r="D164" s="24">
        <v>-54.85711373595646</v>
      </c>
      <c r="E164" s="24">
        <v>5.8093455926842825</v>
      </c>
      <c r="F164" s="60">
        <v>0.0578</v>
      </c>
    </row>
    <row r="165" spans="2:6" ht="13.5">
      <c r="B165" s="27" t="s">
        <v>173</v>
      </c>
      <c r="C165" s="24">
        <v>50.50332135816386</v>
      </c>
      <c r="D165" s="24">
        <v>-56.15636957426258</v>
      </c>
      <c r="E165" s="24">
        <v>5.647656041544878</v>
      </c>
      <c r="F165" s="60">
        <v>0.0559</v>
      </c>
    </row>
    <row r="166" spans="2:6" ht="13.5">
      <c r="B166" s="27" t="s">
        <v>174</v>
      </c>
      <c r="C166" s="24">
        <v>51.313793657210496</v>
      </c>
      <c r="D166" s="24">
        <v>-55.33379479070276</v>
      </c>
      <c r="E166" s="24">
        <v>4.760774743919278</v>
      </c>
      <c r="F166" s="60">
        <v>0.0459</v>
      </c>
    </row>
    <row r="167" spans="2:6" ht="13.5">
      <c r="B167" s="27" t="s">
        <v>175</v>
      </c>
      <c r="C167" s="24">
        <v>52.02524158717764</v>
      </c>
      <c r="D167" s="24">
        <v>-54.60317288133256</v>
      </c>
      <c r="E167" s="24">
        <v>4.40724998095138</v>
      </c>
      <c r="F167" s="60">
        <v>0.0399</v>
      </c>
    </row>
    <row r="168" spans="2:6" ht="13.5">
      <c r="B168" s="27" t="s">
        <v>176</v>
      </c>
      <c r="C168" s="24">
        <v>49.49178464120996</v>
      </c>
      <c r="D168" s="24">
        <v>-56.97270803677236</v>
      </c>
      <c r="E168" s="24">
        <v>4.681357859558357</v>
      </c>
      <c r="F168" s="60">
        <v>0.0589</v>
      </c>
    </row>
    <row r="169" spans="2:6" ht="13.5">
      <c r="B169" s="27" t="s">
        <v>177</v>
      </c>
      <c r="C169" s="24">
        <v>46.129465369170376</v>
      </c>
      <c r="D169" s="24">
        <v>-59.631221735748184</v>
      </c>
      <c r="E169" s="24">
        <v>5.739843309771215</v>
      </c>
      <c r="F169" s="60">
        <v>0.1048</v>
      </c>
    </row>
    <row r="170" spans="2:6" ht="13.5">
      <c r="B170" s="27" t="s">
        <v>178</v>
      </c>
      <c r="C170" s="24">
        <v>48.615954029894404</v>
      </c>
      <c r="D170" s="24">
        <v>-57.716380316170635</v>
      </c>
      <c r="E170" s="24">
        <v>4.458660272252967</v>
      </c>
      <c r="F170" s="60">
        <v>0.0716</v>
      </c>
    </row>
    <row r="171" spans="2:6" ht="13.5">
      <c r="B171" s="27" t="s">
        <v>179</v>
      </c>
      <c r="C171" s="24">
        <v>50.28079358555258</v>
      </c>
      <c r="D171" s="24">
        <v>-56.11009674727513</v>
      </c>
      <c r="E171" s="24">
        <v>3.787847746912559</v>
      </c>
      <c r="F171" s="60">
        <v>0.036</v>
      </c>
    </row>
    <row r="172" spans="2:6" ht="13.5">
      <c r="B172" s="27" t="s">
        <v>180</v>
      </c>
      <c r="C172" s="24">
        <v>51.06598632411509</v>
      </c>
      <c r="D172" s="24">
        <v>-55.271503317773146</v>
      </c>
      <c r="E172" s="24">
        <v>3.3572427188968876</v>
      </c>
      <c r="F172" s="60">
        <v>0.0209</v>
      </c>
    </row>
    <row r="173" spans="2:6" ht="13.5">
      <c r="B173" s="27" t="s">
        <v>181</v>
      </c>
      <c r="C173" s="24">
        <v>49.27159756303666</v>
      </c>
      <c r="D173" s="24">
        <v>-57.017318735490306</v>
      </c>
      <c r="E173" s="24">
        <v>7.704622270044123</v>
      </c>
      <c r="F173" s="60">
        <v>0.0704</v>
      </c>
    </row>
    <row r="174" spans="2:6" ht="13.5">
      <c r="B174" s="27" t="s">
        <v>182</v>
      </c>
      <c r="C174" s="24">
        <v>52.03652918462731</v>
      </c>
      <c r="D174" s="24">
        <v>-54.81789392149408</v>
      </c>
      <c r="E174" s="24">
        <v>6.875778599982605</v>
      </c>
      <c r="F174" s="60">
        <v>0.0604</v>
      </c>
    </row>
    <row r="175" spans="2:6" ht="13.5">
      <c r="B175" s="27" t="s">
        <v>183</v>
      </c>
      <c r="C175" s="24">
        <v>47.758558380539164</v>
      </c>
      <c r="D175" s="24">
        <v>-57.8636197735929</v>
      </c>
      <c r="E175" s="24">
        <v>8.400993519433966</v>
      </c>
      <c r="F175" s="60">
        <v>0.0927</v>
      </c>
    </row>
    <row r="176" spans="2:6" ht="13.5">
      <c r="B176" s="27" t="s">
        <v>184</v>
      </c>
      <c r="C176" s="24">
        <v>46.549441074618976</v>
      </c>
      <c r="D176" s="24">
        <v>-58.418662425948646</v>
      </c>
      <c r="E176" s="24">
        <v>8.691275345073155</v>
      </c>
      <c r="F176" s="60">
        <v>0.1067</v>
      </c>
    </row>
    <row r="177" spans="2:6" ht="13.5">
      <c r="B177" s="27" t="s">
        <v>185</v>
      </c>
      <c r="C177" s="24">
        <v>45.323272313464955</v>
      </c>
      <c r="D177" s="24">
        <v>-58.81430935647487</v>
      </c>
      <c r="E177" s="24">
        <v>8.947567133303293</v>
      </c>
      <c r="F177" s="60">
        <v>0.1169</v>
      </c>
    </row>
    <row r="178" spans="2:6" ht="13.5">
      <c r="B178" s="27" t="s">
        <v>186</v>
      </c>
      <c r="C178" s="24">
        <v>49.0059801072163</v>
      </c>
      <c r="D178" s="24">
        <v>-56.853353579834554</v>
      </c>
      <c r="E178" s="24">
        <v>8.98465390711144</v>
      </c>
      <c r="F178" s="60">
        <v>0.0801</v>
      </c>
    </row>
    <row r="179" spans="2:6" ht="13.5">
      <c r="B179" s="27" t="s">
        <v>187</v>
      </c>
      <c r="C179" s="24">
        <v>50.16109783377167</v>
      </c>
      <c r="D179" s="24">
        <v>-56.12850396869447</v>
      </c>
      <c r="E179" s="24">
        <v>8.676127757707606</v>
      </c>
      <c r="F179" s="60">
        <v>0.0663</v>
      </c>
    </row>
    <row r="180" spans="2:6" ht="13.5">
      <c r="B180" s="27" t="s">
        <v>188</v>
      </c>
      <c r="C180" s="24">
        <v>51.05693262917833</v>
      </c>
      <c r="D180" s="24">
        <v>-55.51324574805558</v>
      </c>
      <c r="E180" s="24">
        <v>8.327156780560163</v>
      </c>
      <c r="F180" s="60">
        <v>0.0641</v>
      </c>
    </row>
    <row r="181" spans="2:6" ht="13.5">
      <c r="B181" s="27" t="s">
        <v>189</v>
      </c>
      <c r="C181" s="24">
        <v>51.85117000380226</v>
      </c>
      <c r="D181" s="24">
        <v>-54.90515501496355</v>
      </c>
      <c r="E181" s="24">
        <v>7.989936191653434</v>
      </c>
      <c r="F181" s="60">
        <v>0.0624</v>
      </c>
    </row>
    <row r="182" spans="2:6" ht="13.5">
      <c r="B182" s="27" t="s">
        <v>190</v>
      </c>
      <c r="C182" s="24">
        <v>45.337608841577676</v>
      </c>
      <c r="D182" s="24">
        <v>-58.01964429022642</v>
      </c>
      <c r="E182" s="24">
        <v>10.0853441954971</v>
      </c>
      <c r="F182" s="60">
        <v>0.1016</v>
      </c>
    </row>
    <row r="183" spans="2:6" ht="13.5">
      <c r="B183" s="27" t="s">
        <v>191</v>
      </c>
      <c r="C183" s="24">
        <v>46.64361390447324</v>
      </c>
      <c r="D183" s="24">
        <v>-57.45242447490607</v>
      </c>
      <c r="E183" s="24">
        <v>10.274618972498743</v>
      </c>
      <c r="F183" s="60">
        <v>0.0939</v>
      </c>
    </row>
    <row r="184" spans="2:6" ht="13.5">
      <c r="B184" s="27" t="s">
        <v>192</v>
      </c>
      <c r="C184" s="24">
        <v>47.64521559487321</v>
      </c>
      <c r="D184" s="24">
        <v>-57.012129471085515</v>
      </c>
      <c r="E184" s="24">
        <v>10.28544012480815</v>
      </c>
      <c r="F184" s="60">
        <v>0.0886</v>
      </c>
    </row>
    <row r="185" spans="2:6" ht="13.5">
      <c r="B185" s="27" t="s">
        <v>193</v>
      </c>
      <c r="C185" s="24">
        <v>48.61201904551167</v>
      </c>
      <c r="D185" s="24">
        <v>-56.537974107694914</v>
      </c>
      <c r="E185" s="24">
        <v>10.256723207017242</v>
      </c>
      <c r="F185" s="60">
        <v>0.0873</v>
      </c>
    </row>
    <row r="186" spans="2:6" ht="13.5">
      <c r="B186" s="27" t="s">
        <v>194</v>
      </c>
      <c r="C186" s="24">
        <v>49.62258224894769</v>
      </c>
      <c r="D186" s="24">
        <v>-55.99614006859228</v>
      </c>
      <c r="E186" s="24">
        <v>10.154339848830327</v>
      </c>
      <c r="F186" s="60">
        <v>0.0844</v>
      </c>
    </row>
    <row r="187" spans="2:6" ht="13.5">
      <c r="B187" s="27" t="s">
        <v>195</v>
      </c>
      <c r="C187" s="24">
        <v>50.51864372835822</v>
      </c>
      <c r="D187" s="24">
        <v>-55.471978520303196</v>
      </c>
      <c r="E187" s="24">
        <v>9.983154932430732</v>
      </c>
      <c r="F187" s="60">
        <v>0.0787</v>
      </c>
    </row>
    <row r="188" spans="2:6" ht="13.5">
      <c r="B188" s="27" t="s">
        <v>196</v>
      </c>
      <c r="C188" s="24">
        <v>47.01302479375476</v>
      </c>
      <c r="D188" s="24">
        <v>-56.74109370141355</v>
      </c>
      <c r="E188" s="24">
        <v>11.098239180457062</v>
      </c>
      <c r="F188" s="60">
        <v>0.0872</v>
      </c>
    </row>
    <row r="189" spans="2:6" ht="13.5">
      <c r="B189" s="27" t="s">
        <v>197</v>
      </c>
      <c r="C189" s="24">
        <v>45.70837731886803</v>
      </c>
      <c r="D189" s="24">
        <v>-57.14184691700574</v>
      </c>
      <c r="E189" s="24">
        <v>11.06892654309145</v>
      </c>
      <c r="F189" s="60">
        <v>0.0878</v>
      </c>
    </row>
    <row r="190" spans="2:6" ht="13.5">
      <c r="B190" s="27" t="s">
        <v>198</v>
      </c>
      <c r="C190" s="24">
        <v>45.06209725705635</v>
      </c>
      <c r="D190" s="24">
        <v>-56.110338967164054</v>
      </c>
      <c r="E190" s="24">
        <v>12.24908891578923</v>
      </c>
      <c r="F190" s="60">
        <v>0.0788</v>
      </c>
    </row>
    <row r="191" spans="2:6" ht="13.5">
      <c r="B191" s="27" t="s">
        <v>199</v>
      </c>
      <c r="C191" s="24">
        <v>44.60630216638004</v>
      </c>
      <c r="D191" s="24">
        <v>-54.92216261208088</v>
      </c>
      <c r="E191" s="24">
        <v>13.225870689743472</v>
      </c>
      <c r="F191" s="60">
        <v>0.0454</v>
      </c>
    </row>
    <row r="192" spans="2:6" ht="13.5">
      <c r="B192" s="27" t="s">
        <v>200</v>
      </c>
      <c r="C192" s="24">
        <v>44.107210953816605</v>
      </c>
      <c r="D192" s="24">
        <v>-54.07603609064603</v>
      </c>
      <c r="E192" s="24">
        <v>13.751022127833815</v>
      </c>
      <c r="F192" s="60">
        <v>0.0192</v>
      </c>
    </row>
    <row r="193" spans="2:6" ht="13.5">
      <c r="B193" s="27" t="s">
        <v>201</v>
      </c>
      <c r="C193" s="24">
        <v>43.782835122144476</v>
      </c>
      <c r="D193" s="24">
        <v>-53.1856237067899</v>
      </c>
      <c r="E193" s="24">
        <v>14.265953254552725</v>
      </c>
      <c r="F193" s="60">
        <v>0.0039</v>
      </c>
    </row>
    <row r="194" spans="2:6" ht="13.5">
      <c r="B194" s="27" t="s">
        <v>202</v>
      </c>
      <c r="C194" s="24">
        <v>43.54459368419994</v>
      </c>
      <c r="D194" s="24">
        <v>-52.16240360274402</v>
      </c>
      <c r="E194" s="24">
        <v>14.823144802174216</v>
      </c>
      <c r="F194" s="60">
        <v>-0.0088</v>
      </c>
    </row>
    <row r="195" spans="2:6" ht="13.5">
      <c r="B195" s="27" t="s">
        <v>203</v>
      </c>
      <c r="C195" s="24">
        <v>43.18212260535268</v>
      </c>
      <c r="D195" s="24">
        <v>-51.00369206588518</v>
      </c>
      <c r="E195" s="24">
        <v>15.333921328701015</v>
      </c>
      <c r="F195" s="60">
        <v>-0.0214</v>
      </c>
    </row>
    <row r="196" spans="2:6" ht="13.5">
      <c r="B196" s="27" t="s">
        <v>204</v>
      </c>
      <c r="C196" s="24">
        <v>42.73224027394846</v>
      </c>
      <c r="D196" s="24">
        <v>-49.94129724821054</v>
      </c>
      <c r="E196" s="24">
        <v>15.667187803539402</v>
      </c>
      <c r="F196" s="60">
        <v>-0.0363</v>
      </c>
    </row>
    <row r="197" spans="2:6" ht="13.5">
      <c r="B197" s="27" t="s">
        <v>205</v>
      </c>
      <c r="C197" s="24">
        <v>42.222465294745064</v>
      </c>
      <c r="D197" s="24">
        <v>-48.91966147097543</v>
      </c>
      <c r="E197" s="24">
        <v>15.880827801952018</v>
      </c>
      <c r="F197" s="60">
        <v>-0.0504</v>
      </c>
    </row>
    <row r="198" spans="2:6" ht="13.5">
      <c r="B198" s="27" t="s">
        <v>206</v>
      </c>
      <c r="C198" s="24">
        <v>41.565157018350156</v>
      </c>
      <c r="D198" s="24">
        <v>-47.537728650771186</v>
      </c>
      <c r="E198" s="24">
        <v>16.090499968745053</v>
      </c>
      <c r="F198" s="60">
        <v>-0.0698</v>
      </c>
    </row>
    <row r="199" spans="2:6" ht="13.5">
      <c r="B199" s="27" t="s">
        <v>207</v>
      </c>
      <c r="C199" s="24">
        <v>40.95726603727731</v>
      </c>
      <c r="D199" s="24">
        <v>-46.33970093728185</v>
      </c>
      <c r="E199" s="24">
        <v>16.168835919961598</v>
      </c>
      <c r="F199" s="60">
        <v>-0.0831</v>
      </c>
    </row>
    <row r="200" spans="2:6" ht="13.5">
      <c r="B200" s="27" t="s">
        <v>208</v>
      </c>
      <c r="C200" s="24">
        <v>40.4487965401118</v>
      </c>
      <c r="D200" s="24">
        <v>-45.4037523962501</v>
      </c>
      <c r="E200" s="24">
        <v>16.12575946392704</v>
      </c>
      <c r="F200" s="60">
        <v>-0.1198</v>
      </c>
    </row>
    <row r="201" spans="2:6" ht="13.5">
      <c r="B201" s="27" t="s">
        <v>209</v>
      </c>
      <c r="C201" s="24">
        <v>39.93129751945967</v>
      </c>
      <c r="D201" s="24">
        <v>-44.49982213120062</v>
      </c>
      <c r="E201" s="24">
        <v>16.043483809535754</v>
      </c>
      <c r="F201" s="60">
        <v>-0.1396</v>
      </c>
    </row>
    <row r="202" spans="2:6" ht="13.5">
      <c r="B202" s="27" t="s">
        <v>210</v>
      </c>
      <c r="C202" s="24">
        <v>39.27117247582921</v>
      </c>
      <c r="D202" s="24">
        <v>-43.55832820923781</v>
      </c>
      <c r="E202" s="24">
        <v>15.85664163738646</v>
      </c>
      <c r="F202" s="60">
        <v>-0.1496</v>
      </c>
    </row>
    <row r="203" spans="2:6" ht="13.5">
      <c r="B203" s="27" t="s">
        <v>211</v>
      </c>
      <c r="C203" s="24">
        <v>38.62442701216468</v>
      </c>
      <c r="D203" s="24">
        <v>-42.80174803168189</v>
      </c>
      <c r="E203" s="24">
        <v>15.63772753965732</v>
      </c>
      <c r="F203" s="60">
        <v>-0.1345</v>
      </c>
    </row>
    <row r="204" spans="2:6" ht="13.5">
      <c r="B204" s="27" t="s">
        <v>212</v>
      </c>
      <c r="C204" s="24">
        <v>37.91185211477409</v>
      </c>
      <c r="D204" s="24">
        <v>-41.80083074597494</v>
      </c>
      <c r="E204" s="24">
        <v>15.368307615202356</v>
      </c>
      <c r="F204" s="60">
        <v>-0.112</v>
      </c>
    </row>
    <row r="205" spans="2:6" ht="13.5">
      <c r="B205" s="27" t="s">
        <v>213</v>
      </c>
      <c r="C205" s="24">
        <v>37.22242268211686</v>
      </c>
      <c r="D205" s="24">
        <v>-40.85583073944391</v>
      </c>
      <c r="E205" s="24">
        <v>14.998034464340371</v>
      </c>
      <c r="F205" s="60">
        <v>-0.13</v>
      </c>
    </row>
    <row r="206" spans="2:6" ht="13.5">
      <c r="B206" s="27" t="s">
        <v>214</v>
      </c>
      <c r="C206" s="24">
        <v>36.480979915033124</v>
      </c>
      <c r="D206" s="24">
        <v>-40.12789922355151</v>
      </c>
      <c r="E206" s="24">
        <v>14.576276049055561</v>
      </c>
      <c r="F206" s="60">
        <v>-0.1459</v>
      </c>
    </row>
    <row r="207" spans="2:6" ht="13.5">
      <c r="B207" s="27" t="s">
        <v>215</v>
      </c>
      <c r="C207" s="24">
        <v>39.611814890131114</v>
      </c>
      <c r="D207" s="24">
        <v>-42.39797353806596</v>
      </c>
      <c r="E207" s="24">
        <v>16.148115812273424</v>
      </c>
      <c r="F207" s="60">
        <v>-0.1386</v>
      </c>
    </row>
    <row r="208" spans="2:6" ht="13.5">
      <c r="B208" s="27" t="s">
        <v>216</v>
      </c>
      <c r="C208" s="24">
        <v>40.70415806567772</v>
      </c>
      <c r="D208" s="24">
        <v>-42.61602092598183</v>
      </c>
      <c r="E208" s="24">
        <v>16.679391314234657</v>
      </c>
      <c r="F208" s="60">
        <v>-0.1603</v>
      </c>
    </row>
    <row r="209" spans="2:6" ht="13.5">
      <c r="B209" s="27" t="s">
        <v>217</v>
      </c>
      <c r="C209" s="24">
        <v>42.07336651598042</v>
      </c>
      <c r="D209" s="24">
        <v>-42.544886613011435</v>
      </c>
      <c r="E209" s="24">
        <v>17.40985158423176</v>
      </c>
      <c r="F209" s="60">
        <v>-0.1725</v>
      </c>
    </row>
    <row r="210" spans="2:6" ht="13.5">
      <c r="B210" s="27" t="s">
        <v>218</v>
      </c>
      <c r="C210" s="24">
        <v>43.00283717053901</v>
      </c>
      <c r="D210" s="24">
        <v>-42.100663998926095</v>
      </c>
      <c r="E210" s="24">
        <v>17.965095273524014</v>
      </c>
      <c r="F210" s="60">
        <v>-0.1604</v>
      </c>
    </row>
    <row r="211" spans="2:6" ht="13.5">
      <c r="B211" s="27" t="s">
        <v>219</v>
      </c>
      <c r="C211" s="24">
        <v>43.9265115722872</v>
      </c>
      <c r="D211" s="24">
        <v>-41.54529811089899</v>
      </c>
      <c r="E211" s="24">
        <v>18.557923140158195</v>
      </c>
      <c r="F211" s="60">
        <v>-0.1487</v>
      </c>
    </row>
    <row r="212" spans="2:6" ht="13.5">
      <c r="B212" s="27" t="s">
        <v>220</v>
      </c>
      <c r="C212" s="24">
        <v>44.875605886149536</v>
      </c>
      <c r="D212" s="24">
        <v>-40.89754629085499</v>
      </c>
      <c r="E212" s="24">
        <v>19.22379432971344</v>
      </c>
      <c r="F212" s="60">
        <v>-0.1415</v>
      </c>
    </row>
    <row r="213" spans="2:6" ht="13.5">
      <c r="B213" s="27" t="s">
        <v>221</v>
      </c>
      <c r="C213" s="24">
        <v>41.99814566897165</v>
      </c>
      <c r="D213" s="24">
        <v>-41.37527193337239</v>
      </c>
      <c r="E213" s="24">
        <v>17.370001388992797</v>
      </c>
      <c r="F213" s="60">
        <v>-0.1509</v>
      </c>
    </row>
    <row r="214" spans="2:6" ht="13.5">
      <c r="B214" s="27" t="s">
        <v>222</v>
      </c>
      <c r="C214" s="24">
        <v>40.953232163727606</v>
      </c>
      <c r="D214" s="24">
        <v>-41.35655254053236</v>
      </c>
      <c r="E214" s="24">
        <v>16.807669892875037</v>
      </c>
      <c r="F214" s="60">
        <v>-0.1422</v>
      </c>
    </row>
    <row r="215" spans="2:6" ht="13.5">
      <c r="B215" s="27" t="s">
        <v>223</v>
      </c>
      <c r="C215" s="24">
        <v>39.97322760535744</v>
      </c>
      <c r="D215" s="24">
        <v>-41.19081644141914</v>
      </c>
      <c r="E215" s="24">
        <v>16.308205638728197</v>
      </c>
      <c r="F215" s="60">
        <v>-0.1285</v>
      </c>
    </row>
    <row r="216" spans="2:6" ht="13.5">
      <c r="B216" s="27" t="s">
        <v>224</v>
      </c>
      <c r="C216" s="24">
        <v>38.86519845143075</v>
      </c>
      <c r="D216" s="24">
        <v>-40.839456747992145</v>
      </c>
      <c r="E216" s="24">
        <v>15.754127062963944</v>
      </c>
      <c r="F216" s="60">
        <v>-0.1132</v>
      </c>
    </row>
    <row r="217" spans="2:6" ht="13.5">
      <c r="B217" s="27" t="s">
        <v>225</v>
      </c>
      <c r="C217" s="24">
        <v>39.94467476881325</v>
      </c>
      <c r="D217" s="24">
        <v>-40.1299264458656</v>
      </c>
      <c r="E217" s="24">
        <v>16.13596326992201</v>
      </c>
      <c r="F217" s="60">
        <v>-0.1217</v>
      </c>
    </row>
    <row r="218" spans="2:6" ht="13.5">
      <c r="B218" s="27" t="s">
        <v>226</v>
      </c>
      <c r="C218" s="24">
        <v>41.443326618794295</v>
      </c>
      <c r="D218" s="24">
        <v>-39.624047029683695</v>
      </c>
      <c r="E218" s="24">
        <v>16.822131016451618</v>
      </c>
      <c r="F218" s="60">
        <v>-0.1171</v>
      </c>
    </row>
    <row r="219" spans="2:6" ht="13.5">
      <c r="B219" s="27" t="s">
        <v>227</v>
      </c>
      <c r="C219" s="24">
        <v>42.43684086382328</v>
      </c>
      <c r="D219" s="24">
        <v>-39.18221505902041</v>
      </c>
      <c r="E219" s="24">
        <v>17.35791184391998</v>
      </c>
      <c r="F219" s="60">
        <v>-0.1092</v>
      </c>
    </row>
    <row r="220" spans="2:6" ht="13.5">
      <c r="B220" s="27" t="s">
        <v>228</v>
      </c>
      <c r="C220" s="24">
        <v>43.347939388932424</v>
      </c>
      <c r="D220" s="24">
        <v>-38.699954419755514</v>
      </c>
      <c r="E220" s="24">
        <v>17.89410482948532</v>
      </c>
      <c r="F220" s="60">
        <v>-0.1195</v>
      </c>
    </row>
    <row r="221" spans="2:6" ht="13.5">
      <c r="B221" s="27" t="s">
        <v>229</v>
      </c>
      <c r="C221" s="24">
        <v>40.74295365474439</v>
      </c>
      <c r="D221" s="24">
        <v>-38.770314052379725</v>
      </c>
      <c r="E221" s="24">
        <v>16.182353945478475</v>
      </c>
      <c r="F221" s="60">
        <v>-0.1096</v>
      </c>
    </row>
    <row r="222" spans="2:6" ht="13.5">
      <c r="B222" s="27" t="s">
        <v>230</v>
      </c>
      <c r="C222" s="24">
        <v>39.53455408101125</v>
      </c>
      <c r="D222" s="24">
        <v>-38.68692552244318</v>
      </c>
      <c r="E222" s="24">
        <v>15.527013486559568</v>
      </c>
      <c r="F222" s="60">
        <v>-0.1002</v>
      </c>
    </row>
    <row r="223" spans="2:6" ht="13.5">
      <c r="B223" s="27" t="s">
        <v>231</v>
      </c>
      <c r="C223" s="24">
        <v>38.613800355167726</v>
      </c>
      <c r="D223" s="24">
        <v>-38.49601696547187</v>
      </c>
      <c r="E223" s="24">
        <v>15.042911723289226</v>
      </c>
      <c r="F223" s="60">
        <v>-0.0819</v>
      </c>
    </row>
    <row r="224" spans="2:6" ht="13.5">
      <c r="B224" s="27" t="s">
        <v>232</v>
      </c>
      <c r="C224" s="24">
        <v>37.34671464907373</v>
      </c>
      <c r="D224" s="24">
        <v>-38.47031232367346</v>
      </c>
      <c r="E224" s="24">
        <v>14.534911736710175</v>
      </c>
      <c r="F224" s="60">
        <v>-0.0531</v>
      </c>
    </row>
    <row r="225" spans="2:6" ht="13.5">
      <c r="B225" s="27" t="s">
        <v>233</v>
      </c>
      <c r="C225" s="24">
        <v>36.24154522232948</v>
      </c>
      <c r="D225" s="24">
        <v>-38.81906019054842</v>
      </c>
      <c r="E225" s="24">
        <v>14.214889560945581</v>
      </c>
      <c r="F225" s="60">
        <v>-0.0793</v>
      </c>
    </row>
    <row r="226" spans="2:6" ht="13.5">
      <c r="B226" s="27" t="s">
        <v>234</v>
      </c>
      <c r="C226" s="24">
        <v>40.27933240581821</v>
      </c>
      <c r="D226" s="24">
        <v>-37.76432003563254</v>
      </c>
      <c r="E226" s="24">
        <v>15.532238216259941</v>
      </c>
      <c r="F226" s="60">
        <v>-0.0966</v>
      </c>
    </row>
    <row r="227" spans="2:6" ht="13.5">
      <c r="B227" s="27" t="s">
        <v>235</v>
      </c>
      <c r="C227" s="24">
        <v>41.62631915288937</v>
      </c>
      <c r="D227" s="24">
        <v>-37.510261742881966</v>
      </c>
      <c r="E227" s="24">
        <v>16.264273974562087</v>
      </c>
      <c r="F227" s="60">
        <v>-0.1015</v>
      </c>
    </row>
    <row r="228" spans="2:6" ht="13.5">
      <c r="B228" s="27" t="s">
        <v>236</v>
      </c>
      <c r="C228" s="24">
        <v>42.81615482938866</v>
      </c>
      <c r="D228" s="24">
        <v>-37.28240439499703</v>
      </c>
      <c r="E228" s="24">
        <v>17.048158151185937</v>
      </c>
      <c r="F228" s="60">
        <v>-0.116</v>
      </c>
    </row>
    <row r="229" spans="2:6" ht="13.5">
      <c r="B229" s="27" t="s">
        <v>237</v>
      </c>
      <c r="C229" s="24">
        <v>38.12126512881325</v>
      </c>
      <c r="D229" s="24">
        <v>-39.530313820755566</v>
      </c>
      <c r="E229" s="24">
        <v>15.187280798977485</v>
      </c>
      <c r="F229" s="60">
        <v>-0.0911</v>
      </c>
    </row>
    <row r="230" spans="2:6" ht="13.5">
      <c r="B230" s="27" t="s">
        <v>238</v>
      </c>
      <c r="C230" s="24">
        <v>43.04354128631486</v>
      </c>
      <c r="D230" s="24">
        <v>-40.71143437808312</v>
      </c>
      <c r="E230" s="24">
        <v>17.965723082891802</v>
      </c>
      <c r="F230" s="60">
        <v>-0.1371</v>
      </c>
    </row>
    <row r="231" spans="2:6" ht="13.5">
      <c r="B231" s="27" t="s">
        <v>239</v>
      </c>
      <c r="C231" s="24">
        <v>43.895915721914</v>
      </c>
      <c r="D231" s="24">
        <v>-40.53471860163725</v>
      </c>
      <c r="E231" s="24">
        <v>18.523552382825045</v>
      </c>
      <c r="F231" s="60">
        <v>-0.1401</v>
      </c>
    </row>
    <row r="232" spans="2:6" ht="13.5">
      <c r="B232" s="27" t="s">
        <v>240</v>
      </c>
      <c r="C232" s="24">
        <v>43.64080721745226</v>
      </c>
      <c r="D232" s="24">
        <v>-42.90815948929218</v>
      </c>
      <c r="E232" s="24">
        <v>18.300200770374634</v>
      </c>
      <c r="F232" s="60">
        <v>-0.161</v>
      </c>
    </row>
    <row r="233" spans="2:6" ht="13.5">
      <c r="B233" s="27" t="s">
        <v>241</v>
      </c>
      <c r="C233" s="24">
        <v>44.71341317153065</v>
      </c>
      <c r="D233" s="24">
        <v>-42.7995705318533</v>
      </c>
      <c r="E233" s="24">
        <v>19.001457196611092</v>
      </c>
      <c r="F233" s="60">
        <v>-0.1199</v>
      </c>
    </row>
    <row r="234" spans="2:6" ht="13.5">
      <c r="B234" s="27" t="s">
        <v>242</v>
      </c>
      <c r="C234" s="24">
        <v>42.864168383819006</v>
      </c>
      <c r="D234" s="24">
        <v>-43.68805698275398</v>
      </c>
      <c r="E234" s="24">
        <v>17.763140708417918</v>
      </c>
      <c r="F234" s="60">
        <v>-0.166</v>
      </c>
    </row>
    <row r="235" spans="2:6" ht="13.5">
      <c r="B235" s="27" t="s">
        <v>243</v>
      </c>
      <c r="C235" s="24">
        <v>42.05727232416059</v>
      </c>
      <c r="D235" s="24">
        <v>-44.14093974204708</v>
      </c>
      <c r="E235" s="24">
        <v>17.251036614745164</v>
      </c>
      <c r="F235" s="60">
        <v>-0.1568</v>
      </c>
    </row>
    <row r="236" spans="2:6" ht="13.5">
      <c r="B236" s="27" t="s">
        <v>244</v>
      </c>
      <c r="C236" s="24">
        <v>41.19114091533164</v>
      </c>
      <c r="D236" s="24">
        <v>-44.681617042831114</v>
      </c>
      <c r="E236" s="24">
        <v>16.68156845601586</v>
      </c>
      <c r="F236" s="60">
        <v>-0.1409</v>
      </c>
    </row>
    <row r="237" spans="2:6" ht="13.5">
      <c r="B237" s="27" t="s">
        <v>245</v>
      </c>
      <c r="C237" s="24">
        <v>43.60853665576837</v>
      </c>
      <c r="D237" s="24">
        <v>-44.337814435934526</v>
      </c>
      <c r="E237" s="24">
        <v>18.10220099642121</v>
      </c>
      <c r="F237" s="60">
        <v>-0.138</v>
      </c>
    </row>
    <row r="238" spans="2:6" ht="13.5">
      <c r="B238" s="27" t="s">
        <v>246</v>
      </c>
      <c r="C238" s="24">
        <v>45.00417520747271</v>
      </c>
      <c r="D238" s="24">
        <v>-44.03868436583322</v>
      </c>
      <c r="E238" s="24">
        <v>18.98049487629911</v>
      </c>
      <c r="F238" s="60">
        <v>-0.0988</v>
      </c>
    </row>
    <row r="239" spans="2:6" ht="13.5">
      <c r="B239" s="27" t="s">
        <v>247</v>
      </c>
      <c r="C239" s="24">
        <v>46.03963741806777</v>
      </c>
      <c r="D239" s="24">
        <v>-43.99092046143183</v>
      </c>
      <c r="E239" s="24">
        <v>19.5776210788438</v>
      </c>
      <c r="F239" s="60">
        <v>-0.0862</v>
      </c>
    </row>
    <row r="240" spans="2:6" ht="13.5">
      <c r="B240" s="27" t="s">
        <v>248</v>
      </c>
      <c r="C240" s="24">
        <v>40.66568228565951</v>
      </c>
      <c r="D240" s="24">
        <v>-43.7948413768624</v>
      </c>
      <c r="E240" s="24">
        <v>16.54554080160692</v>
      </c>
      <c r="F240" s="60">
        <v>-0.1545</v>
      </c>
    </row>
    <row r="241" spans="2:6" ht="13.5">
      <c r="B241" s="27" t="s">
        <v>249</v>
      </c>
      <c r="C241" s="24">
        <v>45.82650196155677</v>
      </c>
      <c r="D241" s="24">
        <v>-42.28949224190807</v>
      </c>
      <c r="E241" s="24">
        <v>19.81118343727234</v>
      </c>
      <c r="F241" s="60">
        <v>-0.0875</v>
      </c>
    </row>
    <row r="242" spans="2:6" ht="13.5">
      <c r="B242" s="27" t="s">
        <v>250</v>
      </c>
      <c r="C242" s="24">
        <v>46.673674615072954</v>
      </c>
      <c r="D242" s="24">
        <v>-42.09382173615008</v>
      </c>
      <c r="E242" s="24">
        <v>20.41135022041173</v>
      </c>
      <c r="F242" s="60">
        <v>-0.0748</v>
      </c>
    </row>
    <row r="243" spans="2:6" ht="13.5">
      <c r="B243" s="27" t="s">
        <v>251</v>
      </c>
      <c r="C243" s="24">
        <v>42.09277609459695</v>
      </c>
      <c r="D243" s="24">
        <v>-40.26502017418609</v>
      </c>
      <c r="E243" s="24">
        <v>17.335630473342203</v>
      </c>
      <c r="F243" s="60">
        <v>-0.1181</v>
      </c>
    </row>
    <row r="244" spans="2:6" ht="13.5">
      <c r="B244" s="27" t="s">
        <v>252</v>
      </c>
      <c r="C244" s="24">
        <v>47.164822461686455</v>
      </c>
      <c r="D244" s="24">
        <v>-44.246007960006004</v>
      </c>
      <c r="E244" s="24">
        <v>20.11818706988073</v>
      </c>
      <c r="F244" s="60">
        <v>-0.0608</v>
      </c>
    </row>
    <row r="245" spans="2:6" ht="13.5">
      <c r="B245" s="27" t="s">
        <v>253</v>
      </c>
      <c r="C245" s="24">
        <v>45.242328978583416</v>
      </c>
      <c r="D245" s="24">
        <v>-45.0628405329519</v>
      </c>
      <c r="E245" s="24">
        <v>18.8672149021562</v>
      </c>
      <c r="F245" s="60">
        <v>-0.0819</v>
      </c>
    </row>
    <row r="246" spans="2:6" ht="13.5">
      <c r="B246" s="27" t="s">
        <v>254</v>
      </c>
      <c r="C246" s="24">
        <v>43.79839823508996</v>
      </c>
      <c r="D246" s="24">
        <v>-45.31050824692781</v>
      </c>
      <c r="E246" s="24">
        <v>18.016879636759004</v>
      </c>
      <c r="F246" s="60">
        <v>-0.102</v>
      </c>
    </row>
    <row r="247" spans="2:6" ht="13.5">
      <c r="B247" s="27" t="s">
        <v>255</v>
      </c>
      <c r="C247" s="24">
        <v>42.398363953203045</v>
      </c>
      <c r="D247" s="24">
        <v>-45.490836099979745</v>
      </c>
      <c r="E247" s="24">
        <v>17.192930034613898</v>
      </c>
      <c r="F247" s="60">
        <v>-0.1055</v>
      </c>
    </row>
    <row r="248" spans="2:6" ht="13.5">
      <c r="B248" s="27" t="s">
        <v>256</v>
      </c>
      <c r="C248" s="24">
        <v>47.20126606553084</v>
      </c>
      <c r="D248" s="24">
        <v>-45.277361953584176</v>
      </c>
      <c r="E248" s="24">
        <v>19.7738607240569</v>
      </c>
      <c r="F248" s="60">
        <v>-0.039</v>
      </c>
    </row>
    <row r="249" spans="2:6" ht="13.5">
      <c r="B249" s="27" t="s">
        <v>257</v>
      </c>
      <c r="C249" s="24">
        <v>44.68658899251746</v>
      </c>
      <c r="D249" s="24">
        <v>-46.011297799369444</v>
      </c>
      <c r="E249" s="24">
        <v>18.29588509338176</v>
      </c>
      <c r="F249" s="60">
        <v>-0.074</v>
      </c>
    </row>
    <row r="250" spans="2:6" ht="13.5">
      <c r="B250" s="27" t="s">
        <v>258</v>
      </c>
      <c r="C250" s="24">
        <v>43.58171095827629</v>
      </c>
      <c r="D250" s="24">
        <v>-46.21641846862346</v>
      </c>
      <c r="E250" s="24">
        <v>17.648661719142204</v>
      </c>
      <c r="F250" s="60">
        <v>-0.0797</v>
      </c>
    </row>
    <row r="251" spans="2:6" ht="13.5">
      <c r="B251" s="27" t="s">
        <v>259</v>
      </c>
      <c r="C251" s="24">
        <v>41.8754661056015</v>
      </c>
      <c r="D251" s="24">
        <v>-46.37364001826241</v>
      </c>
      <c r="E251" s="24">
        <v>16.662994473148743</v>
      </c>
      <c r="F251" s="60">
        <v>-0.0819</v>
      </c>
    </row>
    <row r="252" spans="2:6" ht="13.5">
      <c r="B252" s="27" t="s">
        <v>260</v>
      </c>
      <c r="C252" s="24">
        <v>42.753282912913555</v>
      </c>
      <c r="D252" s="24">
        <v>-46.7685429289461</v>
      </c>
      <c r="E252" s="24">
        <v>17.016624712147262</v>
      </c>
      <c r="F252" s="60">
        <v>-0.0761</v>
      </c>
    </row>
    <row r="253" spans="2:6" ht="13.5">
      <c r="B253" s="27" t="s">
        <v>261</v>
      </c>
      <c r="C253" s="24">
        <v>45.71609474789773</v>
      </c>
      <c r="D253" s="24">
        <v>-46.55136309698476</v>
      </c>
      <c r="E253" s="24">
        <v>18.616027765173275</v>
      </c>
      <c r="F253" s="60">
        <v>-0.046</v>
      </c>
    </row>
    <row r="254" spans="2:6" ht="13.5">
      <c r="B254" s="27" t="s">
        <v>262</v>
      </c>
      <c r="C254" s="24">
        <v>47.298766533268406</v>
      </c>
      <c r="D254" s="24">
        <v>-46.32421264822139</v>
      </c>
      <c r="E254" s="24">
        <v>19.375303250733722</v>
      </c>
      <c r="F254" s="60">
        <v>-0.024</v>
      </c>
    </row>
    <row r="255" spans="2:6" ht="13.5">
      <c r="B255" s="27" t="s">
        <v>263</v>
      </c>
      <c r="C255" s="24">
        <v>44.70921585474563</v>
      </c>
      <c r="D255" s="24">
        <v>-47.03757129696823</v>
      </c>
      <c r="E255" s="24">
        <v>17.94577989920583</v>
      </c>
      <c r="F255" s="60">
        <v>-0.0548</v>
      </c>
    </row>
    <row r="256" spans="2:6" ht="13.5">
      <c r="B256" s="27" t="s">
        <v>264</v>
      </c>
      <c r="C256" s="24">
        <v>42.50090044281251</v>
      </c>
      <c r="D256" s="24">
        <v>-47.75724553406861</v>
      </c>
      <c r="E256" s="24">
        <v>16.515394843921843</v>
      </c>
      <c r="F256" s="60">
        <v>-0.0617</v>
      </c>
    </row>
    <row r="257" spans="2:6" ht="13.5">
      <c r="B257" s="27" t="s">
        <v>265</v>
      </c>
      <c r="C257" s="24">
        <v>43.88019107958518</v>
      </c>
      <c r="D257" s="24">
        <v>-47.78613615482243</v>
      </c>
      <c r="E257" s="24">
        <v>17.232864292380473</v>
      </c>
      <c r="F257" s="60">
        <v>-0.0516</v>
      </c>
    </row>
    <row r="258" spans="2:6" ht="13.5">
      <c r="B258" s="27" t="s">
        <v>266</v>
      </c>
      <c r="C258" s="24">
        <v>46.619195703623916</v>
      </c>
      <c r="D258" s="24">
        <v>-47.31150261263683</v>
      </c>
      <c r="E258" s="24">
        <v>18.669527579438977</v>
      </c>
      <c r="F258" s="60">
        <v>-0.0211</v>
      </c>
    </row>
    <row r="259" spans="2:6" ht="13.5">
      <c r="B259" s="27" t="s">
        <v>267</v>
      </c>
      <c r="C259" s="24">
        <v>48.49905263470481</v>
      </c>
      <c r="D259" s="24">
        <v>-46.883566583257384</v>
      </c>
      <c r="E259" s="24">
        <v>19.448979840229303</v>
      </c>
      <c r="F259" s="60">
        <v>-0.0102</v>
      </c>
    </row>
    <row r="260" spans="2:6" ht="13.5">
      <c r="B260" s="27" t="s">
        <v>268</v>
      </c>
      <c r="C260" s="24">
        <v>47.5827996980489</v>
      </c>
      <c r="D260" s="24">
        <v>-47.26143544700012</v>
      </c>
      <c r="E260" s="24">
        <v>19.0134627375226</v>
      </c>
      <c r="F260" s="60">
        <v>-0.0106</v>
      </c>
    </row>
    <row r="261" spans="2:6" ht="13.5">
      <c r="B261" s="27" t="s">
        <v>269</v>
      </c>
      <c r="C261" s="24">
        <v>45.75406355518666</v>
      </c>
      <c r="D261" s="24">
        <v>-47.833981098738036</v>
      </c>
      <c r="E261" s="24">
        <v>18.08347506475005</v>
      </c>
      <c r="F261" s="60">
        <v>-0.0283</v>
      </c>
    </row>
    <row r="262" spans="2:6" ht="13.5">
      <c r="B262" s="27" t="s">
        <v>270</v>
      </c>
      <c r="C262" s="24">
        <v>43.19218691988593</v>
      </c>
      <c r="D262" s="24">
        <v>-48.57620973258671</v>
      </c>
      <c r="E262" s="24">
        <v>16.536242509844246</v>
      </c>
      <c r="F262" s="60">
        <v>-0.0468</v>
      </c>
    </row>
    <row r="263" spans="2:6" ht="13.5">
      <c r="B263" s="27" t="s">
        <v>271</v>
      </c>
      <c r="C263" s="24">
        <v>46.88676871371176</v>
      </c>
      <c r="D263" s="24">
        <v>-48.46994563536276</v>
      </c>
      <c r="E263" s="24">
        <v>18.16484118166347</v>
      </c>
      <c r="F263" s="60">
        <v>-0.0042</v>
      </c>
    </row>
    <row r="264" spans="2:6" ht="13.5">
      <c r="B264" s="27" t="s">
        <v>272</v>
      </c>
      <c r="C264" s="24">
        <v>45.50687495956643</v>
      </c>
      <c r="D264" s="24">
        <v>-48.938551652297534</v>
      </c>
      <c r="E264" s="24">
        <v>17.43784374692216</v>
      </c>
      <c r="F264" s="60">
        <v>-0.0161</v>
      </c>
    </row>
    <row r="265" spans="2:6" ht="13.5">
      <c r="B265" s="27" t="s">
        <v>273</v>
      </c>
      <c r="C265" s="24">
        <v>44.26110384781721</v>
      </c>
      <c r="D265" s="24">
        <v>-49.28501969669475</v>
      </c>
      <c r="E265" s="24">
        <v>16.725840765555272</v>
      </c>
      <c r="F265" s="60">
        <v>-0.0274</v>
      </c>
    </row>
    <row r="266" spans="2:6" ht="13.5">
      <c r="B266" s="27" t="s">
        <v>274</v>
      </c>
      <c r="C266" s="24">
        <v>48.365527867316636</v>
      </c>
      <c r="D266" s="24">
        <v>-48.406597532237946</v>
      </c>
      <c r="E266" s="24">
        <v>18.526261121262827</v>
      </c>
      <c r="F266" s="60">
        <v>0.0061</v>
      </c>
    </row>
    <row r="267" spans="2:6" ht="13.5">
      <c r="B267" s="27" t="s">
        <v>275</v>
      </c>
      <c r="C267" s="24">
        <v>49.53892325075309</v>
      </c>
      <c r="D267" s="24">
        <v>-47.98217063804586</v>
      </c>
      <c r="E267" s="24">
        <v>18.9189250435316</v>
      </c>
      <c r="F267" s="60">
        <v>0.0128</v>
      </c>
    </row>
    <row r="268" spans="2:6" ht="13.5">
      <c r="B268" s="27" t="s">
        <v>276</v>
      </c>
      <c r="C268" s="24">
        <v>45.12603874290165</v>
      </c>
      <c r="D268" s="24">
        <v>-49.85963688126187</v>
      </c>
      <c r="E268" s="24">
        <v>16.792432315529773</v>
      </c>
      <c r="F268" s="60">
        <v>-0.0082</v>
      </c>
    </row>
    <row r="269" spans="2:6" ht="13.5">
      <c r="B269" s="27" t="s">
        <v>277</v>
      </c>
      <c r="C269" s="24">
        <v>43.92386198268131</v>
      </c>
      <c r="D269" s="24">
        <v>-50.33027936681371</v>
      </c>
      <c r="E269" s="24">
        <v>16.024078543814827</v>
      </c>
      <c r="F269" s="60">
        <v>-0.0195</v>
      </c>
    </row>
    <row r="270" spans="2:6" ht="13.5">
      <c r="B270" s="27" t="s">
        <v>278</v>
      </c>
      <c r="C270" s="24">
        <v>47.06350034854077</v>
      </c>
      <c r="D270" s="24">
        <v>-49.688085670055635</v>
      </c>
      <c r="E270" s="24">
        <v>17.48642742904768</v>
      </c>
      <c r="F270" s="60">
        <v>0.0098</v>
      </c>
    </row>
    <row r="271" spans="2:6" ht="13.5">
      <c r="B271" s="27" t="s">
        <v>279</v>
      </c>
      <c r="C271" s="24">
        <v>49.22023477309362</v>
      </c>
      <c r="D271" s="24">
        <v>-48.930785645029005</v>
      </c>
      <c r="E271" s="24">
        <v>18.25048783312618</v>
      </c>
      <c r="F271" s="60">
        <v>0.0222</v>
      </c>
    </row>
    <row r="272" spans="2:6" ht="13.5">
      <c r="B272" s="27" t="s">
        <v>280</v>
      </c>
      <c r="C272" s="24">
        <v>50.37483371141476</v>
      </c>
      <c r="D272" s="24">
        <v>-48.47741643372549</v>
      </c>
      <c r="E272" s="24">
        <v>18.55452646045159</v>
      </c>
      <c r="F272" s="60">
        <v>0.0311</v>
      </c>
    </row>
    <row r="273" spans="2:6" ht="13.5">
      <c r="B273" s="27" t="s">
        <v>281</v>
      </c>
      <c r="C273" s="24">
        <v>46.46319813815997</v>
      </c>
      <c r="D273" s="24">
        <v>-50.302310329092656</v>
      </c>
      <c r="E273" s="24">
        <v>16.95944296984013</v>
      </c>
      <c r="F273" s="60">
        <v>0.0127</v>
      </c>
    </row>
    <row r="274" spans="2:6" ht="13.5">
      <c r="B274" s="27" t="s">
        <v>282</v>
      </c>
      <c r="C274" s="24">
        <v>45.069448777455534</v>
      </c>
      <c r="D274" s="24">
        <v>-50.82804471260665</v>
      </c>
      <c r="E274" s="24">
        <v>16.20601600771793</v>
      </c>
      <c r="F274" s="60">
        <v>0.0022</v>
      </c>
    </row>
    <row r="275" spans="2:6" ht="13.5">
      <c r="B275" s="27" t="s">
        <v>283</v>
      </c>
      <c r="C275" s="24">
        <v>48.07652505663833</v>
      </c>
      <c r="D275" s="24">
        <v>-50.1493196595625</v>
      </c>
      <c r="E275" s="24">
        <v>17.32394582550495</v>
      </c>
      <c r="F275" s="60">
        <v>0.0238</v>
      </c>
    </row>
    <row r="276" spans="2:6" ht="13.5">
      <c r="B276" s="27" t="s">
        <v>284</v>
      </c>
      <c r="C276" s="24">
        <v>44.722194071026394</v>
      </c>
      <c r="D276" s="24">
        <v>-51.695338962506895</v>
      </c>
      <c r="E276" s="24">
        <v>15.536252870190678</v>
      </c>
      <c r="F276" s="60">
        <v>-0.0018</v>
      </c>
    </row>
    <row r="277" spans="2:6" ht="13.5">
      <c r="B277" s="27" t="s">
        <v>285</v>
      </c>
      <c r="C277" s="24">
        <v>46.32852507701738</v>
      </c>
      <c r="D277" s="24">
        <v>-51.62980830646902</v>
      </c>
      <c r="E277" s="24">
        <v>16.03941895989875</v>
      </c>
      <c r="F277" s="60">
        <v>0.029</v>
      </c>
    </row>
    <row r="278" spans="2:6" ht="13.5">
      <c r="B278" s="27" t="s">
        <v>286</v>
      </c>
      <c r="C278" s="24">
        <v>47.73800853485139</v>
      </c>
      <c r="D278" s="24">
        <v>-51.19437456748391</v>
      </c>
      <c r="E278" s="24">
        <v>16.531623366079288</v>
      </c>
      <c r="F278" s="60">
        <v>0.0352</v>
      </c>
    </row>
    <row r="279" spans="2:6" ht="13.5">
      <c r="B279" s="27" t="s">
        <v>287</v>
      </c>
      <c r="C279" s="24">
        <v>49.1065460120815</v>
      </c>
      <c r="D279" s="24">
        <v>-50.729897173623286</v>
      </c>
      <c r="E279" s="24">
        <v>16.872824393744803</v>
      </c>
      <c r="F279" s="60">
        <v>0.0416</v>
      </c>
    </row>
    <row r="280" spans="2:6" ht="13.5">
      <c r="B280" s="27" t="s">
        <v>288</v>
      </c>
      <c r="C280" s="24">
        <v>50.29798867107858</v>
      </c>
      <c r="D280" s="24">
        <v>-50.32769156701858</v>
      </c>
      <c r="E280" s="24">
        <v>17.043272051593497</v>
      </c>
      <c r="F280" s="60">
        <v>0.0507</v>
      </c>
    </row>
    <row r="281" spans="2:6" ht="13.5">
      <c r="B281" s="27" t="s">
        <v>289</v>
      </c>
      <c r="C281" s="24">
        <v>49.39260117832569</v>
      </c>
      <c r="D281" s="24">
        <v>-49.845183898272346</v>
      </c>
      <c r="E281" s="24">
        <v>17.560806176962807</v>
      </c>
      <c r="F281" s="60">
        <v>0.032</v>
      </c>
    </row>
    <row r="282" spans="2:6" ht="13.5">
      <c r="B282" s="27" t="s">
        <v>290</v>
      </c>
      <c r="C282" s="24">
        <v>44.67415254545035</v>
      </c>
      <c r="D282" s="24">
        <v>-52.78776705847029</v>
      </c>
      <c r="E282" s="24">
        <v>14.797998701049165</v>
      </c>
      <c r="F282" s="60">
        <v>0.0018</v>
      </c>
    </row>
    <row r="283" spans="2:6" ht="13.5">
      <c r="B283" s="27" t="s">
        <v>291</v>
      </c>
      <c r="C283" s="24">
        <v>45.9157793707716</v>
      </c>
      <c r="D283" s="24">
        <v>-52.558807682525384</v>
      </c>
      <c r="E283" s="24">
        <v>15.277556576206162</v>
      </c>
      <c r="F283" s="60">
        <v>0.0277</v>
      </c>
    </row>
    <row r="284" spans="2:6" ht="13.5">
      <c r="B284" s="27" t="s">
        <v>292</v>
      </c>
      <c r="C284" s="24">
        <v>47.33440331926742</v>
      </c>
      <c r="D284" s="24">
        <v>-52.16694723584771</v>
      </c>
      <c r="E284" s="24">
        <v>15.749520286724298</v>
      </c>
      <c r="F284" s="60">
        <v>0.0423</v>
      </c>
    </row>
    <row r="285" spans="2:6" ht="13.5">
      <c r="B285" s="27" t="s">
        <v>293</v>
      </c>
      <c r="C285" s="24">
        <v>49.11745027463412</v>
      </c>
      <c r="D285" s="24">
        <v>-51.55438106857311</v>
      </c>
      <c r="E285" s="24">
        <v>16.17619548698081</v>
      </c>
      <c r="F285" s="60">
        <v>0.0611</v>
      </c>
    </row>
    <row r="286" spans="2:6" ht="13.5">
      <c r="B286" s="27" t="s">
        <v>294</v>
      </c>
      <c r="C286" s="24">
        <v>50.18594104243054</v>
      </c>
      <c r="D286" s="24">
        <v>-51.200906823988916</v>
      </c>
      <c r="E286" s="24">
        <v>16.275559750633494</v>
      </c>
      <c r="F286" s="60">
        <v>0.0671</v>
      </c>
    </row>
    <row r="287" spans="2:6" ht="13.5">
      <c r="B287" s="27" t="s">
        <v>295</v>
      </c>
      <c r="C287" s="24">
        <v>49.686727916905745</v>
      </c>
      <c r="D287" s="24">
        <v>-52.18307455806121</v>
      </c>
      <c r="E287" s="24">
        <v>15.454784664499698</v>
      </c>
      <c r="F287" s="60">
        <v>0.0752</v>
      </c>
    </row>
    <row r="288" spans="2:6" ht="13.5">
      <c r="B288" s="27" t="s">
        <v>296</v>
      </c>
      <c r="C288" s="24">
        <v>48.459615276169956</v>
      </c>
      <c r="D288" s="24">
        <v>-52.71388229137987</v>
      </c>
      <c r="E288" s="24">
        <v>15.221810411136715</v>
      </c>
      <c r="F288" s="60">
        <v>0.0722</v>
      </c>
    </row>
    <row r="289" spans="2:6" ht="13.5">
      <c r="B289" s="27" t="s">
        <v>297</v>
      </c>
      <c r="C289" s="24">
        <v>46.778432852015996</v>
      </c>
      <c r="D289" s="24">
        <v>-53.365643106263406</v>
      </c>
      <c r="E289" s="24">
        <v>14.732348753876437</v>
      </c>
      <c r="F289" s="60">
        <v>0.048</v>
      </c>
    </row>
    <row r="290" spans="2:6" ht="13.5">
      <c r="B290" s="27" t="s">
        <v>298</v>
      </c>
      <c r="C290" s="24">
        <v>45.82678003739796</v>
      </c>
      <c r="D290" s="24">
        <v>-53.6562713551949</v>
      </c>
      <c r="E290" s="24">
        <v>14.41098164898512</v>
      </c>
      <c r="F290" s="60">
        <v>0.0323</v>
      </c>
    </row>
    <row r="291" spans="2:6" ht="13.5">
      <c r="B291" s="27" t="s">
        <v>299</v>
      </c>
      <c r="C291" s="24">
        <v>47.832885739593394</v>
      </c>
      <c r="D291" s="24">
        <v>-53.4134013764855</v>
      </c>
      <c r="E291" s="24">
        <v>14.646060093765968</v>
      </c>
      <c r="F291" s="60">
        <v>0.0707</v>
      </c>
    </row>
    <row r="292" spans="2:6" ht="13.5">
      <c r="B292" s="27" t="s">
        <v>300</v>
      </c>
      <c r="C292" s="24">
        <v>46.24831541657787</v>
      </c>
      <c r="D292" s="24">
        <v>-54.46433393734292</v>
      </c>
      <c r="E292" s="24">
        <v>13.75366000237216</v>
      </c>
      <c r="F292" s="60">
        <v>0.0499</v>
      </c>
    </row>
    <row r="293" spans="2:6" ht="13.5">
      <c r="B293" s="27" t="s">
        <v>301</v>
      </c>
      <c r="C293" s="24">
        <v>48.70853610964577</v>
      </c>
      <c r="D293" s="24">
        <v>-53.67792356534838</v>
      </c>
      <c r="E293" s="24">
        <v>14.200888337788369</v>
      </c>
      <c r="F293" s="60">
        <v>0.092</v>
      </c>
    </row>
    <row r="294" spans="2:6" ht="13.5">
      <c r="B294" s="27" t="s">
        <v>302</v>
      </c>
      <c r="C294" s="24">
        <v>50.076045183439845</v>
      </c>
      <c r="D294" s="24">
        <v>-52.977550193025515</v>
      </c>
      <c r="E294" s="24">
        <v>14.439844253155814</v>
      </c>
      <c r="F294" s="60">
        <v>0.0816</v>
      </c>
    </row>
    <row r="295" spans="2:6" ht="13.5">
      <c r="B295" s="27" t="s">
        <v>303</v>
      </c>
      <c r="C295" s="24">
        <v>51.10572393113992</v>
      </c>
      <c r="D295" s="24">
        <v>-52.44283784600082</v>
      </c>
      <c r="E295" s="24">
        <v>14.514923242726974</v>
      </c>
      <c r="F295" s="60">
        <v>0.0678</v>
      </c>
    </row>
    <row r="296" spans="2:6" ht="13.5">
      <c r="B296" s="27" t="s">
        <v>304</v>
      </c>
      <c r="C296" s="24">
        <v>46.03935844920087</v>
      </c>
      <c r="D296" s="24">
        <v>-55.20292391503304</v>
      </c>
      <c r="E296" s="24">
        <v>13.074398828250363</v>
      </c>
      <c r="F296" s="60">
        <v>0.0618</v>
      </c>
    </row>
    <row r="297" spans="2:6" ht="13.5">
      <c r="B297" s="27" t="s">
        <v>305</v>
      </c>
      <c r="C297" s="24">
        <v>47.91323132546296</v>
      </c>
      <c r="D297" s="24">
        <v>-54.69255713652384</v>
      </c>
      <c r="E297" s="24">
        <v>13.314080249957609</v>
      </c>
      <c r="F297" s="60">
        <v>0.0877</v>
      </c>
    </row>
    <row r="298" spans="2:6" ht="13.5">
      <c r="B298" s="27" t="s">
        <v>306</v>
      </c>
      <c r="C298" s="24">
        <v>49.647959609217736</v>
      </c>
      <c r="D298" s="24">
        <v>-53.93049944635976</v>
      </c>
      <c r="E298" s="24">
        <v>13.49734801544518</v>
      </c>
      <c r="F298" s="60">
        <v>0.0892</v>
      </c>
    </row>
    <row r="299" spans="2:6" ht="13.5">
      <c r="B299" s="27" t="s">
        <v>307</v>
      </c>
      <c r="C299" s="24">
        <v>52.07332581285358</v>
      </c>
      <c r="D299" s="24">
        <v>-52.59876333095853</v>
      </c>
      <c r="E299" s="24">
        <v>13.619401568746722</v>
      </c>
      <c r="F299" s="60">
        <v>0.0891</v>
      </c>
    </row>
    <row r="300" spans="2:6" ht="13.5">
      <c r="B300" s="27" t="s">
        <v>308</v>
      </c>
      <c r="C300" s="24">
        <v>46.81042701945871</v>
      </c>
      <c r="D300" s="24">
        <v>-55.62803824784935</v>
      </c>
      <c r="E300" s="24">
        <v>12.543987364497735</v>
      </c>
      <c r="F300" s="60">
        <v>0.0793</v>
      </c>
    </row>
    <row r="301" spans="2:6" ht="13.5">
      <c r="B301" s="27" t="s">
        <v>309</v>
      </c>
      <c r="C301" s="24">
        <v>44.54686415691294</v>
      </c>
      <c r="D301" s="24">
        <v>-56.85276361077026</v>
      </c>
      <c r="E301" s="24">
        <v>11.56054312714019</v>
      </c>
      <c r="F301" s="60">
        <v>0.0953</v>
      </c>
    </row>
    <row r="302" spans="2:6" ht="13.5">
      <c r="B302" s="27" t="s">
        <v>310</v>
      </c>
      <c r="C302" s="24">
        <v>45.682234562076346</v>
      </c>
      <c r="D302" s="24">
        <v>-54.638759507310084</v>
      </c>
      <c r="E302" s="24">
        <v>13.582058764083651</v>
      </c>
      <c r="F302" s="60">
        <v>0.0479</v>
      </c>
    </row>
    <row r="303" spans="2:6" ht="13.5">
      <c r="B303" s="27" t="s">
        <v>311</v>
      </c>
      <c r="C303" s="24">
        <v>46.90694456824671</v>
      </c>
      <c r="D303" s="24">
        <v>-54.62444182252063</v>
      </c>
      <c r="E303" s="24">
        <v>13.577726784643568</v>
      </c>
      <c r="F303" s="60">
        <v>0.0677</v>
      </c>
    </row>
    <row r="304" spans="2:6" ht="13.5">
      <c r="B304" s="27" t="s">
        <v>312</v>
      </c>
      <c r="C304" s="24">
        <v>47.931236555160254</v>
      </c>
      <c r="D304" s="24">
        <v>-54.52010935621467</v>
      </c>
      <c r="E304" s="24">
        <v>13.502162081162952</v>
      </c>
      <c r="F304" s="60">
        <v>0.0874</v>
      </c>
    </row>
    <row r="305" spans="2:6" ht="13.5">
      <c r="B305" s="27" t="s">
        <v>313</v>
      </c>
      <c r="C305" s="24">
        <v>48.96880181822194</v>
      </c>
      <c r="D305" s="24">
        <v>-54.41973396593771</v>
      </c>
      <c r="E305" s="24">
        <v>13.222184015707105</v>
      </c>
      <c r="F305" s="60">
        <v>0.0879</v>
      </c>
    </row>
    <row r="306" spans="2:6" ht="13.5">
      <c r="B306" s="27" t="s">
        <v>314</v>
      </c>
      <c r="C306" s="24">
        <v>50.0744480269553</v>
      </c>
      <c r="D306" s="24">
        <v>-54.15554552107975</v>
      </c>
      <c r="E306" s="24">
        <v>12.935583475680415</v>
      </c>
      <c r="F306" s="60">
        <v>0.0925</v>
      </c>
    </row>
    <row r="307" spans="2:6" ht="13.5">
      <c r="B307" s="27" t="s">
        <v>315</v>
      </c>
      <c r="C307" s="24">
        <v>51.1743506703533</v>
      </c>
      <c r="D307" s="24">
        <v>-53.57248456476782</v>
      </c>
      <c r="E307" s="24">
        <v>12.941809458954946</v>
      </c>
      <c r="F307" s="60">
        <v>0.0964</v>
      </c>
    </row>
    <row r="308" spans="2:6" ht="13.5">
      <c r="B308" s="27" t="s">
        <v>316</v>
      </c>
      <c r="C308" s="24">
        <v>52.095696075156404</v>
      </c>
      <c r="D308" s="24">
        <v>-53.177460810416456</v>
      </c>
      <c r="E308" s="24">
        <v>12.660642581936862</v>
      </c>
      <c r="F308" s="60">
        <v>0.096</v>
      </c>
    </row>
    <row r="309" spans="2:6" ht="13.5">
      <c r="B309" s="27" t="s">
        <v>317</v>
      </c>
      <c r="C309" s="24">
        <v>53.740363383426136</v>
      </c>
      <c r="D309" s="24">
        <v>-52.30644660821323</v>
      </c>
      <c r="E309" s="24">
        <v>12.002325608538344</v>
      </c>
      <c r="F309" s="60">
        <v>0.0992</v>
      </c>
    </row>
    <row r="310" spans="2:6" ht="13.5">
      <c r="B310" s="27" t="s">
        <v>318</v>
      </c>
      <c r="C310" s="24">
        <v>52.64162751451868</v>
      </c>
      <c r="D310" s="24">
        <v>-53.3599504039705</v>
      </c>
      <c r="E310" s="24">
        <v>11.526740195399338</v>
      </c>
      <c r="F310" s="60">
        <v>0.102</v>
      </c>
    </row>
    <row r="311" spans="2:6" ht="13.5">
      <c r="B311" s="27" t="s">
        <v>319</v>
      </c>
      <c r="C311" s="24">
        <v>51.66444981652597</v>
      </c>
      <c r="D311" s="24">
        <v>-54.09717411890806</v>
      </c>
      <c r="E311" s="24">
        <v>11.436870153965245</v>
      </c>
      <c r="F311" s="60">
        <v>0.0987</v>
      </c>
    </row>
    <row r="312" spans="2:6" ht="13.5">
      <c r="B312" s="27" t="s">
        <v>320</v>
      </c>
      <c r="C312" s="24">
        <v>50.828393912670954</v>
      </c>
      <c r="D312" s="24">
        <v>-54.67481451259854</v>
      </c>
      <c r="E312" s="24">
        <v>11.378991237586334</v>
      </c>
      <c r="F312" s="60">
        <v>0.0973</v>
      </c>
    </row>
    <row r="313" spans="2:6" ht="13.5">
      <c r="B313" s="27" t="s">
        <v>321</v>
      </c>
      <c r="C313" s="24">
        <v>49.74149546890492</v>
      </c>
      <c r="D313" s="24">
        <v>-55.279871619929075</v>
      </c>
      <c r="E313" s="24">
        <v>11.460864328536763</v>
      </c>
      <c r="F313" s="60">
        <v>0.102</v>
      </c>
    </row>
    <row r="314" spans="2:6" ht="13.5">
      <c r="B314" s="27" t="s">
        <v>322</v>
      </c>
      <c r="C314" s="24">
        <v>48.51554080535593</v>
      </c>
      <c r="D314" s="24">
        <v>-55.8363172274937</v>
      </c>
      <c r="E314" s="24">
        <v>11.553750771470186</v>
      </c>
      <c r="F314" s="60">
        <v>0.0994</v>
      </c>
    </row>
    <row r="315" spans="2:6" ht="13.5">
      <c r="B315" s="27" t="s">
        <v>323</v>
      </c>
      <c r="C315" s="24">
        <v>47.39360160018207</v>
      </c>
      <c r="D315" s="24">
        <v>-56.12955711204568</v>
      </c>
      <c r="E315" s="24">
        <v>11.750701467412306</v>
      </c>
      <c r="F315" s="60">
        <v>0.0886</v>
      </c>
    </row>
    <row r="316" spans="2:6" ht="13.5">
      <c r="B316" s="27" t="s">
        <v>324</v>
      </c>
      <c r="C316" s="24">
        <v>46.28510029242423</v>
      </c>
      <c r="D316" s="24">
        <v>-56.157275657112656</v>
      </c>
      <c r="E316" s="24">
        <v>12.06065934089738</v>
      </c>
      <c r="F316" s="60">
        <v>0.0764</v>
      </c>
    </row>
    <row r="317" spans="2:6" ht="13.5">
      <c r="B317" s="27" t="s">
        <v>325</v>
      </c>
      <c r="C317" s="24">
        <v>45.22748460901498</v>
      </c>
      <c r="D317" s="24">
        <v>-56.133150929675395</v>
      </c>
      <c r="E317" s="24">
        <v>12.222374931645234</v>
      </c>
      <c r="F317" s="60">
        <v>0.079</v>
      </c>
    </row>
    <row r="318" spans="2:6" ht="13.5">
      <c r="B318" s="27" t="s">
        <v>326</v>
      </c>
      <c r="C318" s="24">
        <v>45.36858233703014</v>
      </c>
      <c r="D318" s="24">
        <v>-56.82600770414018</v>
      </c>
      <c r="E318" s="24">
        <v>11.50462181277957</v>
      </c>
      <c r="F318" s="60">
        <v>0.0886</v>
      </c>
    </row>
    <row r="319" spans="2:6" ht="13.5">
      <c r="B319" s="27" t="s">
        <v>327</v>
      </c>
      <c r="C319" s="24">
        <v>46.6368070674411</v>
      </c>
      <c r="D319" s="24">
        <v>-56.74159382709955</v>
      </c>
      <c r="E319" s="24">
        <v>11.257563680648582</v>
      </c>
      <c r="F319" s="60">
        <v>0.0833</v>
      </c>
    </row>
    <row r="320" spans="2:6" ht="13.5">
      <c r="B320" s="27" t="s">
        <v>328</v>
      </c>
      <c r="C320" s="24">
        <v>55.045680288092065</v>
      </c>
      <c r="D320" s="24">
        <v>-51.51054129173409</v>
      </c>
      <c r="E320" s="24">
        <v>11.008194751240676</v>
      </c>
      <c r="F320" s="60">
        <v>0.0906</v>
      </c>
    </row>
    <row r="321" spans="2:6" ht="13.5">
      <c r="B321" s="27" t="s">
        <v>329</v>
      </c>
      <c r="C321" s="24">
        <v>55.84081728553818</v>
      </c>
      <c r="D321" s="24">
        <v>-50.75331193849788</v>
      </c>
      <c r="E321" s="24">
        <v>11.0019988767568</v>
      </c>
      <c r="F321" s="60">
        <v>0.0859</v>
      </c>
    </row>
    <row r="322" spans="2:6" ht="13.5">
      <c r="B322" s="27" t="s">
        <v>330</v>
      </c>
      <c r="C322" s="24">
        <v>53.18940579747461</v>
      </c>
      <c r="D322" s="24">
        <v>-52.202345396429116</v>
      </c>
      <c r="E322" s="24">
        <v>13.074740770577616</v>
      </c>
      <c r="F322" s="60">
        <v>0.0939</v>
      </c>
    </row>
    <row r="323" spans="2:6" ht="13.5">
      <c r="B323" s="27" t="s">
        <v>331</v>
      </c>
      <c r="C323" s="24">
        <v>49.66572019710225</v>
      </c>
      <c r="D323" s="24">
        <v>-53.58508707445631</v>
      </c>
      <c r="E323" s="24">
        <v>13.921545539256519</v>
      </c>
      <c r="F323" s="60">
        <v>0.0901</v>
      </c>
    </row>
    <row r="324" spans="2:6" ht="13.5">
      <c r="B324" s="27" t="s">
        <v>332</v>
      </c>
      <c r="C324" s="24">
        <v>50.76294701620511</v>
      </c>
      <c r="D324" s="24">
        <v>-52.8157986910786</v>
      </c>
      <c r="E324" s="24">
        <v>14.25869844496874</v>
      </c>
      <c r="F324" s="60">
        <v>0.0739</v>
      </c>
    </row>
    <row r="325" spans="2:6" ht="13.5">
      <c r="B325" s="27" t="s">
        <v>333</v>
      </c>
      <c r="C325" s="24">
        <v>51.954305839002714</v>
      </c>
      <c r="D325" s="24">
        <v>-51.92517951427881</v>
      </c>
      <c r="E325" s="24">
        <v>14.63843354902802</v>
      </c>
      <c r="F325" s="60">
        <v>0.0739</v>
      </c>
    </row>
    <row r="326" spans="2:6" ht="13.5">
      <c r="B326" s="27" t="s">
        <v>334</v>
      </c>
      <c r="C326" s="24">
        <v>48.83596755656828</v>
      </c>
      <c r="D326" s="24">
        <v>-53.045434526573416</v>
      </c>
      <c r="E326" s="24">
        <v>14.827942921676526</v>
      </c>
      <c r="F326" s="60">
        <v>0.0859</v>
      </c>
    </row>
    <row r="327" spans="2:6" ht="13.5">
      <c r="B327" s="27" t="s">
        <v>335</v>
      </c>
      <c r="C327" s="24">
        <v>47.8630178174839</v>
      </c>
      <c r="D327" s="24">
        <v>-53.38833498454121</v>
      </c>
      <c r="E327" s="24">
        <v>14.666975808110903</v>
      </c>
      <c r="F327" s="60">
        <v>0.0715</v>
      </c>
    </row>
    <row r="328" spans="2:6" ht="13.5">
      <c r="B328" s="27" t="s">
        <v>336</v>
      </c>
      <c r="C328" s="24">
        <v>53.48860597388291</v>
      </c>
      <c r="D328" s="24">
        <v>-51.41628686356974</v>
      </c>
      <c r="E328" s="24">
        <v>14.068574741904486</v>
      </c>
      <c r="F328" s="60">
        <v>0.0945</v>
      </c>
    </row>
    <row r="329" spans="2:6" ht="13.5">
      <c r="B329" s="27" t="s">
        <v>337</v>
      </c>
      <c r="C329" s="24">
        <v>53.485621390604344</v>
      </c>
      <c r="D329" s="24">
        <v>-52.909957551897506</v>
      </c>
      <c r="E329" s="24">
        <v>10.927908070094803</v>
      </c>
      <c r="F329" s="60">
        <v>0.0965</v>
      </c>
    </row>
    <row r="330" spans="2:6" ht="13.5">
      <c r="B330" s="27" t="s">
        <v>338</v>
      </c>
      <c r="C330" s="24">
        <v>54.53475487134331</v>
      </c>
      <c r="D330" s="24">
        <v>-52.16648830696104</v>
      </c>
      <c r="E330" s="24">
        <v>10.273597992801127</v>
      </c>
      <c r="F330" s="60">
        <v>0.0905</v>
      </c>
    </row>
    <row r="331" spans="2:6" ht="13.5">
      <c r="B331" s="27" t="s">
        <v>339</v>
      </c>
      <c r="C331" s="24">
        <v>52.84234937144896</v>
      </c>
      <c r="D331" s="24">
        <v>-53.65032053015094</v>
      </c>
      <c r="E331" s="24">
        <v>10.237754145497842</v>
      </c>
      <c r="F331" s="60">
        <v>0.0941</v>
      </c>
    </row>
    <row r="332" spans="2:6" ht="13.5">
      <c r="B332" s="27" t="s">
        <v>340</v>
      </c>
      <c r="C332" s="24">
        <v>51.356577132666956</v>
      </c>
      <c r="D332" s="24">
        <v>-54.69922112377601</v>
      </c>
      <c r="E332" s="24">
        <v>10.490653207972812</v>
      </c>
      <c r="F332" s="60">
        <v>0.0868</v>
      </c>
    </row>
    <row r="333" spans="2:6" ht="13.5">
      <c r="B333" s="27" t="s">
        <v>341</v>
      </c>
      <c r="C333" s="24">
        <v>49.76172444033744</v>
      </c>
      <c r="D333" s="24">
        <v>-55.772699692662464</v>
      </c>
      <c r="E333" s="24">
        <v>10.466121639471313</v>
      </c>
      <c r="F333" s="60">
        <v>0.0888</v>
      </c>
    </row>
    <row r="334" spans="2:6" ht="13.5">
      <c r="B334" s="27" t="s">
        <v>342</v>
      </c>
      <c r="C334" s="24">
        <v>48.329237312799535</v>
      </c>
      <c r="D334" s="24">
        <v>-56.563021218719534</v>
      </c>
      <c r="E334" s="24">
        <v>10.488946021735824</v>
      </c>
      <c r="F334" s="60">
        <v>0.0892</v>
      </c>
    </row>
    <row r="335" spans="2:6" ht="13.5">
      <c r="B335" s="27" t="s">
        <v>343</v>
      </c>
      <c r="C335" s="24">
        <v>47.33461361540487</v>
      </c>
      <c r="D335" s="24">
        <v>-56.989908612729955</v>
      </c>
      <c r="E335" s="24">
        <v>10.54906332654419</v>
      </c>
      <c r="F335" s="60">
        <v>0.0889</v>
      </c>
    </row>
    <row r="336" spans="2:6" ht="13.5">
      <c r="B336" s="27" t="s">
        <v>344</v>
      </c>
      <c r="C336" s="24">
        <v>53.800772729133755</v>
      </c>
      <c r="D336" s="24">
        <v>-53.00578330158022</v>
      </c>
      <c r="E336" s="24">
        <v>9.406831755197034</v>
      </c>
      <c r="F336" s="60">
        <v>0.0852</v>
      </c>
    </row>
    <row r="337" spans="2:6" ht="13.5">
      <c r="B337" s="27" t="s">
        <v>345</v>
      </c>
      <c r="C337" s="24">
        <v>54.6317716459649</v>
      </c>
      <c r="D337" s="24">
        <v>-52.26084489741595</v>
      </c>
      <c r="E337" s="24">
        <v>9.201168798625584</v>
      </c>
      <c r="F337" s="60">
        <v>0.083</v>
      </c>
    </row>
    <row r="338" spans="2:6" ht="13.5">
      <c r="B338" s="27" t="s">
        <v>346</v>
      </c>
      <c r="C338" s="24">
        <v>55.45757536941979</v>
      </c>
      <c r="D338" s="24">
        <v>-51.46460049556091</v>
      </c>
      <c r="E338" s="24">
        <v>9.040858824931538</v>
      </c>
      <c r="F338" s="60">
        <v>0.0786</v>
      </c>
    </row>
    <row r="339" spans="2:6" ht="13.5">
      <c r="B339" s="27" t="s">
        <v>347</v>
      </c>
      <c r="C339" s="24">
        <v>52.72586783753358</v>
      </c>
      <c r="D339" s="24">
        <v>-54.03758760984582</v>
      </c>
      <c r="E339" s="24">
        <v>8.856802779752297</v>
      </c>
      <c r="F339" s="60">
        <v>0.0721</v>
      </c>
    </row>
    <row r="340" spans="2:6" ht="13.5">
      <c r="B340" s="27" t="s">
        <v>348</v>
      </c>
      <c r="C340" s="24">
        <v>51.4472910104274</v>
      </c>
      <c r="D340" s="24">
        <v>-55.080307634744436</v>
      </c>
      <c r="E340" s="24">
        <v>8.949788308952993</v>
      </c>
      <c r="F340" s="60">
        <v>0.07</v>
      </c>
    </row>
    <row r="341" spans="2:6" ht="13.5">
      <c r="B341" s="27" t="s">
        <v>349</v>
      </c>
      <c r="C341" s="24">
        <v>50.31959175472778</v>
      </c>
      <c r="D341" s="24">
        <v>-55.89120074696632</v>
      </c>
      <c r="E341" s="24">
        <v>9.121877810003781</v>
      </c>
      <c r="F341" s="60">
        <v>0.069</v>
      </c>
    </row>
    <row r="342" spans="2:6" ht="13.5">
      <c r="B342" s="27" t="s">
        <v>350</v>
      </c>
      <c r="C342" s="24">
        <v>49.288894867533756</v>
      </c>
      <c r="D342" s="24">
        <v>-56.53334157156782</v>
      </c>
      <c r="E342" s="24">
        <v>9.349120426007257</v>
      </c>
      <c r="F342" s="60">
        <v>0.0786</v>
      </c>
    </row>
    <row r="343" spans="2:6" ht="13.5">
      <c r="B343" s="27" t="s">
        <v>351</v>
      </c>
      <c r="C343" s="24">
        <v>45.779461745400205</v>
      </c>
      <c r="D343" s="24">
        <v>-55.49713859049463</v>
      </c>
      <c r="E343" s="24">
        <v>12.805889512112705</v>
      </c>
      <c r="F343" s="60">
        <v>0.067</v>
      </c>
    </row>
    <row r="344" spans="2:6" ht="13.5">
      <c r="B344" s="27" t="s">
        <v>352</v>
      </c>
      <c r="C344" s="24">
        <v>44.66956069748969</v>
      </c>
      <c r="D344" s="24">
        <v>-57.51918328602811</v>
      </c>
      <c r="E344" s="24">
        <v>10.86062244571408</v>
      </c>
      <c r="F344" s="60">
        <v>0.1042</v>
      </c>
    </row>
    <row r="345" spans="2:6" ht="13.5">
      <c r="B345" s="27" t="s">
        <v>353</v>
      </c>
      <c r="C345" s="24">
        <v>46.99945832328416</v>
      </c>
      <c r="D345" s="24">
        <v>-57.59878877352051</v>
      </c>
      <c r="E345" s="24">
        <v>9.799434845834837</v>
      </c>
      <c r="F345" s="60">
        <v>0.0942</v>
      </c>
    </row>
    <row r="346" spans="2:6" ht="13.5">
      <c r="B346" s="27" t="s">
        <v>354</v>
      </c>
      <c r="C346" s="24">
        <v>45.735819893970735</v>
      </c>
      <c r="D346" s="24">
        <v>-58.21809447355945</v>
      </c>
      <c r="E346" s="24">
        <v>9.627375049460248</v>
      </c>
      <c r="F346" s="60">
        <v>0.1019</v>
      </c>
    </row>
    <row r="347" spans="2:6" ht="13.5">
      <c r="B347" s="27" t="s">
        <v>355</v>
      </c>
      <c r="C347" s="24">
        <v>47.96877760710212</v>
      </c>
      <c r="D347" s="24">
        <v>-57.288074447457554</v>
      </c>
      <c r="E347" s="24">
        <v>9.455608632205545</v>
      </c>
      <c r="F347" s="60">
        <v>0.0877</v>
      </c>
    </row>
    <row r="348" spans="2:6" ht="13.5">
      <c r="B348" s="27" t="s">
        <v>356</v>
      </c>
      <c r="C348" s="24">
        <v>45.15756328220767</v>
      </c>
      <c r="D348" s="24">
        <v>-59.060561518943715</v>
      </c>
      <c r="E348" s="24">
        <v>8.653825616005905</v>
      </c>
      <c r="F348" s="60">
        <v>0.1232</v>
      </c>
    </row>
    <row r="349" spans="2:6" ht="13.5">
      <c r="B349" s="27" t="s">
        <v>357</v>
      </c>
      <c r="C349" s="24">
        <v>46.48624767023636</v>
      </c>
      <c r="D349" s="24">
        <v>-58.536874653180654</v>
      </c>
      <c r="E349" s="24">
        <v>8.515733890371726</v>
      </c>
      <c r="F349" s="60">
        <v>0.1089</v>
      </c>
    </row>
    <row r="350" spans="2:6" ht="13.5">
      <c r="B350" s="27" t="s">
        <v>358</v>
      </c>
      <c r="C350" s="24">
        <v>47.65409172388934</v>
      </c>
      <c r="D350" s="24">
        <v>-57.85734603806484</v>
      </c>
      <c r="E350" s="24">
        <v>8.580194323076215</v>
      </c>
      <c r="F350" s="60">
        <v>0.0934</v>
      </c>
    </row>
    <row r="351" spans="2:6" ht="13.5">
      <c r="B351" s="27" t="s">
        <v>359</v>
      </c>
      <c r="C351" s="24">
        <v>48.728032309418275</v>
      </c>
      <c r="D351" s="24">
        <v>-57.2157606710623</v>
      </c>
      <c r="E351" s="24">
        <v>8.452512657093562</v>
      </c>
      <c r="F351" s="60">
        <v>0.0799</v>
      </c>
    </row>
    <row r="352" spans="2:6" ht="13.5">
      <c r="B352" s="27" t="s">
        <v>360</v>
      </c>
      <c r="C352" s="24">
        <v>52.10119812699996</v>
      </c>
      <c r="D352" s="24">
        <v>-54.693150190690304</v>
      </c>
      <c r="E352" s="24">
        <v>7.956039302111228</v>
      </c>
      <c r="F352" s="60">
        <v>0.0619</v>
      </c>
    </row>
    <row r="353" spans="2:6" ht="13.5">
      <c r="B353" s="27" t="s">
        <v>361</v>
      </c>
      <c r="C353" s="24">
        <v>53.30665336654244</v>
      </c>
      <c r="D353" s="24">
        <v>-53.62105451642807</v>
      </c>
      <c r="E353" s="24">
        <v>7.881813645666949</v>
      </c>
      <c r="F353" s="60">
        <v>0.0661</v>
      </c>
    </row>
    <row r="354" spans="2:6" ht="13.5">
      <c r="B354" s="27" t="s">
        <v>362</v>
      </c>
      <c r="C354" s="24">
        <v>54.34926783438097</v>
      </c>
      <c r="D354" s="24">
        <v>-52.63547205100541</v>
      </c>
      <c r="E354" s="24">
        <v>7.978714874211323</v>
      </c>
      <c r="F354" s="60">
        <v>0.0758</v>
      </c>
    </row>
    <row r="355" spans="2:6" ht="13.5">
      <c r="B355" s="27" t="s">
        <v>363</v>
      </c>
      <c r="C355" s="24">
        <v>55.36025862266984</v>
      </c>
      <c r="D355" s="24">
        <v>-51.632199124235775</v>
      </c>
      <c r="E355" s="24">
        <v>8.001066577325938</v>
      </c>
      <c r="F355" s="60">
        <v>0.0794</v>
      </c>
    </row>
    <row r="356" spans="2:6" ht="13.5">
      <c r="B356" s="27" t="s">
        <v>364</v>
      </c>
      <c r="C356" s="24">
        <v>50.613678481502376</v>
      </c>
      <c r="D356" s="24">
        <v>-56.04743850143966</v>
      </c>
      <c r="E356" s="24">
        <v>6.955013778303989</v>
      </c>
      <c r="F356" s="60">
        <v>0.0591</v>
      </c>
    </row>
    <row r="357" spans="2:6" ht="13.5">
      <c r="B357" s="27" t="s">
        <v>365</v>
      </c>
      <c r="C357" s="24">
        <v>49.71934645999422</v>
      </c>
      <c r="D357" s="24">
        <v>-56.80751803940474</v>
      </c>
      <c r="E357" s="24">
        <v>6.69296646495603</v>
      </c>
      <c r="F357" s="60">
        <v>0.0642</v>
      </c>
    </row>
    <row r="358" spans="2:6" ht="13.5">
      <c r="B358" s="27" t="s">
        <v>366</v>
      </c>
      <c r="C358" s="24">
        <v>48.941021942349444</v>
      </c>
      <c r="D358" s="24">
        <v>-57.43909831183094</v>
      </c>
      <c r="E358" s="24">
        <v>6.626740408034206</v>
      </c>
      <c r="F358" s="60">
        <v>0.0732</v>
      </c>
    </row>
    <row r="359" spans="2:6" ht="13.5">
      <c r="B359" s="27" t="s">
        <v>367</v>
      </c>
      <c r="C359" s="24">
        <v>51.22909300844291</v>
      </c>
      <c r="D359" s="24">
        <v>-55.52605483691544</v>
      </c>
      <c r="E359" s="24">
        <v>5.9348514543296975</v>
      </c>
      <c r="F359" s="60">
        <v>0.0554</v>
      </c>
    </row>
    <row r="360" spans="2:6" ht="13.5">
      <c r="B360" s="27" t="s">
        <v>368</v>
      </c>
      <c r="C360" s="24">
        <v>52.75188852763649</v>
      </c>
      <c r="D360" s="24">
        <v>-54.12983389903554</v>
      </c>
      <c r="E360" s="24">
        <v>5.930535152174158</v>
      </c>
      <c r="F360" s="60">
        <v>0.0626</v>
      </c>
    </row>
    <row r="361" spans="2:6" ht="13.5">
      <c r="B361" s="27" t="s">
        <v>369</v>
      </c>
      <c r="C361" s="24">
        <v>53.49300202101517</v>
      </c>
      <c r="D361" s="24">
        <v>-53.42822560601285</v>
      </c>
      <c r="E361" s="24">
        <v>6.01332868206194</v>
      </c>
      <c r="F361" s="60">
        <v>0.0684</v>
      </c>
    </row>
    <row r="362" spans="2:6" ht="13.5">
      <c r="B362" s="27" t="s">
        <v>370</v>
      </c>
      <c r="C362" s="24">
        <v>54.936245350872106</v>
      </c>
      <c r="D362" s="24">
        <v>-51.99464497589265</v>
      </c>
      <c r="E362" s="24">
        <v>6.131838847584124</v>
      </c>
      <c r="F362" s="60">
        <v>0.0718</v>
      </c>
    </row>
    <row r="363" spans="2:6" ht="13.5">
      <c r="B363" s="27" t="s">
        <v>371</v>
      </c>
      <c r="C363" s="24">
        <v>55.74135413034483</v>
      </c>
      <c r="D363" s="24">
        <v>-51.15179043146935</v>
      </c>
      <c r="E363" s="24">
        <v>6.112387497937811</v>
      </c>
      <c r="F363" s="60">
        <v>0.0684</v>
      </c>
    </row>
    <row r="364" spans="2:6" ht="13.5">
      <c r="B364" s="27" t="s">
        <v>372</v>
      </c>
      <c r="C364" s="24">
        <v>52.11388249800943</v>
      </c>
      <c r="D364" s="24">
        <v>-54.64667260407683</v>
      </c>
      <c r="E364" s="24">
        <v>5.168551956489053</v>
      </c>
      <c r="F364" s="60">
        <v>0.0519</v>
      </c>
    </row>
    <row r="365" spans="2:6" ht="13.5">
      <c r="B365" s="27" t="s">
        <v>373</v>
      </c>
      <c r="C365" s="24">
        <v>53.24235584651069</v>
      </c>
      <c r="D365" s="24">
        <v>-53.5206200658369</v>
      </c>
      <c r="E365" s="24">
        <v>4.904062555269434</v>
      </c>
      <c r="F365" s="60">
        <v>0.0519</v>
      </c>
    </row>
    <row r="366" spans="2:6" ht="13.5">
      <c r="B366" s="27" t="s">
        <v>374</v>
      </c>
      <c r="C366" s="24">
        <v>54.18355438530047</v>
      </c>
      <c r="D366" s="24">
        <v>-52.56945389133765</v>
      </c>
      <c r="E366" s="24">
        <v>4.823933631922778</v>
      </c>
      <c r="F366" s="60">
        <v>0.0558</v>
      </c>
    </row>
    <row r="367" spans="2:6" ht="13.5">
      <c r="B367" s="27" t="s">
        <v>375</v>
      </c>
      <c r="C367" s="24">
        <v>54.9502385521582</v>
      </c>
      <c r="D367" s="24">
        <v>-51.77782723200908</v>
      </c>
      <c r="E367" s="24">
        <v>4.821262930996192</v>
      </c>
      <c r="F367" s="60">
        <v>0.0539</v>
      </c>
    </row>
    <row r="368" spans="2:6" ht="13.5">
      <c r="B368" s="27" t="s">
        <v>376</v>
      </c>
      <c r="C368" s="24">
        <v>55.70096835466983</v>
      </c>
      <c r="D368" s="24">
        <v>-51.00133617028498</v>
      </c>
      <c r="E368" s="24">
        <v>4.874730353215655</v>
      </c>
      <c r="F368" s="60">
        <v>0.0538</v>
      </c>
    </row>
    <row r="369" spans="2:6" ht="13.5">
      <c r="B369" s="27" t="s">
        <v>377</v>
      </c>
      <c r="C369" s="24">
        <v>51.19683234049394</v>
      </c>
      <c r="D369" s="24">
        <v>-55.398202764623406</v>
      </c>
      <c r="E369" s="24">
        <v>4.4935530438268465</v>
      </c>
      <c r="F369" s="60">
        <v>0.042</v>
      </c>
    </row>
    <row r="370" spans="2:6" ht="13.5">
      <c r="B370" s="27" t="s">
        <v>378</v>
      </c>
      <c r="C370" s="24">
        <v>52.24943547658535</v>
      </c>
      <c r="D370" s="24">
        <v>-54.26932364357611</v>
      </c>
      <c r="E370" s="24">
        <v>3.8718388610309415</v>
      </c>
      <c r="F370" s="60">
        <v>0.029</v>
      </c>
    </row>
    <row r="371" spans="2:6" ht="13.5">
      <c r="B371" s="27" t="s">
        <v>379</v>
      </c>
      <c r="C371" s="24">
        <v>53.01179467722645</v>
      </c>
      <c r="D371" s="24">
        <v>-53.482253049264024</v>
      </c>
      <c r="E371" s="24">
        <v>3.704142083188894</v>
      </c>
      <c r="F371" s="60">
        <v>0.0281</v>
      </c>
    </row>
    <row r="372" spans="2:6" ht="13.5">
      <c r="B372" s="27" t="s">
        <v>380</v>
      </c>
      <c r="C372" s="24">
        <v>54.01141022811558</v>
      </c>
      <c r="D372" s="24">
        <v>-52.428474700940384</v>
      </c>
      <c r="E372" s="24">
        <v>3.513080338917768</v>
      </c>
      <c r="F372" s="60">
        <v>0.0294</v>
      </c>
    </row>
    <row r="373" spans="2:6" ht="13.5">
      <c r="B373" s="27" t="s">
        <v>381</v>
      </c>
      <c r="C373" s="24">
        <v>55.038354294819484</v>
      </c>
      <c r="D373" s="24">
        <v>-51.381095657504275</v>
      </c>
      <c r="E373" s="24">
        <v>3.572561286238789</v>
      </c>
      <c r="F373" s="60">
        <v>0.0298</v>
      </c>
    </row>
    <row r="374" spans="2:6" ht="13.5">
      <c r="B374" s="27" t="s">
        <v>382</v>
      </c>
      <c r="C374" s="24">
        <v>51.268876771981574</v>
      </c>
      <c r="D374" s="24">
        <v>-55.43810721324806</v>
      </c>
      <c r="E374" s="24">
        <v>7.642277879067039</v>
      </c>
      <c r="F374" s="60">
        <v>0.0615</v>
      </c>
    </row>
    <row r="375" spans="2:6" ht="13.5">
      <c r="B375" s="27" t="s">
        <v>383</v>
      </c>
      <c r="C375" s="24">
        <v>50.82943175753891</v>
      </c>
      <c r="D375" s="24">
        <v>-55.29323033515981</v>
      </c>
      <c r="E375" s="24">
        <v>9.86962097147202</v>
      </c>
      <c r="F375" s="60">
        <v>0.0776</v>
      </c>
    </row>
    <row r="376" spans="2:6" ht="13.5">
      <c r="B376" s="27" t="s">
        <v>384</v>
      </c>
      <c r="C376" s="24">
        <v>54.95036899796168</v>
      </c>
      <c r="D376" s="24">
        <v>-51.167412300748516</v>
      </c>
      <c r="E376" s="24">
        <v>12.31192834790638</v>
      </c>
      <c r="F376" s="60">
        <v>0.0956</v>
      </c>
    </row>
    <row r="377" spans="2:6" ht="13.5">
      <c r="B377" s="27" t="s">
        <v>385</v>
      </c>
      <c r="C377" s="24">
        <v>52.03711269183427</v>
      </c>
      <c r="D377" s="24">
        <v>-54.816845583930686</v>
      </c>
      <c r="E377" s="24">
        <v>6.41570689640733</v>
      </c>
      <c r="F377" s="60">
        <v>0.0603</v>
      </c>
    </row>
    <row r="378" spans="2:6" ht="13.5">
      <c r="B378" s="27" t="s">
        <v>386</v>
      </c>
      <c r="C378" s="24">
        <v>51.05255351480922</v>
      </c>
      <c r="D378" s="24">
        <v>-55.20979463278349</v>
      </c>
      <c r="E378" s="24">
        <v>3.0798465855849946</v>
      </c>
      <c r="F378" s="60">
        <v>0.016</v>
      </c>
    </row>
    <row r="379" spans="2:6" ht="13.5">
      <c r="B379" s="27" t="s">
        <v>387</v>
      </c>
      <c r="C379" s="24">
        <v>50.30500959920307</v>
      </c>
      <c r="D379" s="24">
        <v>-55.87573819151996</v>
      </c>
      <c r="E379" s="24">
        <v>2.9442807847876855</v>
      </c>
      <c r="F379" s="60">
        <v>0.0178</v>
      </c>
    </row>
    <row r="380" spans="2:6" ht="13.5">
      <c r="B380" s="27" t="s">
        <v>388</v>
      </c>
      <c r="C380" s="24">
        <v>51.65486323105029</v>
      </c>
      <c r="D380" s="24">
        <v>-54.44731606027502</v>
      </c>
      <c r="E380" s="24">
        <v>2.4711589981488626</v>
      </c>
      <c r="F380" s="60">
        <v>0.0034</v>
      </c>
    </row>
    <row r="381" spans="2:6" ht="13.5">
      <c r="B381" s="27" t="s">
        <v>389</v>
      </c>
      <c r="C381" s="24">
        <v>52.85676309754094</v>
      </c>
      <c r="D381" s="24">
        <v>-53.20752337992554</v>
      </c>
      <c r="E381" s="24">
        <v>2.305560420541316</v>
      </c>
      <c r="F381" s="60">
        <v>0.0007</v>
      </c>
    </row>
    <row r="382" spans="2:6" ht="13.5">
      <c r="B382" s="27" t="s">
        <v>390</v>
      </c>
      <c r="C382" s="24">
        <v>53.698157738081676</v>
      </c>
      <c r="D382" s="24">
        <v>-52.323043499214535</v>
      </c>
      <c r="E382" s="24">
        <v>2.2101555945029183</v>
      </c>
      <c r="F382" s="60">
        <v>0.0004</v>
      </c>
    </row>
    <row r="383" spans="2:6" ht="13.5">
      <c r="B383" s="27" t="s">
        <v>391</v>
      </c>
      <c r="C383" s="24">
        <v>50.62481523907533</v>
      </c>
      <c r="D383" s="24">
        <v>-55.28183740740721</v>
      </c>
      <c r="E383" s="24">
        <v>2.0168249783042236</v>
      </c>
      <c r="F383" s="60">
        <v>-0.0009</v>
      </c>
    </row>
    <row r="384" spans="2:6" ht="13.5">
      <c r="B384" s="27" t="s">
        <v>392</v>
      </c>
      <c r="C384" s="24">
        <v>49.8405274211364</v>
      </c>
      <c r="D384" s="24">
        <v>-55.92366832318936</v>
      </c>
      <c r="E384" s="24">
        <v>1.7464892433972685</v>
      </c>
      <c r="F384" s="60">
        <v>-0.0027</v>
      </c>
    </row>
    <row r="385" spans="2:6" ht="13.5">
      <c r="B385" s="27" t="s">
        <v>393</v>
      </c>
      <c r="C385" s="24">
        <v>50.90059448182526</v>
      </c>
      <c r="D385" s="24">
        <v>-54.71915563169217</v>
      </c>
      <c r="E385" s="24">
        <v>1.2220790626590796</v>
      </c>
      <c r="F385" s="60">
        <v>-0.0145</v>
      </c>
    </row>
    <row r="386" spans="2:6" ht="13.5">
      <c r="B386" s="27" t="s">
        <v>394</v>
      </c>
      <c r="C386" s="24">
        <v>51.67208383564535</v>
      </c>
      <c r="D386" s="24">
        <v>-53.896764080528925</v>
      </c>
      <c r="E386" s="24">
        <v>1.0371607177169706</v>
      </c>
      <c r="F386" s="60">
        <v>-0.0168</v>
      </c>
    </row>
    <row r="387" spans="2:6" ht="13.5">
      <c r="B387" s="27" t="s">
        <v>395</v>
      </c>
      <c r="C387" s="24">
        <v>52.42996688632322</v>
      </c>
      <c r="D387" s="24">
        <v>-53.03881665628414</v>
      </c>
      <c r="E387" s="24">
        <v>0.8072200911312406</v>
      </c>
      <c r="F387" s="60">
        <v>-0.0264</v>
      </c>
    </row>
    <row r="388" spans="2:6" ht="13.5">
      <c r="B388" s="27" t="s">
        <v>396</v>
      </c>
      <c r="C388" s="24">
        <v>50.607125849296665</v>
      </c>
      <c r="D388" s="24">
        <v>-54.52829612029527</v>
      </c>
      <c r="E388" s="24">
        <v>0.125839929941496</v>
      </c>
      <c r="F388" s="60">
        <v>-0.0234</v>
      </c>
    </row>
    <row r="389" spans="2:6" ht="13.5">
      <c r="B389" s="27" t="s">
        <v>397</v>
      </c>
      <c r="C389" s="24">
        <v>51.34380784111263</v>
      </c>
      <c r="D389" s="24">
        <v>-53.602787982727826</v>
      </c>
      <c r="E389" s="24">
        <v>-0.2712998086661784</v>
      </c>
      <c r="F389" s="60">
        <v>-0.0402</v>
      </c>
    </row>
    <row r="390" spans="2:6" ht="13.5">
      <c r="B390" s="27" t="s">
        <v>398</v>
      </c>
      <c r="C390" s="24">
        <v>52.110587901766024</v>
      </c>
      <c r="D390" s="24">
        <v>-52.69231740725585</v>
      </c>
      <c r="E390" s="24">
        <v>-0.5089484517966649</v>
      </c>
      <c r="F390" s="60">
        <v>-0.0644</v>
      </c>
    </row>
    <row r="391" spans="2:6" ht="13.5">
      <c r="B391" s="27" t="s">
        <v>399</v>
      </c>
      <c r="C391" s="24">
        <v>52.76459803310079</v>
      </c>
      <c r="D391" s="24">
        <v>-51.93923476755453</v>
      </c>
      <c r="E391" s="24">
        <v>-0.6808768031727969</v>
      </c>
      <c r="F391" s="60">
        <v>-0.0717</v>
      </c>
    </row>
    <row r="392" spans="2:6" ht="13.5">
      <c r="B392" s="27" t="s">
        <v>400</v>
      </c>
      <c r="C392" s="24">
        <v>49.669644233347796</v>
      </c>
      <c r="D392" s="24">
        <v>-55.43277738439241</v>
      </c>
      <c r="E392" s="24">
        <v>0.17739795975951145</v>
      </c>
      <c r="F392" s="60">
        <v>-0.0284</v>
      </c>
    </row>
    <row r="393" spans="2:6" ht="13.5">
      <c r="B393" s="27" t="s">
        <v>401</v>
      </c>
      <c r="C393" s="24">
        <v>49.167067440439894</v>
      </c>
      <c r="D393" s="24">
        <v>-56.19437446768415</v>
      </c>
      <c r="E393" s="24">
        <v>0.8472035730520749</v>
      </c>
      <c r="F393" s="60">
        <v>-0.0202</v>
      </c>
    </row>
    <row r="394" spans="2:6" ht="13.5">
      <c r="B394" s="27" t="s">
        <v>402</v>
      </c>
      <c r="C394" s="24">
        <v>48.081110504444766</v>
      </c>
      <c r="D394" s="24">
        <v>-57.3381632761712</v>
      </c>
      <c r="E394" s="24">
        <v>1.214850298554036</v>
      </c>
      <c r="F394" s="60">
        <v>-0.0073</v>
      </c>
    </row>
    <row r="395" spans="2:6" ht="13.5">
      <c r="B395" s="27" t="s">
        <v>403</v>
      </c>
      <c r="C395" s="24">
        <v>53.21654279708115</v>
      </c>
      <c r="D395" s="24">
        <v>-52.010338268386505</v>
      </c>
      <c r="E395" s="24">
        <v>0.33821618665814546</v>
      </c>
      <c r="F395" s="60">
        <v>-0.0476</v>
      </c>
    </row>
    <row r="396" spans="2:6" ht="13.5">
      <c r="B396" s="27" t="s">
        <v>404</v>
      </c>
      <c r="C396" s="24">
        <v>47.191032346409735</v>
      </c>
      <c r="D396" s="24">
        <v>-58.25057936967523</v>
      </c>
      <c r="E396" s="24">
        <v>1.5058904741806014</v>
      </c>
      <c r="F396" s="60">
        <v>0.01</v>
      </c>
    </row>
    <row r="397" spans="2:6" ht="13.5">
      <c r="B397" s="27" t="s">
        <v>405</v>
      </c>
      <c r="C397" s="24">
        <v>50.20482885144183</v>
      </c>
      <c r="D397" s="24">
        <v>-54.27588761738744</v>
      </c>
      <c r="E397" s="24">
        <v>-1.0629970509584168</v>
      </c>
      <c r="F397" s="60">
        <v>-0.0553</v>
      </c>
    </row>
    <row r="398" spans="2:6" ht="13.5">
      <c r="B398" s="27" t="s">
        <v>406</v>
      </c>
      <c r="C398" s="24">
        <v>46.918626479163194</v>
      </c>
      <c r="D398" s="24">
        <v>-40.949853096711216</v>
      </c>
      <c r="E398" s="24">
        <v>20.781213419846907</v>
      </c>
      <c r="F398" s="60">
        <v>-0.0787</v>
      </c>
    </row>
    <row r="399" spans="2:6" ht="13.5">
      <c r="B399" s="27" t="s">
        <v>407</v>
      </c>
      <c r="C399" s="24">
        <v>46.33452582458724</v>
      </c>
      <c r="D399" s="24">
        <v>-41.84127753542454</v>
      </c>
      <c r="E399" s="24">
        <v>20.22562856072444</v>
      </c>
      <c r="F399" s="60">
        <v>-0.0812</v>
      </c>
    </row>
    <row r="400" spans="2:6" ht="13.5">
      <c r="B400" s="27" t="s">
        <v>408</v>
      </c>
      <c r="C400" s="24">
        <v>45.2762225902693</v>
      </c>
      <c r="D400" s="24">
        <v>-42.84381989381821</v>
      </c>
      <c r="E400" s="24">
        <v>19.36822508852895</v>
      </c>
      <c r="F400" s="60">
        <v>-0.095</v>
      </c>
    </row>
    <row r="401" spans="2:6" ht="13.5">
      <c r="B401" s="27" t="s">
        <v>409</v>
      </c>
      <c r="C401" s="24">
        <v>47.13526230680147</v>
      </c>
      <c r="D401" s="24">
        <v>-42.44170420267209</v>
      </c>
      <c r="E401" s="24">
        <v>20.629526901855247</v>
      </c>
      <c r="F401" s="60">
        <v>-0.0713</v>
      </c>
    </row>
    <row r="402" spans="2:6" ht="13.5">
      <c r="B402" s="27" t="s">
        <v>410</v>
      </c>
      <c r="C402" s="24">
        <v>48.021053565149394</v>
      </c>
      <c r="D402" s="24">
        <v>-42.24967935828253</v>
      </c>
      <c r="E402" s="24">
        <v>21.22255394864638</v>
      </c>
      <c r="F402" s="60">
        <v>-0.0661</v>
      </c>
    </row>
    <row r="403" spans="2:6" ht="13.5">
      <c r="B403" s="27" t="s">
        <v>411</v>
      </c>
      <c r="C403" s="24">
        <v>45.86495183087819</v>
      </c>
      <c r="D403" s="24">
        <v>-44.035213182168526</v>
      </c>
      <c r="E403" s="24">
        <v>19.467188954972265</v>
      </c>
      <c r="F403" s="60">
        <v>-0.089</v>
      </c>
    </row>
    <row r="404" spans="2:6" ht="13.5">
      <c r="B404" s="27" t="s">
        <v>412</v>
      </c>
      <c r="C404" s="24">
        <v>47.07282961010535</v>
      </c>
      <c r="D404" s="24">
        <v>-44.25780574135347</v>
      </c>
      <c r="E404" s="24">
        <v>20.065678152612687</v>
      </c>
      <c r="F404" s="60">
        <v>-0.0633</v>
      </c>
    </row>
    <row r="405" spans="2:6" ht="13.5">
      <c r="B405" s="27" t="s">
        <v>413</v>
      </c>
      <c r="C405" s="24">
        <v>48.20872720185959</v>
      </c>
      <c r="D405" s="24">
        <v>-44.07732688393917</v>
      </c>
      <c r="E405" s="24">
        <v>20.690297083516857</v>
      </c>
      <c r="F405" s="60">
        <v>-0.0411</v>
      </c>
    </row>
    <row r="406" spans="2:6" ht="13.5">
      <c r="B406" s="27" t="s">
        <v>414</v>
      </c>
      <c r="C406" s="24">
        <v>45.97591332520099</v>
      </c>
      <c r="D406" s="24">
        <v>-45.19024155807393</v>
      </c>
      <c r="E406" s="24">
        <v>19.212485822675088</v>
      </c>
      <c r="F406" s="60">
        <v>-0.0663</v>
      </c>
    </row>
    <row r="407" spans="2:6" ht="13.5">
      <c r="B407" s="27" t="s">
        <v>415</v>
      </c>
      <c r="C407" s="24">
        <v>48.839605315721705</v>
      </c>
      <c r="D407" s="24">
        <v>-44.88396566155382</v>
      </c>
      <c r="E407" s="24">
        <v>20.5890155625986</v>
      </c>
      <c r="F407" s="60">
        <v>-0.018</v>
      </c>
    </row>
    <row r="408" spans="2:6" ht="13.5">
      <c r="B408" s="27" t="s">
        <v>416</v>
      </c>
      <c r="C408" s="24">
        <v>47.32041648679035</v>
      </c>
      <c r="D408" s="24">
        <v>-46.157507725887925</v>
      </c>
      <c r="E408" s="24">
        <v>19.457037010861907</v>
      </c>
      <c r="F408" s="60">
        <v>-0.0265</v>
      </c>
    </row>
    <row r="409" spans="2:6" ht="13.5">
      <c r="B409" s="27" t="s">
        <v>417</v>
      </c>
      <c r="C409" s="24">
        <v>46.46705056125919</v>
      </c>
      <c r="D409" s="24">
        <v>-46.834087385225054</v>
      </c>
      <c r="E409" s="24">
        <v>18.82707679235723</v>
      </c>
      <c r="F409" s="60">
        <v>-0.0296</v>
      </c>
    </row>
    <row r="410" spans="2:6" ht="13.5">
      <c r="B410" s="27" t="s">
        <v>418</v>
      </c>
      <c r="C410" s="24">
        <v>48.714036073657894</v>
      </c>
      <c r="D410" s="24">
        <v>-46.45387145963198</v>
      </c>
      <c r="E410" s="24">
        <v>19.73707226173271</v>
      </c>
      <c r="F410" s="60">
        <v>-0.0112</v>
      </c>
    </row>
    <row r="411" spans="2:6" ht="13.5">
      <c r="B411" s="27" t="s">
        <v>419</v>
      </c>
      <c r="C411" s="24">
        <v>49.86982826012015</v>
      </c>
      <c r="D411" s="24">
        <v>-46.100041842170356</v>
      </c>
      <c r="E411" s="24">
        <v>20.16511732318474</v>
      </c>
      <c r="F411" s="60">
        <v>0.0026</v>
      </c>
    </row>
    <row r="412" spans="2:6" ht="13.5">
      <c r="B412" s="27" t="s">
        <v>420</v>
      </c>
      <c r="C412" s="24">
        <v>47.63985428866376</v>
      </c>
      <c r="D412" s="24">
        <v>-47.34507861646408</v>
      </c>
      <c r="E412" s="24">
        <v>18.985195191792975</v>
      </c>
      <c r="F412" s="60">
        <v>-0.0098</v>
      </c>
    </row>
    <row r="413" spans="2:6" ht="13.5">
      <c r="B413" s="27" t="s">
        <v>421</v>
      </c>
      <c r="C413" s="24">
        <v>46.61711279097745</v>
      </c>
      <c r="D413" s="24">
        <v>-48.057090959234394</v>
      </c>
      <c r="E413" s="24">
        <v>18.29903492093188</v>
      </c>
      <c r="F413" s="60">
        <v>-0.0134</v>
      </c>
    </row>
    <row r="414" spans="2:6" ht="13.5">
      <c r="B414" s="27" t="s">
        <v>422</v>
      </c>
      <c r="C414" s="24">
        <v>49.449392017673674</v>
      </c>
      <c r="D414" s="24">
        <v>-47.27682738457715</v>
      </c>
      <c r="E414" s="24">
        <v>19.373402326565</v>
      </c>
      <c r="F414" s="60">
        <v>0.0026</v>
      </c>
    </row>
    <row r="415" spans="2:6" ht="13.5">
      <c r="B415" s="27" t="s">
        <v>423</v>
      </c>
      <c r="C415" s="24">
        <v>50.582135976263935</v>
      </c>
      <c r="D415" s="24">
        <v>-46.93602271792314</v>
      </c>
      <c r="E415" s="24">
        <v>19.673336425679498</v>
      </c>
      <c r="F415" s="60">
        <v>0.0203</v>
      </c>
    </row>
    <row r="416" spans="2:6" ht="13.5">
      <c r="B416" s="27" t="s">
        <v>424</v>
      </c>
      <c r="C416" s="24">
        <v>48.46841441949312</v>
      </c>
      <c r="D416" s="24">
        <v>-48.31929861526141</v>
      </c>
      <c r="E416" s="24">
        <v>18.594790237298636</v>
      </c>
      <c r="F416" s="60">
        <v>0.005</v>
      </c>
    </row>
    <row r="417" spans="2:6" ht="13.5">
      <c r="B417" s="27" t="s">
        <v>425</v>
      </c>
      <c r="C417" s="24">
        <v>47.58977642774418</v>
      </c>
      <c r="D417" s="24">
        <v>-48.95980406943305</v>
      </c>
      <c r="E417" s="24">
        <v>18.050289127550695</v>
      </c>
      <c r="F417" s="60">
        <v>0.0068</v>
      </c>
    </row>
    <row r="418" spans="2:6" ht="13.5">
      <c r="B418" s="27" t="s">
        <v>426</v>
      </c>
      <c r="C418" s="24">
        <v>49.62510345860988</v>
      </c>
      <c r="D418" s="24">
        <v>-48.50570930101787</v>
      </c>
      <c r="E418" s="24">
        <v>18.557293749801655</v>
      </c>
      <c r="F418" s="60">
        <v>0.0203</v>
      </c>
    </row>
    <row r="419" spans="2:6" ht="13.5">
      <c r="B419" s="27" t="s">
        <v>427</v>
      </c>
      <c r="C419" s="24">
        <v>50.6906871966167</v>
      </c>
      <c r="D419" s="24">
        <v>-48.12072801958436</v>
      </c>
      <c r="E419" s="24">
        <v>18.80077458311505</v>
      </c>
      <c r="F419" s="60">
        <v>0.0304</v>
      </c>
    </row>
    <row r="420" spans="2:6" ht="13.5">
      <c r="B420" s="27" t="s">
        <v>428</v>
      </c>
      <c r="C420" s="24">
        <v>48.95423228595289</v>
      </c>
      <c r="D420" s="24">
        <v>-49.29745141140684</v>
      </c>
      <c r="E420" s="24">
        <v>17.981648766163776</v>
      </c>
      <c r="F420" s="60">
        <v>0.0237</v>
      </c>
    </row>
    <row r="421" spans="2:6" ht="13.5">
      <c r="B421" s="27" t="s">
        <v>429</v>
      </c>
      <c r="C421" s="24">
        <v>45.771087846097544</v>
      </c>
      <c r="D421" s="24">
        <v>-47.499577187510454</v>
      </c>
      <c r="E421" s="24">
        <v>18.243342376246364</v>
      </c>
      <c r="F421" s="60">
        <v>-0.0328</v>
      </c>
    </row>
    <row r="422" spans="2:6" ht="13.5">
      <c r="B422" s="27" t="s">
        <v>430</v>
      </c>
      <c r="C422" s="24">
        <v>47.835409179458885</v>
      </c>
      <c r="D422" s="24">
        <v>-45.38842749007015</v>
      </c>
      <c r="E422" s="24">
        <v>19.991604350372505</v>
      </c>
      <c r="F422" s="60">
        <v>-0.0286</v>
      </c>
    </row>
    <row r="423" spans="2:6" ht="13.5">
      <c r="B423" s="27" t="s">
        <v>431</v>
      </c>
      <c r="C423" s="24">
        <v>44.599919635159615</v>
      </c>
      <c r="D423" s="24">
        <v>-45.73519512634125</v>
      </c>
      <c r="E423" s="24">
        <v>18.333709638629145</v>
      </c>
      <c r="F423" s="60">
        <v>-0.0826</v>
      </c>
    </row>
    <row r="424" spans="2:6" ht="13.5">
      <c r="B424" s="27" t="s">
        <v>432</v>
      </c>
      <c r="C424" s="24">
        <v>44.314238520408935</v>
      </c>
      <c r="D424" s="24">
        <v>-43.60618592981886</v>
      </c>
      <c r="E424" s="24">
        <v>18.644657367112192</v>
      </c>
      <c r="F424" s="60">
        <v>-0.1242</v>
      </c>
    </row>
    <row r="425" spans="2:6" ht="13.5">
      <c r="B425" s="27" t="s">
        <v>433</v>
      </c>
      <c r="C425" s="24">
        <v>45.37823943266678</v>
      </c>
      <c r="D425" s="24">
        <v>-41.69188410659917</v>
      </c>
      <c r="E425" s="24">
        <v>19.558584771455624</v>
      </c>
      <c r="F425" s="60">
        <v>-0.1155</v>
      </c>
    </row>
    <row r="426" spans="2:6" ht="13.5">
      <c r="B426" s="27" t="s">
        <v>434</v>
      </c>
      <c r="C426" s="24">
        <v>44.51006756969441</v>
      </c>
      <c r="D426" s="24">
        <v>-41.87570136109932</v>
      </c>
      <c r="E426" s="24">
        <v>18.930927148987262</v>
      </c>
      <c r="F426" s="60">
        <v>-0.1452</v>
      </c>
    </row>
    <row r="427" spans="2:6" ht="13.5">
      <c r="B427" s="27" t="s">
        <v>435</v>
      </c>
      <c r="C427" s="24">
        <v>46.18374070618771</v>
      </c>
      <c r="D427" s="24">
        <v>-40.49694311816808</v>
      </c>
      <c r="E427" s="24">
        <v>20.24687936312662</v>
      </c>
      <c r="F427" s="60">
        <v>-0.1123</v>
      </c>
    </row>
    <row r="428" spans="2:6" ht="13.5">
      <c r="B428" s="27" t="s">
        <v>436</v>
      </c>
      <c r="C428" s="24">
        <v>44.49227823124336</v>
      </c>
      <c r="D428" s="24">
        <v>-40.66416141328906</v>
      </c>
      <c r="E428" s="24">
        <v>18.949273145523154</v>
      </c>
      <c r="F428" s="60">
        <v>-0.1413</v>
      </c>
    </row>
    <row r="429" spans="2:6" ht="13.5">
      <c r="B429" s="27" t="s">
        <v>437</v>
      </c>
      <c r="C429" s="24">
        <v>45.08721361350156</v>
      </c>
      <c r="D429" s="24">
        <v>-39.74811708782581</v>
      </c>
      <c r="E429" s="24">
        <v>19.370375879402708</v>
      </c>
      <c r="F429" s="60">
        <v>-0.1417</v>
      </c>
    </row>
    <row r="430" spans="2:6" ht="13.5">
      <c r="B430" s="27" t="s">
        <v>438</v>
      </c>
      <c r="C430" s="24">
        <v>46.32734008186225</v>
      </c>
      <c r="D430" s="24">
        <v>-38.90430139977382</v>
      </c>
      <c r="E430" s="24">
        <v>20.38129391311519</v>
      </c>
      <c r="F430" s="60">
        <v>-0.1489</v>
      </c>
    </row>
    <row r="431" spans="2:6" ht="13.5">
      <c r="B431" s="27" t="s">
        <v>439</v>
      </c>
      <c r="C431" s="24">
        <v>43.66612161212024</v>
      </c>
      <c r="D431" s="24">
        <v>-39.19330614615516</v>
      </c>
      <c r="E431" s="24">
        <v>18.22552490859159</v>
      </c>
      <c r="F431" s="60">
        <v>-0.126</v>
      </c>
    </row>
    <row r="432" spans="2:6" ht="13.5">
      <c r="B432" s="27" t="s">
        <v>440</v>
      </c>
      <c r="C432" s="24">
        <v>44.810119568613345</v>
      </c>
      <c r="D432" s="24">
        <v>-37.91664342343695</v>
      </c>
      <c r="E432" s="24">
        <v>18.91282360883357</v>
      </c>
      <c r="F432" s="60">
        <v>-0.1546</v>
      </c>
    </row>
    <row r="433" spans="2:6" ht="13.5">
      <c r="B433" s="27" t="s">
        <v>441</v>
      </c>
      <c r="C433" s="24">
        <v>43.34217370052122</v>
      </c>
      <c r="D433" s="24">
        <v>-37.497882825424725</v>
      </c>
      <c r="E433" s="24">
        <v>17.54951520410869</v>
      </c>
      <c r="F433" s="60">
        <v>-0.1248</v>
      </c>
    </row>
    <row r="434" spans="2:6" ht="13.5">
      <c r="B434" s="27" t="s">
        <v>442</v>
      </c>
      <c r="C434" s="24">
        <v>44.79200822087295</v>
      </c>
      <c r="D434" s="24">
        <v>-36.036867408093556</v>
      </c>
      <c r="E434" s="24">
        <v>18.364431839416966</v>
      </c>
      <c r="F434" s="60">
        <v>-0.1679</v>
      </c>
    </row>
    <row r="435" spans="2:7" ht="13.5">
      <c r="B435" s="27" t="s">
        <v>443</v>
      </c>
      <c r="C435" s="24">
        <v>45.455914559062144</v>
      </c>
      <c r="D435" s="24">
        <v>-35.308707543719564</v>
      </c>
      <c r="E435" s="24">
        <v>18.803020349886115</v>
      </c>
      <c r="F435" s="60">
        <v>-0.2017</v>
      </c>
      <c r="G435" s="60">
        <v>-0.01419999999999999</v>
      </c>
    </row>
    <row r="436" spans="2:6" ht="13.5">
      <c r="B436" s="27" t="s">
        <v>444</v>
      </c>
      <c r="C436" s="24">
        <v>44.06998635145373</v>
      </c>
      <c r="D436" s="24">
        <v>-35.6972108852086</v>
      </c>
      <c r="E436" s="24">
        <v>17.484470147998962</v>
      </c>
      <c r="F436" s="60">
        <v>-0.1465</v>
      </c>
    </row>
    <row r="437" spans="2:6" ht="13.5">
      <c r="B437" s="27" t="s">
        <v>445</v>
      </c>
      <c r="C437" s="24">
        <v>43.29258533492233</v>
      </c>
      <c r="D437" s="24">
        <v>-35.66802899494915</v>
      </c>
      <c r="E437" s="24">
        <v>16.703463099762214</v>
      </c>
      <c r="F437" s="60">
        <v>-0.1326</v>
      </c>
    </row>
    <row r="438" spans="2:6" ht="13.5">
      <c r="B438" s="27" t="s">
        <v>446</v>
      </c>
      <c r="C438" s="24">
        <v>47.46188467943757</v>
      </c>
      <c r="D438" s="24">
        <v>-39.851785209195654</v>
      </c>
      <c r="E438" s="24">
        <v>21.353427239079593</v>
      </c>
      <c r="F438" s="60">
        <v>-0.0837</v>
      </c>
    </row>
    <row r="439" spans="2:6" ht="13.5">
      <c r="B439" s="27" t="s">
        <v>447</v>
      </c>
      <c r="C439" s="24">
        <v>42.46242244963529</v>
      </c>
      <c r="D439" s="24">
        <v>-40.35864140314803</v>
      </c>
      <c r="E439" s="24">
        <v>17.57514234822066</v>
      </c>
      <c r="F439" s="60">
        <v>-0.1208</v>
      </c>
    </row>
    <row r="440" spans="2:6" ht="13.5">
      <c r="B440" s="27" t="s">
        <v>448</v>
      </c>
      <c r="C440" s="24">
        <v>38.89071113231874</v>
      </c>
      <c r="D440" s="24">
        <v>-52.05024995460932</v>
      </c>
      <c r="E440" s="24">
        <v>-12.17235091456131</v>
      </c>
      <c r="F440" s="60">
        <v>-0.1593</v>
      </c>
    </row>
    <row r="441" spans="2:6" ht="13.5">
      <c r="B441" s="27" t="s">
        <v>449</v>
      </c>
      <c r="C441" s="24">
        <v>39.81729080309962</v>
      </c>
      <c r="D441" s="24">
        <v>-51.477053439876734</v>
      </c>
      <c r="E441" s="24">
        <v>-12.170709112131746</v>
      </c>
      <c r="F441" s="60">
        <v>-0.1524</v>
      </c>
    </row>
    <row r="442" spans="2:6" ht="13.5">
      <c r="B442" s="27" t="s">
        <v>450</v>
      </c>
      <c r="C442" s="24">
        <v>40.73601546225197</v>
      </c>
      <c r="D442" s="24">
        <v>-50.92336567873481</v>
      </c>
      <c r="E442" s="24">
        <v>-12.15173806084526</v>
      </c>
      <c r="F442" s="60">
        <v>-0.1449</v>
      </c>
    </row>
    <row r="443" spans="2:6" ht="13.5">
      <c r="B443" s="27" t="s">
        <v>451</v>
      </c>
      <c r="C443" s="24">
        <v>41.60748775741566</v>
      </c>
      <c r="D443" s="24">
        <v>-50.402820010409684</v>
      </c>
      <c r="E443" s="24">
        <v>-12.12173740814067</v>
      </c>
      <c r="F443" s="60">
        <v>-0.1358</v>
      </c>
    </row>
    <row r="444" spans="2:6" ht="13.5">
      <c r="B444" s="27" t="s">
        <v>452</v>
      </c>
      <c r="C444" s="24">
        <v>42.544865257536486</v>
      </c>
      <c r="D444" s="24">
        <v>-49.834398870474075</v>
      </c>
      <c r="E444" s="24">
        <v>-12.081975234353969</v>
      </c>
      <c r="F444" s="60">
        <v>-0.1243</v>
      </c>
    </row>
    <row r="445" spans="2:6" ht="13.5">
      <c r="B445" s="27" t="s">
        <v>453</v>
      </c>
      <c r="C445" s="24">
        <v>43.26586160562759</v>
      </c>
      <c r="D445" s="24">
        <v>-49.114519525262764</v>
      </c>
      <c r="E445" s="24">
        <v>-12.213314047262429</v>
      </c>
      <c r="F445" s="60">
        <v>-0.115</v>
      </c>
    </row>
    <row r="446" spans="2:6" ht="13.5">
      <c r="B446" s="27" t="s">
        <v>454</v>
      </c>
      <c r="C446" s="24">
        <v>39.45706152522586</v>
      </c>
      <c r="D446" s="24">
        <v>-50.655643839447144</v>
      </c>
      <c r="E446" s="24">
        <v>-12.76493533952947</v>
      </c>
      <c r="F446" s="60">
        <v>-0.1447</v>
      </c>
    </row>
    <row r="447" spans="2:6" ht="13.5">
      <c r="B447" s="27" t="s">
        <v>455</v>
      </c>
      <c r="C447" s="24">
        <v>40.20387446993389</v>
      </c>
      <c r="D447" s="24">
        <v>-49.73648171693964</v>
      </c>
      <c r="E447" s="24">
        <v>-13.02355555586091</v>
      </c>
      <c r="F447" s="60">
        <v>-0.1377</v>
      </c>
    </row>
    <row r="448" spans="2:6" ht="13.5">
      <c r="B448" s="27" t="s">
        <v>456</v>
      </c>
      <c r="C448" s="24">
        <v>41.156462658962376</v>
      </c>
      <c r="D448" s="24">
        <v>-48.82512907969243</v>
      </c>
      <c r="E448" s="24">
        <v>-13.205762899512283</v>
      </c>
      <c r="F448" s="60">
        <v>-0.126</v>
      </c>
    </row>
    <row r="449" spans="2:6" ht="13.5">
      <c r="B449" s="27" t="s">
        <v>457</v>
      </c>
      <c r="C449" s="24">
        <v>37.725554587411416</v>
      </c>
      <c r="D449" s="24">
        <v>-50.720099535977724</v>
      </c>
      <c r="E449" s="24">
        <v>-13.250165909101392</v>
      </c>
      <c r="F449" s="60">
        <v>-0.1451</v>
      </c>
    </row>
    <row r="450" spans="2:6" ht="13.5">
      <c r="B450" s="27" t="s">
        <v>458</v>
      </c>
      <c r="C450" s="24">
        <v>36.85396855190377</v>
      </c>
      <c r="D450" s="24">
        <v>-51.285024830867414</v>
      </c>
      <c r="E450" s="24">
        <v>-13.194849648237128</v>
      </c>
      <c r="F450" s="60">
        <v>-0.1504</v>
      </c>
    </row>
    <row r="451" spans="2:6" ht="13.5">
      <c r="B451" s="27" t="s">
        <v>459</v>
      </c>
      <c r="C451" s="24">
        <v>35.438834701787954</v>
      </c>
      <c r="D451" s="24">
        <v>-52.14251174244881</v>
      </c>
      <c r="E451" s="24">
        <v>-13.129496214829205</v>
      </c>
      <c r="F451" s="60">
        <v>-0.1549</v>
      </c>
    </row>
    <row r="452" spans="2:6" ht="13.5">
      <c r="B452" s="27" t="s">
        <v>460</v>
      </c>
      <c r="C452" s="24">
        <v>37.88038615622641</v>
      </c>
      <c r="D452" s="24">
        <v>-49.40782001260947</v>
      </c>
      <c r="E452" s="24">
        <v>-13.86134856153587</v>
      </c>
      <c r="F452" s="60">
        <v>-0.1355</v>
      </c>
    </row>
    <row r="453" spans="2:6" ht="13.5">
      <c r="B453" s="27" t="s">
        <v>461</v>
      </c>
      <c r="C453" s="24">
        <v>36.71256771619791</v>
      </c>
      <c r="D453" s="24">
        <v>-49.79482083415657</v>
      </c>
      <c r="E453" s="24">
        <v>-13.930583473926434</v>
      </c>
      <c r="F453" s="60">
        <v>-0.1469</v>
      </c>
    </row>
    <row r="454" spans="2:6" ht="13.5">
      <c r="B454" s="27" t="s">
        <v>462</v>
      </c>
      <c r="C454" s="24">
        <v>35.16536904244933</v>
      </c>
      <c r="D454" s="24">
        <v>-50.85823889460488</v>
      </c>
      <c r="E454" s="24">
        <v>-13.75058997332798</v>
      </c>
      <c r="F454" s="60">
        <v>-0.1591</v>
      </c>
    </row>
    <row r="455" spans="2:6" ht="13.5">
      <c r="B455" s="27" t="s">
        <v>463</v>
      </c>
      <c r="C455" s="24">
        <v>33.82251708507583</v>
      </c>
      <c r="D455" s="24">
        <v>-51.734827461921654</v>
      </c>
      <c r="E455" s="24">
        <v>-13.620063913978436</v>
      </c>
      <c r="F455" s="60">
        <v>-0.1612</v>
      </c>
    </row>
    <row r="456" spans="2:6" ht="13.5">
      <c r="B456" s="27" t="s">
        <v>464</v>
      </c>
      <c r="C456" s="24">
        <v>36.507959110749574</v>
      </c>
      <c r="D456" s="24">
        <v>-48.72922487954517</v>
      </c>
      <c r="E456" s="24">
        <v>-14.444729502786826</v>
      </c>
      <c r="F456" s="60">
        <v>-0.1467</v>
      </c>
    </row>
    <row r="457" spans="2:6" ht="13.5">
      <c r="B457" s="27" t="s">
        <v>465</v>
      </c>
      <c r="C457" s="24">
        <v>37.157267766161624</v>
      </c>
      <c r="D457" s="24">
        <v>-47.70656206339992</v>
      </c>
      <c r="E457" s="24">
        <v>-14.780682334894724</v>
      </c>
      <c r="F457" s="60">
        <v>-0.1384</v>
      </c>
    </row>
    <row r="458" spans="2:6" ht="13.5">
      <c r="B458" s="27" t="s">
        <v>466</v>
      </c>
      <c r="C458" s="24">
        <v>35.24724233620117</v>
      </c>
      <c r="D458" s="24">
        <v>-48.44846597371491</v>
      </c>
      <c r="E458" s="24">
        <v>-14.750027406712919</v>
      </c>
      <c r="F458" s="60">
        <v>-0.1492</v>
      </c>
    </row>
    <row r="459" spans="2:6" ht="13.5">
      <c r="B459" s="27" t="s">
        <v>467</v>
      </c>
      <c r="C459" s="24">
        <v>40.02360360197392</v>
      </c>
      <c r="D459" s="24">
        <v>-52.507631423374576</v>
      </c>
      <c r="E459" s="24">
        <v>-11.47586513595483</v>
      </c>
      <c r="F459" s="60">
        <v>-0.1554</v>
      </c>
    </row>
    <row r="460" spans="2:6" ht="13.5">
      <c r="B460" s="27" t="s">
        <v>468</v>
      </c>
      <c r="C460" s="24">
        <v>39.033631581817126</v>
      </c>
      <c r="D460" s="24">
        <v>-53.400937177256274</v>
      </c>
      <c r="E460" s="24">
        <v>-11.324058583632844</v>
      </c>
      <c r="F460" s="60">
        <v>-0.1678</v>
      </c>
    </row>
    <row r="461" spans="2:6" ht="13.5">
      <c r="B461" s="27" t="s">
        <v>469</v>
      </c>
      <c r="C461" s="24">
        <v>41.54502632055475</v>
      </c>
      <c r="D461" s="24">
        <v>-51.86185334403477</v>
      </c>
      <c r="E461" s="24">
        <v>-11.245029501252988</v>
      </c>
      <c r="F461" s="60">
        <v>-0.1322</v>
      </c>
    </row>
    <row r="462" spans="2:6" ht="13.5">
      <c r="B462" s="27" t="s">
        <v>470</v>
      </c>
      <c r="C462" s="24">
        <v>40.76052086668685</v>
      </c>
      <c r="D462" s="24">
        <v>-53.198484688123145</v>
      </c>
      <c r="E462" s="24">
        <v>-10.725750714365072</v>
      </c>
      <c r="F462" s="60">
        <v>-0.1366</v>
      </c>
    </row>
    <row r="463" spans="2:6" ht="13.5">
      <c r="B463" s="27" t="s">
        <v>471</v>
      </c>
      <c r="C463" s="24">
        <v>42.01262738366701</v>
      </c>
      <c r="D463" s="24">
        <v>-52.813079702492736</v>
      </c>
      <c r="E463" s="24">
        <v>-10.399120954877468</v>
      </c>
      <c r="F463" s="60">
        <v>-0.1072</v>
      </c>
    </row>
    <row r="464" spans="2:6" ht="13.5">
      <c r="B464" s="27" t="s">
        <v>472</v>
      </c>
      <c r="C464" s="24">
        <v>40.93816748933794</v>
      </c>
      <c r="D464" s="24">
        <v>-54.16990054834512</v>
      </c>
      <c r="E464" s="24">
        <v>-9.981986360544932</v>
      </c>
      <c r="F464" s="60">
        <v>-0.1133</v>
      </c>
    </row>
    <row r="465" spans="2:6" ht="13.5">
      <c r="B465" s="27" t="s">
        <v>473</v>
      </c>
      <c r="C465" s="24">
        <v>40.14775184498783</v>
      </c>
      <c r="D465" s="24">
        <v>-55.18997548089426</v>
      </c>
      <c r="E465" s="24">
        <v>-9.6543048969859</v>
      </c>
      <c r="F465" s="60">
        <v>-0.1192</v>
      </c>
    </row>
    <row r="466" spans="2:6" ht="13.5">
      <c r="B466" s="27" t="s">
        <v>474</v>
      </c>
      <c r="C466" s="24">
        <v>42.10425095449463</v>
      </c>
      <c r="D466" s="24">
        <v>-53.77761397517704</v>
      </c>
      <c r="E466" s="24">
        <v>-9.651907323554415</v>
      </c>
      <c r="F466" s="60">
        <v>-0.0899</v>
      </c>
    </row>
    <row r="467" spans="2:6" ht="13.5">
      <c r="B467" s="27" t="s">
        <v>475</v>
      </c>
      <c r="C467" s="24">
        <v>38.64488670289485</v>
      </c>
      <c r="D467" s="24">
        <v>-56.880824218887156</v>
      </c>
      <c r="E467" s="24">
        <v>-9.214480032217113</v>
      </c>
      <c r="F467" s="60">
        <v>-0.1434</v>
      </c>
    </row>
    <row r="468" spans="2:6" ht="13.5">
      <c r="B468" s="27" t="s">
        <v>476</v>
      </c>
      <c r="C468" s="24">
        <v>39.21237655530355</v>
      </c>
      <c r="D468" s="24">
        <v>-55.66381537212331</v>
      </c>
      <c r="E468" s="24">
        <v>-9.784751947462649</v>
      </c>
      <c r="F468" s="60">
        <v>-0.1415</v>
      </c>
    </row>
    <row r="469" spans="2:6" ht="13.5">
      <c r="B469" s="27" t="s">
        <v>477</v>
      </c>
      <c r="C469" s="24">
        <v>40.21170351846521</v>
      </c>
      <c r="D469" s="24">
        <v>-56.354843231846445</v>
      </c>
      <c r="E469" s="24">
        <v>-8.746012111402116</v>
      </c>
      <c r="F469" s="60">
        <v>-0.1033</v>
      </c>
    </row>
    <row r="470" spans="2:6" ht="13.5">
      <c r="B470" s="27" t="s">
        <v>478</v>
      </c>
      <c r="C470" s="24">
        <v>39.46102962649435</v>
      </c>
      <c r="D470" s="24">
        <v>-57.423087526242256</v>
      </c>
      <c r="E470" s="24">
        <v>-8.348534271943072</v>
      </c>
      <c r="F470" s="60">
        <v>-0.1154</v>
      </c>
    </row>
    <row r="471" spans="2:6" ht="13.5">
      <c r="B471" s="27" t="s">
        <v>479</v>
      </c>
      <c r="C471" s="24">
        <v>42.08384574376417</v>
      </c>
      <c r="D471" s="24">
        <v>-55.121699365124066</v>
      </c>
      <c r="E471" s="24">
        <v>-8.595578331591565</v>
      </c>
      <c r="F471" s="60">
        <v>-0.0765</v>
      </c>
    </row>
    <row r="472" spans="2:6" ht="13.5">
      <c r="B472" s="27" t="s">
        <v>480</v>
      </c>
      <c r="C472" s="24">
        <v>42.98984067590246</v>
      </c>
      <c r="D472" s="24">
        <v>-54.198549053883</v>
      </c>
      <c r="E472" s="24">
        <v>-8.780783796911914</v>
      </c>
      <c r="F472" s="60">
        <v>-0.0719</v>
      </c>
    </row>
    <row r="473" spans="2:6" ht="13.5">
      <c r="B473" s="27" t="s">
        <v>481</v>
      </c>
      <c r="C473" s="24">
        <v>41.031980411627345</v>
      </c>
      <c r="D473" s="24">
        <v>-56.68524987159904</v>
      </c>
      <c r="E473" s="24">
        <v>-7.961320497205922</v>
      </c>
      <c r="F473" s="60">
        <v>-0.0839</v>
      </c>
    </row>
    <row r="474" spans="2:6" ht="13.5">
      <c r="B474" s="27" t="s">
        <v>482</v>
      </c>
      <c r="C474" s="24">
        <v>42.12569105545056</v>
      </c>
      <c r="D474" s="24">
        <v>-55.99666299403219</v>
      </c>
      <c r="E474" s="24">
        <v>-7.811661155076714</v>
      </c>
      <c r="F474" s="60">
        <v>-0.071</v>
      </c>
    </row>
    <row r="475" spans="2:6" ht="13.5">
      <c r="B475" s="27" t="s">
        <v>483</v>
      </c>
      <c r="C475" s="24">
        <v>43.36952472175716</v>
      </c>
      <c r="D475" s="24">
        <v>-54.864204052442346</v>
      </c>
      <c r="E475" s="24">
        <v>-7.937043922206513</v>
      </c>
      <c r="F475" s="60">
        <v>-0.0654</v>
      </c>
    </row>
    <row r="476" spans="2:6" ht="13.5">
      <c r="B476" s="27" t="s">
        <v>484</v>
      </c>
      <c r="C476" s="24">
        <v>44.38911508922319</v>
      </c>
      <c r="D476" s="24">
        <v>-53.9667124908717</v>
      </c>
      <c r="E476" s="24">
        <v>-7.996858986629653</v>
      </c>
      <c r="F476" s="60">
        <v>-0.0678</v>
      </c>
    </row>
    <row r="477" spans="2:6" ht="13.5">
      <c r="B477" s="27" t="s">
        <v>485</v>
      </c>
      <c r="C477" s="24">
        <v>41.793145757688556</v>
      </c>
      <c r="D477" s="24">
        <v>-56.915679794394826</v>
      </c>
      <c r="E477" s="24">
        <v>-7.215372053816328</v>
      </c>
      <c r="F477" s="60">
        <v>-0.073</v>
      </c>
    </row>
    <row r="478" spans="2:6" ht="13.5">
      <c r="B478" s="27" t="s">
        <v>486</v>
      </c>
      <c r="C478" s="24">
        <v>41.00839596321534</v>
      </c>
      <c r="D478" s="24">
        <v>-57.80082644238366</v>
      </c>
      <c r="E478" s="24">
        <v>-6.982036073750492</v>
      </c>
      <c r="F478" s="60">
        <v>-0.0823</v>
      </c>
    </row>
    <row r="479" spans="2:6" ht="13.5">
      <c r="B479" s="27" t="s">
        <v>487</v>
      </c>
      <c r="C479" s="24">
        <v>45.302373282617864</v>
      </c>
      <c r="D479" s="24">
        <v>-53.322694653237534</v>
      </c>
      <c r="E479" s="24">
        <v>-7.884265181715429</v>
      </c>
      <c r="F479" s="60">
        <v>-0.0749</v>
      </c>
    </row>
    <row r="480" spans="2:6" ht="13.5">
      <c r="B480" s="27" t="s">
        <v>488</v>
      </c>
      <c r="C480" s="24">
        <v>44.160423922117026</v>
      </c>
      <c r="D480" s="24">
        <v>-54.97335738694652</v>
      </c>
      <c r="E480" s="24">
        <v>-7.218923079018277</v>
      </c>
      <c r="F480" s="60">
        <v>-0.0658</v>
      </c>
    </row>
    <row r="481" spans="2:6" ht="13.5">
      <c r="B481" s="27" t="s">
        <v>489</v>
      </c>
      <c r="C481" s="24">
        <v>43.42507768927451</v>
      </c>
      <c r="D481" s="24">
        <v>-55.743602915795194</v>
      </c>
      <c r="E481" s="24">
        <v>-7.062568969993835</v>
      </c>
      <c r="F481" s="60">
        <v>-0.0645</v>
      </c>
    </row>
    <row r="482" spans="2:6" ht="13.5">
      <c r="B482" s="27" t="s">
        <v>490</v>
      </c>
      <c r="C482" s="24">
        <v>46.16482642118382</v>
      </c>
      <c r="D482" s="24">
        <v>-52.677855191379294</v>
      </c>
      <c r="E482" s="24">
        <v>-7.7943200324781925</v>
      </c>
      <c r="F482" s="60">
        <v>-0.0844</v>
      </c>
    </row>
    <row r="483" spans="2:6" ht="13.5">
      <c r="B483" s="27" t="s">
        <v>491</v>
      </c>
      <c r="C483" s="24">
        <v>41.26499087542451</v>
      </c>
      <c r="D483" s="24">
        <v>-55.729016884619696</v>
      </c>
      <c r="E483" s="24">
        <v>-8.611365422805713</v>
      </c>
      <c r="F483" s="60">
        <v>-0.0857</v>
      </c>
    </row>
    <row r="484" spans="2:6" ht="13.5">
      <c r="B484" s="27" t="s">
        <v>492</v>
      </c>
      <c r="C484" s="24">
        <v>43.28344559147539</v>
      </c>
      <c r="D484" s="24">
        <v>-53.26563902229847</v>
      </c>
      <c r="E484" s="24">
        <v>-9.357327862291463</v>
      </c>
      <c r="F484" s="60">
        <v>-0.077</v>
      </c>
    </row>
    <row r="485" spans="2:6" ht="13.5">
      <c r="B485" s="27" t="s">
        <v>493</v>
      </c>
      <c r="C485" s="24">
        <v>41.20253983992909</v>
      </c>
      <c r="D485" s="24">
        <v>-54.90843332761341</v>
      </c>
      <c r="E485" s="24">
        <v>-9.29790046775383</v>
      </c>
      <c r="F485" s="60">
        <v>-0.0944</v>
      </c>
    </row>
    <row r="486" spans="2:6" ht="13.5">
      <c r="B486" s="27" t="s">
        <v>494</v>
      </c>
      <c r="C486" s="24">
        <v>43.18148280496234</v>
      </c>
      <c r="D486" s="24">
        <v>-52.01817961215055</v>
      </c>
      <c r="E486" s="24">
        <v>-10.357787596668812</v>
      </c>
      <c r="F486" s="60">
        <v>-0.0933</v>
      </c>
    </row>
    <row r="487" spans="2:6" ht="13.5">
      <c r="B487" s="27" t="s">
        <v>495</v>
      </c>
      <c r="C487" s="24">
        <v>45.040051410351</v>
      </c>
      <c r="D487" s="24">
        <v>-54.70786384314455</v>
      </c>
      <c r="E487" s="24">
        <v>-6.732126497851407</v>
      </c>
      <c r="F487" s="60">
        <v>-0.0734</v>
      </c>
    </row>
    <row r="488" spans="2:6" ht="13.5">
      <c r="B488" s="27" t="s">
        <v>496</v>
      </c>
      <c r="C488" s="24">
        <v>43.27011844964597</v>
      </c>
      <c r="D488" s="24">
        <v>-56.63290250900046</v>
      </c>
      <c r="E488" s="24">
        <v>-6.289219538377263</v>
      </c>
      <c r="F488" s="60">
        <v>-0.07</v>
      </c>
    </row>
    <row r="489" spans="2:6" ht="13.5">
      <c r="B489" s="27" t="s">
        <v>497</v>
      </c>
      <c r="C489" s="24">
        <v>42.293675549202085</v>
      </c>
      <c r="D489" s="24">
        <v>-57.62264864012698</v>
      </c>
      <c r="E489" s="24">
        <v>-6.115296230383943</v>
      </c>
      <c r="F489" s="60">
        <v>-0.0729</v>
      </c>
    </row>
    <row r="490" spans="2:6" ht="13.5">
      <c r="B490" s="27" t="s">
        <v>498</v>
      </c>
      <c r="C490" s="24">
        <v>41.435145909019944</v>
      </c>
      <c r="D490" s="24">
        <v>-58.56678250529835</v>
      </c>
      <c r="E490" s="24">
        <v>-5.888078836386577</v>
      </c>
      <c r="F490" s="60">
        <v>-0.0771</v>
      </c>
    </row>
    <row r="491" spans="2:6" ht="13.5">
      <c r="B491" s="27" t="s">
        <v>499</v>
      </c>
      <c r="C491" s="24">
        <v>44.3034387085534</v>
      </c>
      <c r="D491" s="24">
        <v>-56.13653479656224</v>
      </c>
      <c r="E491" s="24">
        <v>-5.8734708867439895</v>
      </c>
      <c r="F491" s="60">
        <v>-0.0764</v>
      </c>
    </row>
    <row r="492" spans="2:6" ht="13.5">
      <c r="B492" s="27" t="s">
        <v>500</v>
      </c>
      <c r="C492" s="24">
        <v>43.92387753632137</v>
      </c>
      <c r="D492" s="24">
        <v>-57.178781505179124</v>
      </c>
      <c r="E492" s="24">
        <v>-5.060412434437208</v>
      </c>
      <c r="F492" s="60">
        <v>-0.0804</v>
      </c>
    </row>
    <row r="493" spans="2:6" ht="13.5">
      <c r="B493" s="27" t="s">
        <v>501</v>
      </c>
      <c r="C493" s="24">
        <v>43.109108832342194</v>
      </c>
      <c r="D493" s="24">
        <v>-58.16615313877942</v>
      </c>
      <c r="E493" s="24">
        <v>-4.724094296980312</v>
      </c>
      <c r="F493" s="60">
        <v>-0.0825</v>
      </c>
    </row>
    <row r="494" spans="2:6" ht="13.5">
      <c r="B494" s="27" t="s">
        <v>502</v>
      </c>
      <c r="C494" s="24">
        <v>42.4447079349797</v>
      </c>
      <c r="D494" s="24">
        <v>-58.95503733616029</v>
      </c>
      <c r="E494" s="24">
        <v>-4.473641896920742</v>
      </c>
      <c r="F494" s="60">
        <v>-0.0797</v>
      </c>
    </row>
    <row r="495" spans="2:6" ht="13.5">
      <c r="B495" s="27" t="s">
        <v>503</v>
      </c>
      <c r="C495" s="24">
        <v>44.956012234795054</v>
      </c>
      <c r="D495" s="24">
        <v>-56.58702302629231</v>
      </c>
      <c r="E495" s="24">
        <v>-4.692308538482694</v>
      </c>
      <c r="F495" s="60">
        <v>-0.0825</v>
      </c>
    </row>
    <row r="496" spans="2:6" ht="13.5">
      <c r="B496" s="27" t="s">
        <v>504</v>
      </c>
      <c r="C496" s="24">
        <v>45.77727171528581</v>
      </c>
      <c r="D496" s="24">
        <v>-55.69090828755063</v>
      </c>
      <c r="E496" s="24">
        <v>-4.908164801394017</v>
      </c>
      <c r="F496" s="60">
        <v>-0.0827</v>
      </c>
    </row>
    <row r="497" spans="2:6" ht="13.5">
      <c r="B497" s="27" t="s">
        <v>505</v>
      </c>
      <c r="C497" s="24">
        <v>44.49111077753565</v>
      </c>
      <c r="D497" s="24">
        <v>-57.63279881513763</v>
      </c>
      <c r="E497" s="24">
        <v>-3.8740121345179825</v>
      </c>
      <c r="F497" s="60">
        <v>-0.0858</v>
      </c>
    </row>
    <row r="498" spans="2:6" ht="13.5">
      <c r="B498" s="27" t="s">
        <v>506</v>
      </c>
      <c r="C498" s="24">
        <v>43.71684183121502</v>
      </c>
      <c r="D498" s="24">
        <v>-58.544781780732855</v>
      </c>
      <c r="E498" s="24">
        <v>-3.559573393963403</v>
      </c>
      <c r="F498" s="60">
        <v>-0.0862</v>
      </c>
    </row>
    <row r="499" spans="2:6" ht="13.5">
      <c r="B499" s="27" t="s">
        <v>507</v>
      </c>
      <c r="C499" s="24">
        <v>43.025468563663125</v>
      </c>
      <c r="D499" s="24">
        <v>-59.33006447859148</v>
      </c>
      <c r="E499" s="24">
        <v>-3.318312543343768</v>
      </c>
      <c r="F499" s="60">
        <v>-0.0817</v>
      </c>
    </row>
    <row r="500" spans="2:6" ht="13.5">
      <c r="B500" s="27" t="s">
        <v>508</v>
      </c>
      <c r="C500" s="24">
        <v>42.31555625381055</v>
      </c>
      <c r="D500" s="24">
        <v>-60.03464260816336</v>
      </c>
      <c r="E500" s="24">
        <v>-3.2213561525365932</v>
      </c>
      <c r="F500" s="60">
        <v>-0.0703</v>
      </c>
    </row>
    <row r="501" spans="2:6" ht="13.5">
      <c r="B501" s="27" t="s">
        <v>509</v>
      </c>
      <c r="C501" s="24">
        <v>41.4241502688924</v>
      </c>
      <c r="D501" s="24">
        <v>-60.71292641562212</v>
      </c>
      <c r="E501" s="24">
        <v>-3.3898284121710196</v>
      </c>
      <c r="F501" s="60">
        <v>-0.0566</v>
      </c>
    </row>
    <row r="502" spans="2:6" ht="13.5">
      <c r="B502" s="27" t="s">
        <v>510</v>
      </c>
      <c r="C502" s="24">
        <v>40.35327325489076</v>
      </c>
      <c r="D502" s="24">
        <v>-61.34784167620853</v>
      </c>
      <c r="E502" s="24">
        <v>-3.8037550085370806</v>
      </c>
      <c r="F502" s="60">
        <v>-0.0549</v>
      </c>
    </row>
    <row r="503" spans="2:6" ht="13.5">
      <c r="B503" s="27" t="s">
        <v>511</v>
      </c>
      <c r="C503" s="24">
        <v>40.361038392729675</v>
      </c>
      <c r="D503" s="24">
        <v>-60.6607712199076</v>
      </c>
      <c r="E503" s="24">
        <v>-4.619547120955673</v>
      </c>
      <c r="F503" s="60">
        <v>-0.0717</v>
      </c>
    </row>
    <row r="504" spans="2:6" ht="13.5">
      <c r="B504" s="27" t="s">
        <v>512</v>
      </c>
      <c r="C504" s="24">
        <v>41.11031194866955</v>
      </c>
      <c r="D504" s="24">
        <v>-59.86240358412031</v>
      </c>
      <c r="E504" s="24">
        <v>-4.783353230079066</v>
      </c>
      <c r="F504" s="60">
        <v>-0.0743</v>
      </c>
    </row>
    <row r="505" spans="2:6" ht="13.5">
      <c r="B505" s="27" t="s">
        <v>513</v>
      </c>
      <c r="C505" s="24">
        <v>39.56266562503262</v>
      </c>
      <c r="D505" s="24">
        <v>-60.12614514002437</v>
      </c>
      <c r="E505" s="24">
        <v>-5.908619974369169</v>
      </c>
      <c r="F505" s="60">
        <v>-0.098</v>
      </c>
    </row>
    <row r="506" spans="2:6" ht="13.5">
      <c r="B506" s="27" t="s">
        <v>514</v>
      </c>
      <c r="C506" s="24">
        <v>45.0538051345381</v>
      </c>
      <c r="D506" s="24">
        <v>-55.40572092319399</v>
      </c>
      <c r="E506" s="24">
        <v>-5.969597636424077</v>
      </c>
      <c r="F506" s="60">
        <v>-0.0771</v>
      </c>
    </row>
    <row r="507" spans="2:6" ht="13.5">
      <c r="B507" s="27" t="s">
        <v>515</v>
      </c>
      <c r="C507" s="24">
        <v>46.30724224882242</v>
      </c>
      <c r="D507" s="24">
        <v>-54.475698334592785</v>
      </c>
      <c r="E507" s="24">
        <v>-5.784287356777797</v>
      </c>
      <c r="F507" s="60">
        <v>-0.0857</v>
      </c>
    </row>
    <row r="508" spans="2:6" ht="13.5">
      <c r="B508" s="27" t="s">
        <v>516</v>
      </c>
      <c r="C508" s="24">
        <v>39.262566444459104</v>
      </c>
      <c r="D508" s="24">
        <v>-48.88733744156497</v>
      </c>
      <c r="E508" s="24">
        <v>-13.766053464932492</v>
      </c>
      <c r="F508" s="60">
        <v>-0.1275</v>
      </c>
    </row>
    <row r="509" spans="2:6" ht="13.5">
      <c r="B509" s="27" t="s">
        <v>517</v>
      </c>
      <c r="C509" s="24">
        <v>39.8956702609928</v>
      </c>
      <c r="D509" s="24">
        <v>-48.119483336884414</v>
      </c>
      <c r="E509" s="24">
        <v>-13.979060667497464</v>
      </c>
      <c r="F509" s="60">
        <v>-0.1201</v>
      </c>
    </row>
    <row r="510" spans="2:6" ht="13.5">
      <c r="B510" s="27" t="s">
        <v>518</v>
      </c>
      <c r="C510" s="24">
        <v>38.40270904289208</v>
      </c>
      <c r="D510" s="24">
        <v>-48.43948754742366</v>
      </c>
      <c r="E510" s="24">
        <v>-14.202835284585152</v>
      </c>
      <c r="F510" s="60">
        <v>-0.1298</v>
      </c>
    </row>
    <row r="511" spans="2:6" ht="13.5">
      <c r="B511" s="27" t="s">
        <v>519</v>
      </c>
      <c r="C511" s="24">
        <v>38.96594427030436</v>
      </c>
      <c r="D511" s="24">
        <v>-46.90037827019463</v>
      </c>
      <c r="E511" s="24">
        <v>-14.794056183788774</v>
      </c>
      <c r="F511" s="60">
        <v>-0.1195</v>
      </c>
    </row>
    <row r="512" spans="2:6" ht="13.5">
      <c r="B512" s="27" t="s">
        <v>520</v>
      </c>
      <c r="C512" s="24">
        <v>39.604468582825206</v>
      </c>
      <c r="D512" s="24">
        <v>-45.96684754248771</v>
      </c>
      <c r="E512" s="24">
        <v>-15.076149772579859</v>
      </c>
      <c r="F512" s="60">
        <v>-0.1079</v>
      </c>
    </row>
    <row r="513" spans="2:6" ht="13.5">
      <c r="B513" s="27" t="s">
        <v>521</v>
      </c>
      <c r="C513" s="24">
        <v>40.17509270121168</v>
      </c>
      <c r="D513" s="24">
        <v>-47.07452321423719</v>
      </c>
      <c r="E513" s="24">
        <v>-14.423133219851358</v>
      </c>
      <c r="F513" s="60">
        <v>-0.109</v>
      </c>
    </row>
    <row r="514" spans="2:6" ht="13.5">
      <c r="B514" s="27" t="s">
        <v>522</v>
      </c>
      <c r="C514" s="24">
        <v>41.30286919890971</v>
      </c>
      <c r="D514" s="24">
        <v>-46.54912932622461</v>
      </c>
      <c r="E514" s="24">
        <v>-14.357360617184966</v>
      </c>
      <c r="F514" s="60">
        <v>-0.1013</v>
      </c>
    </row>
    <row r="515" spans="2:6" ht="13.5">
      <c r="B515" s="27" t="s">
        <v>523</v>
      </c>
      <c r="C515" s="24">
        <v>41.16610996725927</v>
      </c>
      <c r="D515" s="24">
        <v>-47.78323046039676</v>
      </c>
      <c r="E515" s="24">
        <v>-13.768358524567919</v>
      </c>
      <c r="F515" s="60">
        <v>-0.1136</v>
      </c>
    </row>
    <row r="516" spans="2:6" ht="13.5">
      <c r="B516" s="27" t="s">
        <v>524</v>
      </c>
      <c r="C516" s="24">
        <v>37.89789722008896</v>
      </c>
      <c r="D516" s="24">
        <v>-46.72618246156204</v>
      </c>
      <c r="E516" s="24">
        <v>-15.076533993533364</v>
      </c>
      <c r="F516" s="60">
        <v>-0.1295</v>
      </c>
    </row>
    <row r="517" spans="2:6" ht="13.5">
      <c r="B517" s="27" t="s">
        <v>525</v>
      </c>
      <c r="C517" s="24">
        <v>38.5690145160339</v>
      </c>
      <c r="D517" s="24">
        <v>-45.882623639319725</v>
      </c>
      <c r="E517" s="24">
        <v>-15.318543912262554</v>
      </c>
      <c r="F517" s="60">
        <v>-0.1198</v>
      </c>
    </row>
    <row r="518" spans="2:6" ht="13.5">
      <c r="B518" s="27" t="s">
        <v>526</v>
      </c>
      <c r="C518" s="24">
        <v>36.73505875709643</v>
      </c>
      <c r="D518" s="24">
        <v>-46.13742656275955</v>
      </c>
      <c r="E518" s="24">
        <v>-15.494812604242917</v>
      </c>
      <c r="F518" s="60">
        <v>-0.1339</v>
      </c>
    </row>
    <row r="519" spans="2:6" ht="13.5">
      <c r="B519" s="27" t="s">
        <v>527</v>
      </c>
      <c r="C519" s="24">
        <v>37.81845074034387</v>
      </c>
      <c r="D519" s="24">
        <v>-45.167778227405414</v>
      </c>
      <c r="E519" s="24">
        <v>-15.734977040546257</v>
      </c>
      <c r="F519" s="60">
        <v>-0.1254</v>
      </c>
    </row>
    <row r="520" spans="2:6" ht="13.5">
      <c r="B520" s="27" t="s">
        <v>528</v>
      </c>
      <c r="C520" s="24">
        <v>44.04366543127304</v>
      </c>
      <c r="D520" s="24">
        <v>-52.20941697473391</v>
      </c>
      <c r="E520" s="24">
        <v>-9.725362439007165</v>
      </c>
      <c r="F520" s="60">
        <v>-0.0784</v>
      </c>
    </row>
    <row r="521" spans="2:6" ht="13.5">
      <c r="B521" s="27" t="s">
        <v>529</v>
      </c>
      <c r="C521" s="24">
        <v>45.506982078831975</v>
      </c>
      <c r="D521" s="24">
        <v>-51.478096976755786</v>
      </c>
      <c r="E521" s="24">
        <v>-9.371059502576813</v>
      </c>
      <c r="F521" s="60">
        <v>-0.0741</v>
      </c>
    </row>
    <row r="522" spans="2:6" ht="13.5">
      <c r="B522" s="27" t="s">
        <v>530</v>
      </c>
      <c r="C522" s="24">
        <v>44.16848593944949</v>
      </c>
      <c r="D522" s="24">
        <v>-50.99830148999265</v>
      </c>
      <c r="E522" s="24">
        <v>-10.553813242702901</v>
      </c>
      <c r="F522" s="60">
        <v>-0.0869</v>
      </c>
    </row>
    <row r="523" spans="2:6" ht="13.5">
      <c r="B523" s="27" t="s">
        <v>531</v>
      </c>
      <c r="C523" s="24">
        <v>42.928522090130244</v>
      </c>
      <c r="D523" s="24">
        <v>-51.23663224136436</v>
      </c>
      <c r="E523" s="24">
        <v>-11.019821187426926</v>
      </c>
      <c r="F523" s="60">
        <v>-0.1099</v>
      </c>
    </row>
    <row r="524" spans="2:6" ht="13.5">
      <c r="B524" s="27" t="s">
        <v>532</v>
      </c>
      <c r="C524" s="24">
        <v>43.445169485354114</v>
      </c>
      <c r="D524" s="24">
        <v>-50.282021798668964</v>
      </c>
      <c r="E524" s="24">
        <v>-11.402133298237704</v>
      </c>
      <c r="F524" s="60">
        <v>-0.1069</v>
      </c>
    </row>
    <row r="525" spans="2:6" ht="13.5">
      <c r="B525" s="27" t="s">
        <v>533</v>
      </c>
      <c r="C525" s="24">
        <v>44.34708081858914</v>
      </c>
      <c r="D525" s="24">
        <v>-49.65406655103765</v>
      </c>
      <c r="E525" s="24">
        <v>-11.377874633009869</v>
      </c>
      <c r="F525" s="60">
        <v>-0.0929</v>
      </c>
    </row>
    <row r="526" spans="2:6" ht="13.5">
      <c r="B526" s="27" t="s">
        <v>534</v>
      </c>
      <c r="C526" s="24">
        <v>42.19887515420493</v>
      </c>
      <c r="D526" s="24">
        <v>-49.09972874021139</v>
      </c>
      <c r="E526" s="24">
        <v>-12.665140279449776</v>
      </c>
      <c r="F526" s="60">
        <v>-0.1226</v>
      </c>
    </row>
    <row r="527" spans="2:6" ht="13.5">
      <c r="B527" s="27" t="s">
        <v>535</v>
      </c>
      <c r="C527" s="24">
        <v>42.89112242422454</v>
      </c>
      <c r="D527" s="24">
        <v>-48.236990796121006</v>
      </c>
      <c r="E527" s="24">
        <v>-12.891514460859778</v>
      </c>
      <c r="F527" s="60">
        <v>-0.1134</v>
      </c>
    </row>
    <row r="528" spans="2:6" ht="13.5">
      <c r="B528" s="27" t="s">
        <v>536</v>
      </c>
      <c r="C528" s="24">
        <v>42.199456614595064</v>
      </c>
      <c r="D528" s="24">
        <v>-47.6790841734871</v>
      </c>
      <c r="E528" s="24">
        <v>-13.469135851192464</v>
      </c>
      <c r="F528" s="60">
        <v>-0.1108</v>
      </c>
    </row>
    <row r="529" spans="2:6" ht="13.5">
      <c r="B529" s="27" t="s">
        <v>537</v>
      </c>
      <c r="C529" s="24">
        <v>43.164989151874366</v>
      </c>
      <c r="D529" s="24">
        <v>-47.23947244577014</v>
      </c>
      <c r="E529" s="24">
        <v>-13.345189327180437</v>
      </c>
      <c r="F529" s="60">
        <v>-0.1056</v>
      </c>
    </row>
    <row r="530" spans="2:6" ht="13.5">
      <c r="B530" s="27" t="s">
        <v>538</v>
      </c>
      <c r="C530" s="24">
        <v>44.15032810060134</v>
      </c>
      <c r="D530" s="24">
        <v>-47.88039355505917</v>
      </c>
      <c r="E530" s="24">
        <v>-12.569141319699273</v>
      </c>
      <c r="F530" s="60">
        <v>-0.1026</v>
      </c>
    </row>
    <row r="531" spans="2:6" ht="13.5">
      <c r="B531" s="27" t="s">
        <v>539</v>
      </c>
      <c r="C531" s="24">
        <v>44.35568993659168</v>
      </c>
      <c r="D531" s="24">
        <v>-52.91598888900018</v>
      </c>
      <c r="E531" s="24">
        <v>-8.951311826830269</v>
      </c>
      <c r="F531" s="60">
        <v>-0.071</v>
      </c>
    </row>
    <row r="532" spans="2:6" ht="13.5">
      <c r="B532" s="27" t="s">
        <v>540</v>
      </c>
      <c r="C532" s="24">
        <v>46.025509125673445</v>
      </c>
      <c r="D532" s="24">
        <v>-53.85764957143559</v>
      </c>
      <c r="E532" s="24">
        <v>-6.7289278116570435</v>
      </c>
      <c r="F532" s="60">
        <v>-0.0834</v>
      </c>
    </row>
    <row r="533" spans="2:6" ht="13.5">
      <c r="B533" s="27" t="s">
        <v>541</v>
      </c>
      <c r="C533" s="24">
        <v>45.50146427460764</v>
      </c>
      <c r="D533" s="24">
        <v>-52.409705510796684</v>
      </c>
      <c r="E533" s="24">
        <v>-8.57155472013269</v>
      </c>
      <c r="F533" s="60">
        <v>-0.0755</v>
      </c>
    </row>
    <row r="534" spans="2:6" ht="13.5">
      <c r="B534" s="27" t="s">
        <v>542</v>
      </c>
      <c r="C534" s="24">
        <v>46.53264693200367</v>
      </c>
      <c r="D534" s="24">
        <v>-50.93479766219285</v>
      </c>
      <c r="E534" s="24">
        <v>-9.102019371172082</v>
      </c>
      <c r="F534" s="60">
        <v>-0.0774</v>
      </c>
    </row>
    <row r="535" spans="2:6" ht="13.5">
      <c r="B535" s="27" t="s">
        <v>543</v>
      </c>
      <c r="C535" s="24">
        <v>45.16290639441213</v>
      </c>
      <c r="D535" s="24">
        <v>-50.69296782363278</v>
      </c>
      <c r="E535" s="24">
        <v>-10.209159365849317</v>
      </c>
      <c r="F535" s="60">
        <v>-0.0763</v>
      </c>
    </row>
    <row r="536" spans="2:6" ht="13.5">
      <c r="B536" s="27" t="s">
        <v>544</v>
      </c>
      <c r="C536" s="24">
        <v>46.05350318582334</v>
      </c>
      <c r="D536" s="24">
        <v>-50.28938980615596</v>
      </c>
      <c r="E536" s="24">
        <v>-9.96316466937977</v>
      </c>
      <c r="F536" s="60">
        <v>-0.0713</v>
      </c>
    </row>
    <row r="537" spans="2:6" ht="13.5">
      <c r="B537" s="27" t="s">
        <v>545</v>
      </c>
      <c r="C537" s="24">
        <v>47.03347950084377</v>
      </c>
      <c r="D537" s="24">
        <v>-51.429649921691734</v>
      </c>
      <c r="E537" s="24">
        <v>-8.266708883598966</v>
      </c>
      <c r="F537" s="60">
        <v>-0.0874</v>
      </c>
    </row>
    <row r="538" spans="2:6" ht="13.5">
      <c r="B538" s="27" t="s">
        <v>546</v>
      </c>
      <c r="C538" s="24">
        <v>47.848926726053534</v>
      </c>
      <c r="D538" s="24">
        <v>-51.61167902861979</v>
      </c>
      <c r="E538" s="24">
        <v>-7.393000024157245</v>
      </c>
      <c r="F538" s="60">
        <v>-0.0939</v>
      </c>
    </row>
    <row r="539" spans="2:6" ht="13.5">
      <c r="B539" s="27" t="s">
        <v>547</v>
      </c>
      <c r="C539" s="24">
        <v>47.16133087635737</v>
      </c>
      <c r="D539" s="24">
        <v>-52.35727260456063</v>
      </c>
      <c r="E539" s="24">
        <v>-7.253469361680708</v>
      </c>
      <c r="F539" s="60">
        <v>-0.0917</v>
      </c>
    </row>
    <row r="540" spans="2:6" ht="13.5">
      <c r="B540" s="27" t="s">
        <v>548</v>
      </c>
      <c r="C540" s="24">
        <v>45.19493058118021</v>
      </c>
      <c r="D540" s="24">
        <v>-49.859547387731</v>
      </c>
      <c r="E540" s="24">
        <v>-10.794501603319674</v>
      </c>
      <c r="F540" s="60">
        <v>-0.0783</v>
      </c>
    </row>
    <row r="541" spans="2:6" ht="13.5">
      <c r="B541" s="27" t="s">
        <v>549</v>
      </c>
      <c r="C541" s="24">
        <v>38.0223491138107</v>
      </c>
      <c r="D541" s="24">
        <v>-51.61510804484804</v>
      </c>
      <c r="E541" s="24">
        <v>-12.699357720104526</v>
      </c>
      <c r="F541" s="60">
        <v>-0.1533</v>
      </c>
    </row>
    <row r="542" spans="2:6" ht="13.5">
      <c r="B542" s="27" t="s">
        <v>550</v>
      </c>
      <c r="C542" s="24">
        <v>36.98031629474678</v>
      </c>
      <c r="D542" s="24">
        <v>-52.28043735593192</v>
      </c>
      <c r="E542" s="24">
        <v>-12.662903898117952</v>
      </c>
      <c r="F542" s="60">
        <v>-0.1561</v>
      </c>
    </row>
    <row r="543" spans="2:6" ht="13.5">
      <c r="B543" s="27" t="s">
        <v>551</v>
      </c>
      <c r="C543" s="24">
        <v>37.7601703700915</v>
      </c>
      <c r="D543" s="24">
        <v>-53.17551709355133</v>
      </c>
      <c r="E543" s="24">
        <v>-11.929938055176832</v>
      </c>
      <c r="F543" s="60">
        <v>-0.1704</v>
      </c>
    </row>
    <row r="544" spans="2:6" ht="13.5">
      <c r="B544" s="27" t="s">
        <v>552</v>
      </c>
      <c r="C544" s="24">
        <v>43.61616797698665</v>
      </c>
      <c r="D544" s="24">
        <v>52.86939756585732</v>
      </c>
      <c r="E544" s="24">
        <v>-14.333660747093615</v>
      </c>
      <c r="F544" s="60">
        <v>-0.0661</v>
      </c>
    </row>
    <row r="545" spans="2:6" ht="13.5">
      <c r="B545" s="27" t="s">
        <v>553</v>
      </c>
      <c r="C545" s="24">
        <v>44.65066291563878</v>
      </c>
      <c r="D545" s="24">
        <v>52.70259555801206</v>
      </c>
      <c r="E545" s="24">
        <v>-14.773536189580755</v>
      </c>
      <c r="F545" s="60">
        <v>-0.0597</v>
      </c>
    </row>
    <row r="546" spans="2:6" ht="13.5">
      <c r="B546" s="27" t="s">
        <v>554</v>
      </c>
      <c r="C546" s="24">
        <v>45.658787200476176</v>
      </c>
      <c r="D546" s="24">
        <v>52.35280266032848</v>
      </c>
      <c r="E546" s="24">
        <v>-15.287849041676607</v>
      </c>
      <c r="F546" s="60">
        <v>-0.0459</v>
      </c>
    </row>
    <row r="547" spans="2:6" ht="13.5">
      <c r="B547" s="27" t="s">
        <v>555</v>
      </c>
      <c r="C547" s="24">
        <v>46.593344001522695</v>
      </c>
      <c r="D547" s="24">
        <v>52.16949088857961</v>
      </c>
      <c r="E547" s="24">
        <v>-15.586599507276418</v>
      </c>
      <c r="F547" s="60">
        <v>-0.0415</v>
      </c>
    </row>
    <row r="548" spans="2:6" ht="13.5">
      <c r="B548" s="27" t="s">
        <v>556</v>
      </c>
      <c r="C548" s="24">
        <v>47.74519502617216</v>
      </c>
      <c r="D548" s="24">
        <v>51.98766550018392</v>
      </c>
      <c r="E548" s="24">
        <v>-15.78249069107948</v>
      </c>
      <c r="F548" s="60">
        <v>-0.0477</v>
      </c>
    </row>
    <row r="549" spans="2:6" ht="13.5">
      <c r="B549" s="27" t="s">
        <v>557</v>
      </c>
      <c r="C549" s="24">
        <v>48.68805677062333</v>
      </c>
      <c r="D549" s="24">
        <v>51.69592517745905</v>
      </c>
      <c r="E549" s="24">
        <v>-15.93501066996945</v>
      </c>
      <c r="F549" s="60">
        <v>-0.07</v>
      </c>
    </row>
    <row r="550" spans="2:6" ht="13.5">
      <c r="B550" s="27" t="s">
        <v>558</v>
      </c>
      <c r="C550" s="24">
        <v>49.72553411612135</v>
      </c>
      <c r="D550" s="24">
        <v>51.31781354934154</v>
      </c>
      <c r="E550" s="24">
        <v>-16.055947491628316</v>
      </c>
      <c r="F550" s="60">
        <v>-0.0946</v>
      </c>
    </row>
    <row r="551" spans="2:6" ht="13.5">
      <c r="B551" s="27" t="s">
        <v>559</v>
      </c>
      <c r="C551" s="24">
        <v>48.81908277570941</v>
      </c>
      <c r="D551" s="24">
        <v>50.942961172597286</v>
      </c>
      <c r="E551" s="24">
        <v>-16.579425776029165</v>
      </c>
      <c r="F551" s="60">
        <v>-0.066</v>
      </c>
    </row>
    <row r="552" spans="2:6" ht="13.5">
      <c r="B552" s="27" t="s">
        <v>560</v>
      </c>
      <c r="C552" s="24">
        <v>44.79055978044134</v>
      </c>
      <c r="D552" s="24">
        <v>51.83144093180174</v>
      </c>
      <c r="E552" s="24">
        <v>-15.405782730303484</v>
      </c>
      <c r="F552" s="60">
        <v>-0.0539</v>
      </c>
    </row>
    <row r="553" spans="2:6" ht="13.5">
      <c r="B553" s="27" t="s">
        <v>561</v>
      </c>
      <c r="C553" s="24">
        <v>43.561708956480146</v>
      </c>
      <c r="D553" s="24">
        <v>51.847313406446126</v>
      </c>
      <c r="E553" s="24">
        <v>-14.96235057471683</v>
      </c>
      <c r="F553" s="60">
        <v>-0.0555</v>
      </c>
    </row>
    <row r="554" spans="2:6" ht="13.5">
      <c r="B554" s="27" t="s">
        <v>562</v>
      </c>
      <c r="C554" s="24">
        <v>45.789730030823435</v>
      </c>
      <c r="D554" s="24">
        <v>51.250494150642766</v>
      </c>
      <c r="E554" s="24">
        <v>-16.09940561452767</v>
      </c>
      <c r="F554" s="60">
        <v>-0.0397</v>
      </c>
    </row>
    <row r="555" spans="2:6" ht="13.5">
      <c r="B555" s="27" t="s">
        <v>563</v>
      </c>
      <c r="C555" s="24">
        <v>47.220201355251234</v>
      </c>
      <c r="D555" s="24">
        <v>51.0120316873585</v>
      </c>
      <c r="E555" s="24">
        <v>-16.551081455762432</v>
      </c>
      <c r="F555" s="60">
        <v>-0.0279</v>
      </c>
    </row>
    <row r="556" spans="2:6" ht="13.5">
      <c r="B556" s="27" t="s">
        <v>564</v>
      </c>
      <c r="C556" s="24">
        <v>49.779698463112936</v>
      </c>
      <c r="D556" s="24">
        <v>50.474085949141276</v>
      </c>
      <c r="E556" s="24">
        <v>-16.825659945469383</v>
      </c>
      <c r="F556" s="60">
        <v>-0.0896</v>
      </c>
    </row>
    <row r="557" spans="2:6" ht="13.5">
      <c r="B557" s="27" t="s">
        <v>565</v>
      </c>
      <c r="C557" s="24">
        <v>48.00326583941234</v>
      </c>
      <c r="D557" s="24">
        <v>50.34184843937361</v>
      </c>
      <c r="E557" s="24">
        <v>-17.09710954744223</v>
      </c>
      <c r="F557" s="60">
        <v>-0.0409</v>
      </c>
    </row>
    <row r="558" spans="2:6" ht="13.5">
      <c r="B558" s="27" t="s">
        <v>566</v>
      </c>
      <c r="C558" s="24">
        <v>44.72001003637044</v>
      </c>
      <c r="D558" s="24">
        <v>50.810556957434436</v>
      </c>
      <c r="E558" s="24">
        <v>-16.035661409769514</v>
      </c>
      <c r="F558" s="60">
        <v>-0.044</v>
      </c>
    </row>
    <row r="559" spans="2:6" ht="13.5">
      <c r="B559" s="27" t="s">
        <v>567</v>
      </c>
      <c r="C559" s="24">
        <v>43.695328838157096</v>
      </c>
      <c r="D559" s="24">
        <v>50.9046680774101</v>
      </c>
      <c r="E559" s="24">
        <v>-15.577363875850613</v>
      </c>
      <c r="F559" s="60">
        <v>-0.0433</v>
      </c>
    </row>
    <row r="560" spans="2:6" ht="13.5">
      <c r="B560" s="27" t="s">
        <v>568</v>
      </c>
      <c r="C560" s="24">
        <v>45.78907025723239</v>
      </c>
      <c r="D560" s="24">
        <v>50.41860339912882</v>
      </c>
      <c r="E560" s="24">
        <v>-16.65488418683956</v>
      </c>
      <c r="F560" s="60">
        <v>-0.0288</v>
      </c>
    </row>
    <row r="561" spans="2:6" ht="13.5">
      <c r="B561" s="27" t="s">
        <v>569</v>
      </c>
      <c r="C561" s="24">
        <v>48.78500550477157</v>
      </c>
      <c r="D561" s="24">
        <v>49.81004232252468</v>
      </c>
      <c r="E561" s="24">
        <v>-17.49148616568389</v>
      </c>
      <c r="F561" s="60">
        <v>-0.0622</v>
      </c>
    </row>
    <row r="562" spans="2:6" ht="13.5">
      <c r="B562" s="27" t="s">
        <v>570</v>
      </c>
      <c r="C562" s="24">
        <v>49.92630797660138</v>
      </c>
      <c r="D562" s="24">
        <v>49.4166665061556</v>
      </c>
      <c r="E562" s="24">
        <v>-17.699678296009477</v>
      </c>
      <c r="F562" s="60">
        <v>-0.0895</v>
      </c>
    </row>
    <row r="563" spans="2:6" ht="13.5">
      <c r="B563" s="27" t="s">
        <v>571</v>
      </c>
      <c r="C563" s="24">
        <v>46.32525402555058</v>
      </c>
      <c r="D563" s="24">
        <v>49.735901206990576</v>
      </c>
      <c r="E563" s="24">
        <v>-17.259423832673733</v>
      </c>
      <c r="F563" s="60">
        <v>-0.0063</v>
      </c>
    </row>
    <row r="564" spans="2:6" ht="13.5">
      <c r="B564" s="27" t="s">
        <v>572</v>
      </c>
      <c r="C564" s="24">
        <v>47.51987965394009</v>
      </c>
      <c r="D564" s="24">
        <v>49.361919827534045</v>
      </c>
      <c r="E564" s="24">
        <v>-17.748257430225003</v>
      </c>
      <c r="F564" s="60">
        <v>-0.0197</v>
      </c>
    </row>
    <row r="565" spans="2:6" ht="13.5">
      <c r="B565" s="27" t="s">
        <v>573</v>
      </c>
      <c r="C565" s="24">
        <v>49.06701424397383</v>
      </c>
      <c r="D565" s="24">
        <v>48.96590881342396</v>
      </c>
      <c r="E565" s="24">
        <v>-18.118140088425104</v>
      </c>
      <c r="F565" s="60">
        <v>-0.0625</v>
      </c>
    </row>
    <row r="566" spans="2:6" ht="13.5">
      <c r="B566" s="27" t="s">
        <v>574</v>
      </c>
      <c r="C566" s="24">
        <v>50.02298320444994</v>
      </c>
      <c r="D566" s="24">
        <v>48.63202526311277</v>
      </c>
      <c r="E566" s="24">
        <v>-18.317339013234985</v>
      </c>
      <c r="F566" s="60">
        <v>-0.084</v>
      </c>
    </row>
    <row r="567" spans="2:6" ht="13.5">
      <c r="B567" s="27" t="s">
        <v>575</v>
      </c>
      <c r="C567" s="24">
        <v>45.31847121969312</v>
      </c>
      <c r="D567" s="24">
        <v>49.579085848887345</v>
      </c>
      <c r="E567" s="24">
        <v>-17.007671441237743</v>
      </c>
      <c r="F567" s="60">
        <v>-0.0215</v>
      </c>
    </row>
    <row r="568" spans="2:6" ht="13.5">
      <c r="B568" s="27" t="s">
        <v>576</v>
      </c>
      <c r="C568" s="24">
        <v>44.220497405320494</v>
      </c>
      <c r="D568" s="24">
        <v>49.612928659650954</v>
      </c>
      <c r="E568" s="24">
        <v>-16.533156656666844</v>
      </c>
      <c r="F568" s="60">
        <v>-0.0286</v>
      </c>
    </row>
    <row r="569" spans="2:6" ht="13.5">
      <c r="B569" s="27" t="s">
        <v>577</v>
      </c>
      <c r="C569" s="24">
        <v>43.103103344953205</v>
      </c>
      <c r="D569" s="24">
        <v>49.72010823971197</v>
      </c>
      <c r="E569" s="24">
        <v>-15.957407690337941</v>
      </c>
      <c r="F569" s="60">
        <v>-0.0318</v>
      </c>
    </row>
    <row r="570" spans="2:6" ht="13.5">
      <c r="B570" s="27" t="s">
        <v>578</v>
      </c>
      <c r="C570" s="24">
        <v>46.73772568446054</v>
      </c>
      <c r="D570" s="24">
        <v>48.661496521608406</v>
      </c>
      <c r="E570" s="24">
        <v>-18.019752804265284</v>
      </c>
      <c r="F570" s="60">
        <v>0.0007</v>
      </c>
    </row>
    <row r="571" spans="2:6" ht="13.5">
      <c r="B571" s="27" t="s">
        <v>579</v>
      </c>
      <c r="C571" s="24">
        <v>48.05629298988653</v>
      </c>
      <c r="D571" s="24">
        <v>48.47255816440696</v>
      </c>
      <c r="E571" s="24">
        <v>-18.405507175519755</v>
      </c>
      <c r="F571" s="60">
        <v>-0.0209</v>
      </c>
    </row>
    <row r="572" spans="2:6" ht="13.5">
      <c r="B572" s="27" t="s">
        <v>580</v>
      </c>
      <c r="C572" s="24">
        <v>50.3671402508609</v>
      </c>
      <c r="D572" s="24">
        <v>47.837918658883794</v>
      </c>
      <c r="E572" s="24">
        <v>-18.906944278034842</v>
      </c>
      <c r="F572" s="60">
        <v>-0.0762</v>
      </c>
    </row>
    <row r="573" spans="2:6" ht="13.5">
      <c r="B573" s="27" t="s">
        <v>581</v>
      </c>
      <c r="C573" s="24">
        <v>42.245491311400045</v>
      </c>
      <c r="D573" s="24">
        <v>49.14698666808261</v>
      </c>
      <c r="E573" s="24">
        <v>-15.811601605539677</v>
      </c>
      <c r="F573" s="60">
        <v>-0.0328</v>
      </c>
    </row>
    <row r="574" spans="2:6" ht="13.5">
      <c r="B574" s="27" t="s">
        <v>582</v>
      </c>
      <c r="C574" s="24">
        <v>44.608653013207295</v>
      </c>
      <c r="D574" s="24">
        <v>48.62141300204578</v>
      </c>
      <c r="E574" s="24">
        <v>-17.24055286530933</v>
      </c>
      <c r="F574" s="60">
        <v>-0.0089</v>
      </c>
    </row>
    <row r="575" spans="2:6" ht="13.5">
      <c r="B575" s="27" t="s">
        <v>583</v>
      </c>
      <c r="C575" s="24">
        <v>45.73516410765156</v>
      </c>
      <c r="D575" s="24">
        <v>48.26828731014579</v>
      </c>
      <c r="E575" s="24">
        <v>-17.90583405715581</v>
      </c>
      <c r="F575" s="60">
        <v>0.0098</v>
      </c>
    </row>
    <row r="576" spans="2:6" ht="13.5">
      <c r="B576" s="27" t="s">
        <v>584</v>
      </c>
      <c r="C576" s="24">
        <v>47.2819216824395</v>
      </c>
      <c r="D576" s="24">
        <v>47.83711547925157</v>
      </c>
      <c r="E576" s="24">
        <v>-18.64427581643076</v>
      </c>
      <c r="F576" s="60">
        <v>0.0107</v>
      </c>
    </row>
    <row r="577" spans="2:6" ht="13.5">
      <c r="B577" s="27" t="s">
        <v>585</v>
      </c>
      <c r="C577" s="24">
        <v>48.32692618434558</v>
      </c>
      <c r="D577" s="24">
        <v>47.56778631706461</v>
      </c>
      <c r="E577" s="24">
        <v>-19.02676643385968</v>
      </c>
      <c r="F577" s="60">
        <v>-0.0023</v>
      </c>
    </row>
    <row r="578" spans="2:6" ht="13.5">
      <c r="B578" s="27" t="s">
        <v>586</v>
      </c>
      <c r="C578" s="24">
        <v>49.63065487966442</v>
      </c>
      <c r="D578" s="24">
        <v>47.18966820608367</v>
      </c>
      <c r="E578" s="24">
        <v>-19.40659089943155</v>
      </c>
      <c r="F578" s="60">
        <v>-0.0302</v>
      </c>
    </row>
    <row r="579" spans="2:6" ht="13.5">
      <c r="B579" s="27" t="s">
        <v>587</v>
      </c>
      <c r="C579" s="24">
        <v>43.41875762563842</v>
      </c>
      <c r="D579" s="24">
        <v>48.89518963446894</v>
      </c>
      <c r="E579" s="24">
        <v>-16.52828356957368</v>
      </c>
      <c r="F579" s="60">
        <v>-0.0227</v>
      </c>
    </row>
    <row r="580" spans="2:6" ht="13.5">
      <c r="B580" s="27" t="s">
        <v>588</v>
      </c>
      <c r="C580" s="24">
        <v>42.31876610862052</v>
      </c>
      <c r="D580" s="24">
        <v>48.24459440164312</v>
      </c>
      <c r="E580" s="24">
        <v>-16.254427887567523</v>
      </c>
      <c r="F580" s="60">
        <v>-0.0271</v>
      </c>
    </row>
    <row r="581" spans="2:6" ht="13.5">
      <c r="B581" s="27" t="s">
        <v>589</v>
      </c>
      <c r="C581" s="24">
        <v>43.75487171090217</v>
      </c>
      <c r="D581" s="24">
        <v>47.84921797044552</v>
      </c>
      <c r="E581" s="24">
        <v>-17.194512583839835</v>
      </c>
      <c r="F581" s="60">
        <v>-0.0087</v>
      </c>
    </row>
    <row r="582" spans="2:6" ht="13.5">
      <c r="B582" s="27" t="s">
        <v>590</v>
      </c>
      <c r="C582" s="24">
        <v>44.809565796407874</v>
      </c>
      <c r="D582" s="24">
        <v>47.573583302465735</v>
      </c>
      <c r="E582" s="24">
        <v>-17.85185952588918</v>
      </c>
      <c r="F582" s="60">
        <v>0.0171</v>
      </c>
    </row>
    <row r="583" spans="2:6" ht="13.5">
      <c r="B583" s="27" t="s">
        <v>591</v>
      </c>
      <c r="C583" s="24">
        <v>45.83161576080486</v>
      </c>
      <c r="D583" s="24">
        <v>47.215711965287845</v>
      </c>
      <c r="E583" s="24">
        <v>-18.4901437347833</v>
      </c>
      <c r="F583" s="60">
        <v>0.0462</v>
      </c>
    </row>
    <row r="584" spans="2:6" ht="13.5">
      <c r="B584" s="27" t="s">
        <v>592</v>
      </c>
      <c r="C584" s="24">
        <v>47.003918195364655</v>
      </c>
      <c r="D584" s="24">
        <v>46.79228744372382</v>
      </c>
      <c r="E584" s="24">
        <v>-19.14801294649341</v>
      </c>
      <c r="F584" s="60">
        <v>0.0592</v>
      </c>
    </row>
    <row r="585" spans="2:6" ht="13.5">
      <c r="B585" s="27" t="s">
        <v>593</v>
      </c>
      <c r="C585" s="24">
        <v>48.1153490167574</v>
      </c>
      <c r="D585" s="24">
        <v>46.43689607206983</v>
      </c>
      <c r="E585" s="24">
        <v>-19.665421934704067</v>
      </c>
      <c r="F585" s="60">
        <v>0.0494</v>
      </c>
    </row>
    <row r="586" spans="2:6" ht="13.5">
      <c r="B586" s="27" t="s">
        <v>594</v>
      </c>
      <c r="C586" s="24">
        <v>49.106241069743575</v>
      </c>
      <c r="D586" s="24">
        <v>46.15742433187801</v>
      </c>
      <c r="E586" s="24">
        <v>-20.0332618191452</v>
      </c>
      <c r="F586" s="60">
        <v>0.027</v>
      </c>
    </row>
    <row r="587" spans="2:6" ht="13.5">
      <c r="B587" s="27" t="s">
        <v>595</v>
      </c>
      <c r="C587" s="24">
        <v>46.338001868801825</v>
      </c>
      <c r="D587" s="24">
        <v>45.99860364098514</v>
      </c>
      <c r="E587" s="24">
        <v>-19.26537422034441</v>
      </c>
      <c r="F587" s="60">
        <v>0.0887</v>
      </c>
    </row>
    <row r="588" spans="2:6" ht="13.5">
      <c r="B588" s="27" t="s">
        <v>596</v>
      </c>
      <c r="C588" s="24">
        <v>47.51309889727075</v>
      </c>
      <c r="D588" s="24">
        <v>45.477730169569575</v>
      </c>
      <c r="E588" s="24">
        <v>-19.984646287400448</v>
      </c>
      <c r="F588" s="60">
        <v>0.1056</v>
      </c>
    </row>
    <row r="589" spans="2:6" ht="13.5">
      <c r="B589" s="27" t="s">
        <v>597</v>
      </c>
      <c r="C589" s="24">
        <v>45.03955326746414</v>
      </c>
      <c r="D589" s="24">
        <v>45.92432587967138</v>
      </c>
      <c r="E589" s="24">
        <v>-18.64537045719406</v>
      </c>
      <c r="F589" s="60">
        <v>0.0499</v>
      </c>
    </row>
    <row r="590" spans="2:6" ht="13.5">
      <c r="B590" s="27" t="s">
        <v>598</v>
      </c>
      <c r="C590" s="24">
        <v>44.055584844999146</v>
      </c>
      <c r="D590" s="24">
        <v>46.135456118622045</v>
      </c>
      <c r="E590" s="24">
        <v>-18.028421727418674</v>
      </c>
      <c r="F590" s="60">
        <v>0.0083</v>
      </c>
    </row>
    <row r="591" spans="2:6" ht="13.5">
      <c r="B591" s="27" t="s">
        <v>599</v>
      </c>
      <c r="C591" s="24">
        <v>43.25286359669792</v>
      </c>
      <c r="D591" s="24">
        <v>46.40871697540269</v>
      </c>
      <c r="E591" s="24">
        <v>-17.48407650146106</v>
      </c>
      <c r="F591" s="60">
        <v>-0.0154</v>
      </c>
    </row>
    <row r="592" spans="2:6" ht="13.5">
      <c r="B592" s="27" t="s">
        <v>600</v>
      </c>
      <c r="C592" s="24">
        <v>41.978981109484444</v>
      </c>
      <c r="D592" s="24">
        <v>47.00125515764557</v>
      </c>
      <c r="E592" s="24">
        <v>-16.560945306813828</v>
      </c>
      <c r="F592" s="60">
        <v>-0.0327</v>
      </c>
    </row>
    <row r="593" spans="2:6" ht="13.5">
      <c r="B593" s="27" t="s">
        <v>601</v>
      </c>
      <c r="C593" s="24">
        <v>48.259296082261834</v>
      </c>
      <c r="D593" s="24">
        <v>44.69938979442607</v>
      </c>
      <c r="E593" s="24">
        <v>-20.61747141520426</v>
      </c>
      <c r="F593" s="60">
        <v>0.1077</v>
      </c>
    </row>
    <row r="594" spans="2:6" ht="13.5">
      <c r="B594" s="27" t="s">
        <v>602</v>
      </c>
      <c r="C594" s="24">
        <v>41.08794932185407</v>
      </c>
      <c r="D594" s="24">
        <v>46.9551800228807</v>
      </c>
      <c r="E594" s="24">
        <v>-16.084857051196796</v>
      </c>
      <c r="F594" s="60">
        <v>-0.0398</v>
      </c>
    </row>
    <row r="595" spans="2:6" ht="13.5">
      <c r="B595" s="27" t="s">
        <v>603</v>
      </c>
      <c r="C595" s="24">
        <v>45.40358713811794</v>
      </c>
      <c r="D595" s="24">
        <v>44.98390665163491</v>
      </c>
      <c r="E595" s="24">
        <v>-19.133899253187387</v>
      </c>
      <c r="F595" s="60">
        <v>0.057</v>
      </c>
    </row>
    <row r="596" spans="2:6" ht="13.5">
      <c r="B596" s="27" t="s">
        <v>604</v>
      </c>
      <c r="C596" s="24">
        <v>46.4583360312241</v>
      </c>
      <c r="D596" s="24">
        <v>44.256232575649726</v>
      </c>
      <c r="E596" s="24">
        <v>-19.9235261485202</v>
      </c>
      <c r="F596" s="60">
        <v>0.0828</v>
      </c>
    </row>
    <row r="597" spans="2:6" ht="13.5">
      <c r="B597" s="27" t="s">
        <v>605</v>
      </c>
      <c r="C597" s="24">
        <v>47.47701308587994</v>
      </c>
      <c r="D597" s="24">
        <v>43.67470059364795</v>
      </c>
      <c r="E597" s="24">
        <v>-20.659829406236355</v>
      </c>
      <c r="F597" s="60">
        <v>0.0996</v>
      </c>
    </row>
    <row r="598" spans="2:6" ht="13.5">
      <c r="B598" s="27" t="s">
        <v>606</v>
      </c>
      <c r="C598" s="24">
        <v>48.344528170470554</v>
      </c>
      <c r="D598" s="24">
        <v>43.222991035993935</v>
      </c>
      <c r="E598" s="24">
        <v>-21.263251230516502</v>
      </c>
      <c r="F598" s="60">
        <v>0.1059</v>
      </c>
    </row>
    <row r="599" spans="2:6" ht="13.5">
      <c r="B599" s="27" t="s">
        <v>607</v>
      </c>
      <c r="C599" s="24">
        <v>49.22752378812804</v>
      </c>
      <c r="D599" s="24">
        <v>42.82228971552383</v>
      </c>
      <c r="E599" s="24">
        <v>-21.80242740173744</v>
      </c>
      <c r="F599" s="60">
        <v>0.0842</v>
      </c>
    </row>
    <row r="600" spans="2:6" ht="13.5">
      <c r="B600" s="27" t="s">
        <v>608</v>
      </c>
      <c r="C600" s="24">
        <v>44.14777817024651</v>
      </c>
      <c r="D600" s="24">
        <v>44.662686600292076</v>
      </c>
      <c r="E600" s="24">
        <v>-18.521616048943837</v>
      </c>
      <c r="F600" s="60">
        <v>0.0287</v>
      </c>
    </row>
    <row r="601" spans="2:6" ht="13.5">
      <c r="B601" s="27" t="s">
        <v>609</v>
      </c>
      <c r="C601" s="24">
        <v>42.355941196998224</v>
      </c>
      <c r="D601" s="24">
        <v>45.409657683373624</v>
      </c>
      <c r="E601" s="24">
        <v>-17.301574344240766</v>
      </c>
      <c r="F601" s="60">
        <v>-0.0119</v>
      </c>
    </row>
    <row r="602" spans="2:6" ht="13.5">
      <c r="B602" s="27" t="s">
        <v>610</v>
      </c>
      <c r="C602" s="24">
        <v>41.37784183404333</v>
      </c>
      <c r="D602" s="24">
        <v>45.89650853698106</v>
      </c>
      <c r="E602" s="24">
        <v>-16.604024924459267</v>
      </c>
      <c r="F602" s="60">
        <v>-0.0254</v>
      </c>
    </row>
    <row r="603" spans="2:6" ht="13.5">
      <c r="B603" s="27" t="s">
        <v>611</v>
      </c>
      <c r="C603" s="24">
        <v>45.150090125672726</v>
      </c>
      <c r="D603" s="24">
        <v>43.82289043655052</v>
      </c>
      <c r="E603" s="24">
        <v>-19.29883667257702</v>
      </c>
      <c r="F603" s="60">
        <v>0.0647</v>
      </c>
    </row>
    <row r="604" spans="2:6" ht="13.5">
      <c r="B604" s="27" t="s">
        <v>612</v>
      </c>
      <c r="C604" s="24">
        <v>46.0996775981991</v>
      </c>
      <c r="D604" s="24">
        <v>43.22504052839451</v>
      </c>
      <c r="E604" s="24">
        <v>-20.014448155929696</v>
      </c>
      <c r="F604" s="60">
        <v>0.0946</v>
      </c>
    </row>
    <row r="605" spans="2:6" ht="13.5">
      <c r="B605" s="27" t="s">
        <v>613</v>
      </c>
      <c r="C605" s="24">
        <v>46.97964425628271</v>
      </c>
      <c r="D605" s="24">
        <v>42.6951984122623</v>
      </c>
      <c r="E605" s="24">
        <v>-20.699882500933725</v>
      </c>
      <c r="F605" s="60">
        <v>0.1204</v>
      </c>
    </row>
    <row r="606" spans="2:6" ht="13.5">
      <c r="B606" s="27" t="s">
        <v>614</v>
      </c>
      <c r="C606" s="24">
        <v>44.06336498675961</v>
      </c>
      <c r="D606" s="24">
        <v>43.230117515061615</v>
      </c>
      <c r="E606" s="24">
        <v>-18.742513117645768</v>
      </c>
      <c r="F606" s="60">
        <v>0.0368</v>
      </c>
    </row>
    <row r="607" spans="2:6" ht="13.5">
      <c r="B607" s="27" t="s">
        <v>615</v>
      </c>
      <c r="C607" s="24">
        <v>42.817381811811565</v>
      </c>
      <c r="D607" s="24">
        <v>43.56771253373644</v>
      </c>
      <c r="E607" s="24">
        <v>-17.928156360006646</v>
      </c>
      <c r="F607" s="60">
        <v>-0.0141</v>
      </c>
    </row>
    <row r="608" spans="2:6" ht="13.5">
      <c r="B608" s="27" t="s">
        <v>616</v>
      </c>
      <c r="C608" s="24">
        <v>41.79131954048161</v>
      </c>
      <c r="D608" s="24">
        <v>43.97794285427081</v>
      </c>
      <c r="E608" s="24">
        <v>-17.287757682347788</v>
      </c>
      <c r="F608" s="60">
        <v>-0.0207</v>
      </c>
    </row>
    <row r="609" spans="2:6" ht="13.5">
      <c r="B609" s="27" t="s">
        <v>617</v>
      </c>
      <c r="C609" s="24">
        <v>40.968926980318805</v>
      </c>
      <c r="D609" s="24">
        <v>44.55179025874177</v>
      </c>
      <c r="E609" s="24">
        <v>-16.726741736889032</v>
      </c>
      <c r="F609" s="60">
        <v>-0.0209</v>
      </c>
    </row>
    <row r="610" spans="2:6" ht="13.5">
      <c r="B610" s="27" t="s">
        <v>618</v>
      </c>
      <c r="C610" s="24">
        <v>40.29490318737732</v>
      </c>
      <c r="D610" s="24">
        <v>45.29071405324034</v>
      </c>
      <c r="E610" s="24">
        <v>-16.187054964010123</v>
      </c>
      <c r="F610" s="60">
        <v>-0.0219</v>
      </c>
    </row>
    <row r="611" spans="2:6" ht="13.5">
      <c r="B611" s="27" t="s">
        <v>619</v>
      </c>
      <c r="C611" s="24">
        <v>47.38914891715405</v>
      </c>
      <c r="D611" s="24">
        <v>41.89105104853615</v>
      </c>
      <c r="E611" s="24">
        <v>-21.172678764474206</v>
      </c>
      <c r="F611" s="60">
        <v>0.1324</v>
      </c>
    </row>
    <row r="612" spans="2:6" ht="13.5">
      <c r="B612" s="27" t="s">
        <v>620</v>
      </c>
      <c r="C612" s="24">
        <v>45.77744170651807</v>
      </c>
      <c r="D612" s="24">
        <v>42.1953563915945</v>
      </c>
      <c r="E612" s="24">
        <v>-20.031581908350642</v>
      </c>
      <c r="F612" s="60">
        <v>0.11</v>
      </c>
    </row>
    <row r="613" spans="2:6" ht="13.5">
      <c r="B613" s="27" t="s">
        <v>621</v>
      </c>
      <c r="C613" s="24">
        <v>43.29887423646951</v>
      </c>
      <c r="D613" s="24">
        <v>42.722370220647164</v>
      </c>
      <c r="E613" s="24">
        <v>-18.31117107842525</v>
      </c>
      <c r="F613" s="60">
        <v>0.0086</v>
      </c>
    </row>
    <row r="614" spans="2:6" ht="13.5">
      <c r="B614" s="27" t="s">
        <v>622</v>
      </c>
      <c r="C614" s="24">
        <v>44.90358230602439</v>
      </c>
      <c r="D614" s="24">
        <v>41.647334642628024</v>
      </c>
      <c r="E614" s="24">
        <v>-19.475478539699584</v>
      </c>
      <c r="F614" s="60">
        <v>0.0778</v>
      </c>
    </row>
    <row r="615" spans="2:6" ht="13.5">
      <c r="B615" s="27" t="s">
        <v>623</v>
      </c>
      <c r="C615" s="24">
        <v>45.63722760221047</v>
      </c>
      <c r="D615" s="24">
        <v>41.03972445525316</v>
      </c>
      <c r="E615" s="24">
        <v>-20.072157495869135</v>
      </c>
      <c r="F615" s="60">
        <v>0.1077</v>
      </c>
    </row>
    <row r="616" spans="2:6" ht="13.5">
      <c r="B616" s="27" t="s">
        <v>624</v>
      </c>
      <c r="C616" s="24">
        <v>46.51352746617876</v>
      </c>
      <c r="D616" s="24">
        <v>40.327567918939614</v>
      </c>
      <c r="E616" s="24">
        <v>-20.82698807594814</v>
      </c>
      <c r="F616" s="60">
        <v>0.1342</v>
      </c>
    </row>
    <row r="617" spans="2:6" ht="13.5">
      <c r="B617" s="27" t="s">
        <v>625</v>
      </c>
      <c r="C617" s="24">
        <v>44.08977340374195</v>
      </c>
      <c r="D617" s="24">
        <v>41.230799797414505</v>
      </c>
      <c r="E617" s="24">
        <v>-18.91446734527022</v>
      </c>
      <c r="F617" s="60">
        <v>0.0564</v>
      </c>
    </row>
    <row r="618" spans="2:6" ht="13.5">
      <c r="B618" s="27" t="s">
        <v>626</v>
      </c>
      <c r="C618" s="24">
        <v>43.087734295021974</v>
      </c>
      <c r="D618" s="24">
        <v>41.71391402966275</v>
      </c>
      <c r="E618" s="24">
        <v>-18.239307111226857</v>
      </c>
      <c r="F618" s="60">
        <v>0.0304</v>
      </c>
    </row>
    <row r="619" spans="2:6" ht="13.5">
      <c r="B619" s="27" t="s">
        <v>627</v>
      </c>
      <c r="C619" s="24">
        <v>42.18226013595808</v>
      </c>
      <c r="D619" s="24">
        <v>42.200968477499416</v>
      </c>
      <c r="E619" s="24">
        <v>-17.67579594490307</v>
      </c>
      <c r="F619" s="60">
        <v>0.0005</v>
      </c>
    </row>
    <row r="620" spans="2:6" ht="13.5">
      <c r="B620" s="27" t="s">
        <v>628</v>
      </c>
      <c r="C620" s="24">
        <v>41.26613239213479</v>
      </c>
      <c r="D620" s="24">
        <v>42.69811421620358</v>
      </c>
      <c r="E620" s="24">
        <v>-17.144104189900965</v>
      </c>
      <c r="F620" s="60">
        <v>-0.0124</v>
      </c>
    </row>
    <row r="621" spans="2:6" ht="13.5">
      <c r="B621" s="27" t="s">
        <v>629</v>
      </c>
      <c r="C621" s="24">
        <v>39.97529301853353</v>
      </c>
      <c r="D621" s="24">
        <v>43.40090626202248</v>
      </c>
      <c r="E621" s="24">
        <v>-16.396919075776943</v>
      </c>
      <c r="F621" s="60">
        <v>-0.0113</v>
      </c>
    </row>
    <row r="622" spans="2:6" ht="13.5">
      <c r="B622" s="27" t="s">
        <v>630</v>
      </c>
      <c r="C622" s="24">
        <v>38.78631608586635</v>
      </c>
      <c r="D622" s="24">
        <v>43.447008439754846</v>
      </c>
      <c r="E622" s="24">
        <v>-15.796659683526885</v>
      </c>
      <c r="F622" s="60">
        <v>-0.0005</v>
      </c>
    </row>
    <row r="623" spans="2:6" ht="13.5">
      <c r="B623" s="27" t="s">
        <v>631</v>
      </c>
      <c r="C623" s="24">
        <v>44.11794440721698</v>
      </c>
      <c r="D623" s="24">
        <v>40.19999433567077</v>
      </c>
      <c r="E623" s="24">
        <v>-18.925955401229317</v>
      </c>
      <c r="F623" s="60">
        <v>0.0739</v>
      </c>
    </row>
    <row r="624" spans="2:6" ht="13.5">
      <c r="B624" s="27" t="s">
        <v>632</v>
      </c>
      <c r="C624" s="24">
        <v>44.92123599421375</v>
      </c>
      <c r="D624" s="24">
        <v>39.7215098097983</v>
      </c>
      <c r="E624" s="24">
        <v>-19.528479829981652</v>
      </c>
      <c r="F624" s="60">
        <v>0.086</v>
      </c>
    </row>
    <row r="625" spans="2:6" ht="13.5">
      <c r="B625" s="27" t="s">
        <v>633</v>
      </c>
      <c r="C625" s="24">
        <v>45.65019844558829</v>
      </c>
      <c r="D625" s="24">
        <v>39.29102202527288</v>
      </c>
      <c r="E625" s="24">
        <v>-20.120898462187487</v>
      </c>
      <c r="F625" s="60">
        <v>0.0932</v>
      </c>
    </row>
    <row r="626" spans="2:6" ht="13.5">
      <c r="B626" s="27" t="s">
        <v>634</v>
      </c>
      <c r="C626" s="24">
        <v>46.52097885100611</v>
      </c>
      <c r="D626" s="24">
        <v>38.78319848162672</v>
      </c>
      <c r="E626" s="24">
        <v>-20.898804857344285</v>
      </c>
      <c r="F626" s="60">
        <v>0.1086</v>
      </c>
    </row>
    <row r="627" spans="2:6" ht="13.5">
      <c r="B627" s="27" t="s">
        <v>635</v>
      </c>
      <c r="C627" s="24">
        <v>42.97932553320605</v>
      </c>
      <c r="D627" s="24">
        <v>40.35308777164399</v>
      </c>
      <c r="E627" s="24">
        <v>-18.13333308373801</v>
      </c>
      <c r="F627" s="60">
        <v>0.0663</v>
      </c>
    </row>
    <row r="628" spans="2:6" ht="13.5">
      <c r="B628" s="27" t="s">
        <v>636</v>
      </c>
      <c r="C628" s="24">
        <v>41.614449954294855</v>
      </c>
      <c r="D628" s="24">
        <v>40.91244193817639</v>
      </c>
      <c r="E628" s="24">
        <v>-17.332335177124715</v>
      </c>
      <c r="F628" s="60">
        <v>0.0427</v>
      </c>
    </row>
    <row r="629" spans="2:6" ht="13.5">
      <c r="B629" s="27" t="s">
        <v>637</v>
      </c>
      <c r="C629" s="24">
        <v>40.35153065754709</v>
      </c>
      <c r="D629" s="24">
        <v>41.45441879846846</v>
      </c>
      <c r="E629" s="24">
        <v>-16.70301439046554</v>
      </c>
      <c r="F629" s="60">
        <v>0.0341</v>
      </c>
    </row>
    <row r="630" spans="2:6" ht="13.5">
      <c r="B630" s="27" t="s">
        <v>638</v>
      </c>
      <c r="C630" s="24">
        <v>39.4170111826701</v>
      </c>
      <c r="D630" s="24">
        <v>41.96510957467307</v>
      </c>
      <c r="E630" s="24">
        <v>-16.25270231783899</v>
      </c>
      <c r="F630" s="60">
        <v>0.0354</v>
      </c>
    </row>
    <row r="631" spans="2:6" ht="13.5">
      <c r="B631" s="27" t="s">
        <v>639</v>
      </c>
      <c r="C631" s="24">
        <v>41.9087405504495</v>
      </c>
      <c r="D631" s="24">
        <v>39.8890119016474</v>
      </c>
      <c r="E631" s="24">
        <v>-17.392779165784223</v>
      </c>
      <c r="F631" s="60">
        <v>0.08</v>
      </c>
    </row>
    <row r="632" spans="2:6" ht="13.5">
      <c r="B632" s="27" t="s">
        <v>640</v>
      </c>
      <c r="C632" s="24">
        <v>43.02624607371185</v>
      </c>
      <c r="D632" s="24">
        <v>39.329348312769184</v>
      </c>
      <c r="E632" s="24">
        <v>-18.049178342636427</v>
      </c>
      <c r="F632" s="60">
        <v>0.0915</v>
      </c>
    </row>
    <row r="633" spans="2:6" ht="13.5">
      <c r="B633" s="27" t="s">
        <v>641</v>
      </c>
      <c r="C633" s="24">
        <v>44.147774003687175</v>
      </c>
      <c r="D633" s="24">
        <v>38.871975658961205</v>
      </c>
      <c r="E633" s="24">
        <v>-18.82586875249903</v>
      </c>
      <c r="F633" s="60">
        <v>0.0868</v>
      </c>
    </row>
    <row r="634" spans="2:6" ht="13.5">
      <c r="B634" s="27" t="s">
        <v>642</v>
      </c>
      <c r="C634" s="24">
        <v>44.9899489983923</v>
      </c>
      <c r="D634" s="24">
        <v>38.52490734906126</v>
      </c>
      <c r="E634" s="24">
        <v>-19.493220580908538</v>
      </c>
      <c r="F634" s="60">
        <v>0.0884</v>
      </c>
    </row>
    <row r="635" spans="2:6" ht="13.5">
      <c r="B635" s="27" t="s">
        <v>643</v>
      </c>
      <c r="C635" s="24">
        <v>45.73936084022281</v>
      </c>
      <c r="D635" s="24">
        <v>38.144704117938936</v>
      </c>
      <c r="E635" s="24">
        <v>-20.142694254646045</v>
      </c>
      <c r="F635" s="60">
        <v>0.0943</v>
      </c>
    </row>
    <row r="636" spans="2:6" ht="13.5">
      <c r="B636" s="27" t="s">
        <v>644</v>
      </c>
      <c r="C636" s="24">
        <v>40.77974891099931</v>
      </c>
      <c r="D636" s="24">
        <v>40.09626199562718</v>
      </c>
      <c r="E636" s="24">
        <v>-16.76953887738928</v>
      </c>
      <c r="F636" s="60">
        <v>0.0664</v>
      </c>
    </row>
    <row r="637" spans="2:6" ht="13.5">
      <c r="B637" s="27" t="s">
        <v>645</v>
      </c>
      <c r="C637" s="24">
        <v>39.442023569545555</v>
      </c>
      <c r="D637" s="24">
        <v>40.656346777108205</v>
      </c>
      <c r="E637" s="24">
        <v>-16.199319347738435</v>
      </c>
      <c r="F637" s="60">
        <v>0.0637</v>
      </c>
    </row>
    <row r="638" spans="2:6" ht="13.5">
      <c r="B638" s="27" t="s">
        <v>646</v>
      </c>
      <c r="C638" s="24">
        <v>38.50253995984216</v>
      </c>
      <c r="D638" s="24">
        <v>41.20953049528917</v>
      </c>
      <c r="E638" s="24">
        <v>-15.811657241173119</v>
      </c>
      <c r="F638" s="60">
        <v>0.0603</v>
      </c>
    </row>
    <row r="639" spans="2:6" ht="13.5">
      <c r="B639" s="27" t="s">
        <v>647</v>
      </c>
      <c r="C639" s="24">
        <v>37.667419241816845</v>
      </c>
      <c r="D639" s="24">
        <v>41.9664778764766</v>
      </c>
      <c r="E639" s="24">
        <v>-15.427469457398045</v>
      </c>
      <c r="F639" s="60">
        <v>0.0452</v>
      </c>
    </row>
    <row r="640" spans="2:6" ht="13.5">
      <c r="B640" s="27" t="s">
        <v>648</v>
      </c>
      <c r="C640" s="24">
        <v>42.36365532016968</v>
      </c>
      <c r="D640" s="24">
        <v>38.82344484172384</v>
      </c>
      <c r="E640" s="24">
        <v>-17.482884784281886</v>
      </c>
      <c r="F640" s="60">
        <v>0.103</v>
      </c>
    </row>
    <row r="641" spans="2:6" ht="13.5">
      <c r="B641" s="27" t="s">
        <v>649</v>
      </c>
      <c r="C641" s="24">
        <v>43.44532486584842</v>
      </c>
      <c r="D641" s="24">
        <v>38.108989509473936</v>
      </c>
      <c r="E641" s="24">
        <v>-18.11685847659357</v>
      </c>
      <c r="F641" s="60">
        <v>0.1017</v>
      </c>
    </row>
    <row r="642" spans="2:6" ht="13.5">
      <c r="B642" s="27" t="s">
        <v>650</v>
      </c>
      <c r="C642" s="24">
        <v>44.30145760179409</v>
      </c>
      <c r="D642" s="24">
        <v>37.68963330143875</v>
      </c>
      <c r="E642" s="24">
        <v>-18.7409971038057</v>
      </c>
      <c r="F642" s="60">
        <v>0.0926</v>
      </c>
    </row>
    <row r="643" spans="2:6" ht="13.5">
      <c r="B643" s="27" t="s">
        <v>651</v>
      </c>
      <c r="C643" s="24">
        <v>45.16190937491099</v>
      </c>
      <c r="D643" s="24">
        <v>37.36731850099128</v>
      </c>
      <c r="E643" s="24">
        <v>-19.471207635456345</v>
      </c>
      <c r="F643" s="60">
        <v>0.0829</v>
      </c>
    </row>
    <row r="644" spans="2:6" ht="13.5">
      <c r="B644" s="27" t="s">
        <v>652</v>
      </c>
      <c r="C644" s="24">
        <v>41.626310956864806</v>
      </c>
      <c r="D644" s="24">
        <v>38.250757667783205</v>
      </c>
      <c r="E644" s="24">
        <v>-16.820050131121608</v>
      </c>
      <c r="F644" s="60">
        <v>0.1116</v>
      </c>
    </row>
    <row r="645" spans="2:6" ht="13.5">
      <c r="B645" s="27" t="s">
        <v>653</v>
      </c>
      <c r="C645" s="24">
        <v>40.32473972300579</v>
      </c>
      <c r="D645" s="24">
        <v>38.722178698994284</v>
      </c>
      <c r="E645" s="24">
        <v>-16.18566359719782</v>
      </c>
      <c r="F645" s="60">
        <v>0.1017</v>
      </c>
    </row>
    <row r="646" spans="2:6" ht="13.5">
      <c r="B646" s="27" t="s">
        <v>654</v>
      </c>
      <c r="C646" s="24">
        <v>39.23289468806928</v>
      </c>
      <c r="D646" s="24">
        <v>39.088791974918166</v>
      </c>
      <c r="E646" s="24">
        <v>-15.763050902973735</v>
      </c>
      <c r="F646" s="60">
        <v>0.101</v>
      </c>
    </row>
    <row r="647" spans="2:6" ht="13.5">
      <c r="B647" s="27" t="s">
        <v>655</v>
      </c>
      <c r="C647" s="24">
        <v>38.32145801304282</v>
      </c>
      <c r="D647" s="24">
        <v>39.39905090105284</v>
      </c>
      <c r="E647" s="24">
        <v>-15.45425370113645</v>
      </c>
      <c r="F647" s="60">
        <v>0.1024</v>
      </c>
    </row>
    <row r="648" spans="2:6" ht="13.5">
      <c r="B648" s="27" t="s">
        <v>656</v>
      </c>
      <c r="C648" s="24">
        <v>37.41383820661229</v>
      </c>
      <c r="D648" s="24">
        <v>39.95702137547133</v>
      </c>
      <c r="E648" s="24">
        <v>-15.177298600883391</v>
      </c>
      <c r="F648" s="60">
        <v>0.0793</v>
      </c>
    </row>
    <row r="649" spans="2:6" ht="13.5">
      <c r="B649" s="27" t="s">
        <v>657</v>
      </c>
      <c r="C649" s="24">
        <v>42.77145563331704</v>
      </c>
      <c r="D649" s="24">
        <v>37.455246753691064</v>
      </c>
      <c r="E649" s="24">
        <v>-17.38401667210467</v>
      </c>
      <c r="F649" s="60">
        <v>0.1137</v>
      </c>
    </row>
    <row r="650" spans="2:6" ht="13.5">
      <c r="B650" s="27" t="s">
        <v>658</v>
      </c>
      <c r="C650" s="24">
        <v>43.68000902725141</v>
      </c>
      <c r="D650" s="24">
        <v>36.94280707445983</v>
      </c>
      <c r="E650" s="24">
        <v>-17.97222216119911</v>
      </c>
      <c r="F650" s="60">
        <v>0.1032</v>
      </c>
    </row>
    <row r="651" spans="2:6" ht="13.5">
      <c r="B651" s="27" t="s">
        <v>659</v>
      </c>
      <c r="C651" s="24">
        <v>44.56782786943638</v>
      </c>
      <c r="D651" s="24">
        <v>36.396582391195835</v>
      </c>
      <c r="E651" s="24">
        <v>-18.634226853829748</v>
      </c>
      <c r="F651" s="60">
        <v>0.0882</v>
      </c>
    </row>
    <row r="652" spans="2:6" ht="13.5">
      <c r="B652" s="27" t="s">
        <v>660</v>
      </c>
      <c r="C652" s="24">
        <v>39.700393952781</v>
      </c>
      <c r="D652" s="24">
        <v>38.01031681660977</v>
      </c>
      <c r="E652" s="24">
        <v>-15.593787986984983</v>
      </c>
      <c r="F652" s="60">
        <v>0.1213</v>
      </c>
    </row>
    <row r="653" spans="2:6" ht="13.5">
      <c r="B653" s="27" t="s">
        <v>661</v>
      </c>
      <c r="C653" s="24">
        <v>38.19669252480128</v>
      </c>
      <c r="D653" s="24">
        <v>38.450677203362446</v>
      </c>
      <c r="E653" s="24">
        <v>-15.087414697492548</v>
      </c>
      <c r="F653" s="60">
        <v>0.1277</v>
      </c>
    </row>
    <row r="654" spans="2:6" ht="13.5">
      <c r="B654" s="27" t="s">
        <v>662</v>
      </c>
      <c r="C654" s="24">
        <v>37.23107910740816</v>
      </c>
      <c r="D654" s="24">
        <v>38.738179190312984</v>
      </c>
      <c r="E654" s="24">
        <v>-14.803974909228556</v>
      </c>
      <c r="F654" s="60">
        <v>0.1273</v>
      </c>
    </row>
    <row r="655" spans="2:6" ht="13.5">
      <c r="B655" s="27" t="s">
        <v>663</v>
      </c>
      <c r="C655" s="24">
        <v>36.16707224736886</v>
      </c>
      <c r="D655" s="24">
        <v>39.295634101909585</v>
      </c>
      <c r="E655" s="24">
        <v>-14.519890905004859</v>
      </c>
      <c r="F655" s="60">
        <v>0.0842</v>
      </c>
    </row>
    <row r="656" spans="2:6" ht="13.5">
      <c r="B656" s="27" t="s">
        <v>664</v>
      </c>
      <c r="C656" s="24">
        <v>40.59729497867727</v>
      </c>
      <c r="D656" s="24">
        <v>37.21849844626851</v>
      </c>
      <c r="E656" s="24">
        <v>-15.747670764664491</v>
      </c>
      <c r="F656" s="60">
        <v>0.131</v>
      </c>
    </row>
    <row r="657" spans="2:6" ht="13.5">
      <c r="B657" s="27" t="s">
        <v>665</v>
      </c>
      <c r="C657" s="24">
        <v>41.89732010054874</v>
      </c>
      <c r="D657" s="24">
        <v>36.454118418257266</v>
      </c>
      <c r="E657" s="24">
        <v>-16.286231521436363</v>
      </c>
      <c r="F657" s="60">
        <v>0.1398</v>
      </c>
    </row>
    <row r="658" spans="2:6" ht="13.5">
      <c r="B658" s="27" t="s">
        <v>666</v>
      </c>
      <c r="C658" s="24">
        <v>43.48903175386506</v>
      </c>
      <c r="D658" s="24">
        <v>35.41501902373917</v>
      </c>
      <c r="E658" s="24">
        <v>-17.13745248492198</v>
      </c>
      <c r="F658" s="60">
        <v>0.1144</v>
      </c>
    </row>
    <row r="659" spans="2:6" ht="13.5">
      <c r="B659" s="27" t="s">
        <v>667</v>
      </c>
      <c r="C659" s="24">
        <v>44.260673820115805</v>
      </c>
      <c r="D659" s="24">
        <v>34.90622660569182</v>
      </c>
      <c r="E659" s="24">
        <v>-17.678563903262898</v>
      </c>
      <c r="F659" s="60">
        <v>0.0942</v>
      </c>
    </row>
    <row r="660" spans="2:6" ht="13.5">
      <c r="B660" s="27" t="s">
        <v>668</v>
      </c>
      <c r="C660" s="24">
        <v>45.12338091154935</v>
      </c>
      <c r="D660" s="24">
        <v>34.38396119876404</v>
      </c>
      <c r="E660" s="24">
        <v>-18.441159547468608</v>
      </c>
      <c r="F660" s="60">
        <v>0.0702</v>
      </c>
    </row>
    <row r="661" spans="2:6" ht="13.5">
      <c r="B661" s="27" t="s">
        <v>669</v>
      </c>
      <c r="C661" s="24">
        <v>41.20890718144602</v>
      </c>
      <c r="D661" s="24">
        <v>36.10409205691273</v>
      </c>
      <c r="E661" s="24">
        <v>-15.58200486455305</v>
      </c>
      <c r="F661" s="60">
        <v>0.1518</v>
      </c>
    </row>
    <row r="662" spans="2:6" ht="13.5">
      <c r="B662" s="27" t="s">
        <v>670</v>
      </c>
      <c r="C662" s="24">
        <v>40.01064890513266</v>
      </c>
      <c r="D662" s="24">
        <v>36.6324803201904</v>
      </c>
      <c r="E662" s="24">
        <v>-15.093598956510661</v>
      </c>
      <c r="F662" s="60">
        <v>0.1519</v>
      </c>
    </row>
    <row r="663" spans="2:6" ht="13.5">
      <c r="B663" s="27" t="s">
        <v>671</v>
      </c>
      <c r="C663" s="24">
        <v>38.786115773066165</v>
      </c>
      <c r="D663" s="24">
        <v>37.18857088703414</v>
      </c>
      <c r="E663" s="24">
        <v>-14.75309988784181</v>
      </c>
      <c r="F663" s="60">
        <v>0.1547</v>
      </c>
    </row>
    <row r="664" spans="2:6" ht="13.5">
      <c r="B664" s="27" t="s">
        <v>672</v>
      </c>
      <c r="C664" s="24">
        <v>42.884940521646556</v>
      </c>
      <c r="D664" s="24">
        <v>35.03277474854569</v>
      </c>
      <c r="E664" s="24">
        <v>-16.33647882887467</v>
      </c>
      <c r="F664" s="60">
        <v>0.1348</v>
      </c>
    </row>
    <row r="665" spans="2:6" ht="13.5">
      <c r="B665" s="27" t="s">
        <v>673</v>
      </c>
      <c r="C665" s="24">
        <v>37.67734635246549</v>
      </c>
      <c r="D665" s="24">
        <v>37.03175602430931</v>
      </c>
      <c r="E665" s="24">
        <v>-14.177127237460706</v>
      </c>
      <c r="F665" s="60">
        <v>0.1729</v>
      </c>
    </row>
    <row r="666" spans="2:6" ht="13.5">
      <c r="B666" s="27" t="s">
        <v>674</v>
      </c>
      <c r="C666" s="24">
        <v>36.016181151496845</v>
      </c>
      <c r="D666" s="24">
        <v>37.525917528548675</v>
      </c>
      <c r="E666" s="24">
        <v>-13.833783595689873</v>
      </c>
      <c r="F666" s="60">
        <v>0.1711</v>
      </c>
    </row>
    <row r="667" spans="2:6" ht="13.5">
      <c r="B667" s="27" t="s">
        <v>675</v>
      </c>
      <c r="C667" s="24">
        <v>35.153961113918946</v>
      </c>
      <c r="D667" s="24">
        <v>38.25311765594287</v>
      </c>
      <c r="E667" s="24">
        <v>-13.823736264871371</v>
      </c>
      <c r="F667" s="60">
        <v>0.1103</v>
      </c>
    </row>
    <row r="668" spans="2:6" ht="13.5">
      <c r="B668" s="27" t="s">
        <v>676</v>
      </c>
      <c r="C668" s="24">
        <v>43.77420744026835</v>
      </c>
      <c r="D668" s="24">
        <v>34.41217804145232</v>
      </c>
      <c r="E668" s="24">
        <v>-16.843990483190773</v>
      </c>
      <c r="F668" s="60">
        <v>0.1059</v>
      </c>
    </row>
    <row r="669" spans="2:6" ht="13.5">
      <c r="B669" s="27" t="s">
        <v>677</v>
      </c>
      <c r="C669" s="24">
        <v>44.566612363818415</v>
      </c>
      <c r="D669" s="24">
        <v>33.968222193350115</v>
      </c>
      <c r="E669" s="24">
        <v>-17.490595958475886</v>
      </c>
      <c r="F669" s="60">
        <v>0.0784</v>
      </c>
    </row>
    <row r="670" spans="2:6" ht="13.5">
      <c r="B670" s="27" t="s">
        <v>678</v>
      </c>
      <c r="C670" s="24">
        <v>41.69570176323514</v>
      </c>
      <c r="D670" s="24">
        <v>35.042277499828614</v>
      </c>
      <c r="E670" s="24">
        <v>-15.294100271579559</v>
      </c>
      <c r="F670" s="60">
        <v>0.1644</v>
      </c>
    </row>
    <row r="671" spans="2:6" ht="13.5">
      <c r="B671" s="27" t="s">
        <v>679</v>
      </c>
      <c r="C671" s="24">
        <v>42.833575652245386</v>
      </c>
      <c r="D671" s="24">
        <v>47.5364549287329</v>
      </c>
      <c r="E671" s="24">
        <v>-16.831933434891443</v>
      </c>
      <c r="F671" s="60">
        <v>-0.0221</v>
      </c>
    </row>
    <row r="672" spans="2:6" ht="13.5">
      <c r="B672" s="27" t="s">
        <v>680</v>
      </c>
      <c r="C672" s="24">
        <v>42.71381552166957</v>
      </c>
      <c r="D672" s="24">
        <v>50.502176906105944</v>
      </c>
      <c r="E672" s="24">
        <v>-15.37193666212817</v>
      </c>
      <c r="F672" s="60">
        <v>-0.041</v>
      </c>
    </row>
    <row r="673" spans="2:6" ht="13.5">
      <c r="B673" s="27" t="s">
        <v>681</v>
      </c>
      <c r="C673" s="24">
        <v>39.426993640708226</v>
      </c>
      <c r="D673" s="24">
        <v>44.41696622801779</v>
      </c>
      <c r="E673" s="24">
        <v>-15.941787940899037</v>
      </c>
      <c r="F673" s="60">
        <v>-0.0146</v>
      </c>
    </row>
    <row r="674" spans="2:6" ht="13.5">
      <c r="B674" s="27" t="s">
        <v>682</v>
      </c>
      <c r="C674" s="24">
        <v>43.43407664982082</v>
      </c>
      <c r="D674" s="24">
        <v>45.22053582961251</v>
      </c>
      <c r="E674" s="24">
        <v>-17.969313468791455</v>
      </c>
      <c r="F674" s="60">
        <v>0.0057</v>
      </c>
    </row>
    <row r="675" spans="2:6" ht="13.5">
      <c r="B675" s="27" t="s">
        <v>683</v>
      </c>
      <c r="C675" s="24">
        <v>44.761741861753954</v>
      </c>
      <c r="D675" s="24">
        <v>42.62312856855962</v>
      </c>
      <c r="E675" s="24">
        <v>-19.286320199608216</v>
      </c>
      <c r="F675" s="60">
        <v>0.0774</v>
      </c>
    </row>
    <row r="676" spans="2:6" ht="13.5">
      <c r="B676" s="27" t="s">
        <v>684</v>
      </c>
      <c r="C676" s="24">
        <v>50.700882778651234</v>
      </c>
      <c r="D676" s="24">
        <v>51.01272049664832</v>
      </c>
      <c r="E676" s="24">
        <v>-16.043499901022813</v>
      </c>
      <c r="F676" s="60">
        <v>-0.1086</v>
      </c>
    </row>
    <row r="677" spans="2:6" ht="13.5">
      <c r="B677" s="27" t="s">
        <v>685</v>
      </c>
      <c r="C677" s="24">
        <v>48.57009110520277</v>
      </c>
      <c r="D677" s="24">
        <v>52.477106742497114</v>
      </c>
      <c r="E677" s="24">
        <v>-15.217223051440165</v>
      </c>
      <c r="F677" s="60">
        <v>-0.0794</v>
      </c>
    </row>
    <row r="678" spans="2:6" ht="13.5">
      <c r="B678" s="27" t="s">
        <v>686</v>
      </c>
      <c r="C678" s="24">
        <v>47.11600704604144</v>
      </c>
      <c r="D678" s="24">
        <v>53.118908600487124</v>
      </c>
      <c r="E678" s="24">
        <v>-14.815786868415467</v>
      </c>
      <c r="F678" s="60">
        <v>-0.0499</v>
      </c>
    </row>
    <row r="679" spans="2:6" ht="13.5">
      <c r="B679" s="27" t="s">
        <v>687</v>
      </c>
      <c r="C679" s="24">
        <v>45.83890081133961</v>
      </c>
      <c r="D679" s="24">
        <v>53.4981178119125</v>
      </c>
      <c r="E679" s="24">
        <v>-14.43658960428303</v>
      </c>
      <c r="F679" s="60">
        <v>-0.0484</v>
      </c>
    </row>
    <row r="680" spans="2:6" ht="13.5">
      <c r="B680" s="27" t="s">
        <v>688</v>
      </c>
      <c r="C680" s="24">
        <v>44.7726238192577</v>
      </c>
      <c r="D680" s="24">
        <v>53.714080493892006</v>
      </c>
      <c r="E680" s="24">
        <v>-14.085496130912219</v>
      </c>
      <c r="F680" s="60">
        <v>-0.0512</v>
      </c>
    </row>
    <row r="681" spans="2:6" ht="13.5">
      <c r="B681" s="27" t="s">
        <v>689</v>
      </c>
      <c r="C681" s="24">
        <v>50.85344848647174</v>
      </c>
      <c r="D681" s="24">
        <v>49.972271272134535</v>
      </c>
      <c r="E681" s="24">
        <v>-17.009969033558807</v>
      </c>
      <c r="F681" s="60">
        <v>-0.1093</v>
      </c>
    </row>
    <row r="682" spans="2:6" ht="13.5">
      <c r="B682" s="27" t="s">
        <v>690</v>
      </c>
      <c r="C682" s="24">
        <v>51.83396194670741</v>
      </c>
      <c r="D682" s="24">
        <v>51.105492746818115</v>
      </c>
      <c r="E682" s="24">
        <v>-15.36921258107098</v>
      </c>
      <c r="F682" s="60">
        <v>-0.1403</v>
      </c>
    </row>
    <row r="683" spans="2:6" ht="13.5">
      <c r="B683" s="27" t="s">
        <v>691</v>
      </c>
      <c r="C683" s="24">
        <v>50.22224218695866</v>
      </c>
      <c r="D683" s="24">
        <v>52.09000538852164</v>
      </c>
      <c r="E683" s="24">
        <v>-15.071237290205378</v>
      </c>
      <c r="F683" s="60">
        <v>-0.1182</v>
      </c>
    </row>
    <row r="684" spans="2:6" ht="13.5">
      <c r="B684" s="27" t="s">
        <v>692</v>
      </c>
      <c r="C684" s="24">
        <v>44.137674413916</v>
      </c>
      <c r="D684" s="24">
        <v>54.33735518877972</v>
      </c>
      <c r="E684" s="24">
        <v>-13.469364227957703</v>
      </c>
      <c r="F684" s="60">
        <v>-0.0553</v>
      </c>
    </row>
    <row r="685" spans="2:6" ht="13.5">
      <c r="B685" s="27" t="s">
        <v>693</v>
      </c>
      <c r="C685" s="24">
        <v>48.01188270977959</v>
      </c>
      <c r="D685" s="24">
        <v>53.43384001157372</v>
      </c>
      <c r="E685" s="24">
        <v>-14.38584132657484</v>
      </c>
      <c r="F685" s="60">
        <v>-0.0773</v>
      </c>
    </row>
    <row r="686" spans="2:6" ht="13.5">
      <c r="B686" s="27" t="s">
        <v>694</v>
      </c>
      <c r="C686" s="24">
        <v>48.98262150265699</v>
      </c>
      <c r="D686" s="24">
        <v>53.1152889164216</v>
      </c>
      <c r="E686" s="24">
        <v>-14.429362092636142</v>
      </c>
      <c r="F686" s="60">
        <v>-0.1039</v>
      </c>
    </row>
    <row r="687" spans="2:6" ht="13.5">
      <c r="B687" s="27" t="s">
        <v>695</v>
      </c>
      <c r="C687" s="24">
        <v>51.22963944901635</v>
      </c>
      <c r="D687" s="24">
        <v>52.11537359475797</v>
      </c>
      <c r="E687" s="24">
        <v>-14.498276482091246</v>
      </c>
      <c r="F687" s="60">
        <v>-0.1379</v>
      </c>
    </row>
    <row r="688" spans="2:6" ht="13.5">
      <c r="B688" s="27" t="s">
        <v>696</v>
      </c>
      <c r="C688" s="24">
        <v>52.31339109635912</v>
      </c>
      <c r="D688" s="24">
        <v>51.51030605927396</v>
      </c>
      <c r="E688" s="24">
        <v>-14.509624502047014</v>
      </c>
      <c r="F688" s="60">
        <v>-0.1556</v>
      </c>
    </row>
    <row r="689" spans="2:6" ht="13.5">
      <c r="B689" s="27" t="s">
        <v>697</v>
      </c>
      <c r="C689" s="24">
        <v>50.01626246778307</v>
      </c>
      <c r="D689" s="24">
        <v>52.99316836697827</v>
      </c>
      <c r="E689" s="24">
        <v>-14.101309589262152</v>
      </c>
      <c r="F689" s="60">
        <v>-0.1319</v>
      </c>
    </row>
    <row r="690" spans="2:6" ht="13.5">
      <c r="B690" s="27" t="s">
        <v>698</v>
      </c>
      <c r="C690" s="24">
        <v>45.58262689532412</v>
      </c>
      <c r="D690" s="24">
        <v>54.238832746308525</v>
      </c>
      <c r="E690" s="24">
        <v>-13.795905112648741</v>
      </c>
      <c r="F690" s="60">
        <v>-0.048</v>
      </c>
    </row>
    <row r="691" spans="2:6" ht="13.5">
      <c r="B691" s="27" t="s">
        <v>699</v>
      </c>
      <c r="C691" s="24">
        <v>45.94956268663856</v>
      </c>
      <c r="D691" s="24">
        <v>55.15947767272089</v>
      </c>
      <c r="E691" s="24">
        <v>-12.954421290313977</v>
      </c>
      <c r="F691" s="60">
        <v>-0.0574</v>
      </c>
    </row>
    <row r="692" spans="2:6" ht="13.5">
      <c r="B692" s="27" t="s">
        <v>700</v>
      </c>
      <c r="C692" s="24">
        <v>47.092506439938546</v>
      </c>
      <c r="D692" s="24">
        <v>55.02446345107394</v>
      </c>
      <c r="E692" s="24">
        <v>-12.925639632749489</v>
      </c>
      <c r="F692" s="60">
        <v>-0.0692</v>
      </c>
    </row>
    <row r="693" spans="2:6" ht="13.5">
      <c r="B693" s="27" t="s">
        <v>701</v>
      </c>
      <c r="C693" s="24">
        <v>47.91920691850645</v>
      </c>
      <c r="D693" s="24">
        <v>54.47473851033005</v>
      </c>
      <c r="E693" s="24">
        <v>-13.294637125973523</v>
      </c>
      <c r="F693" s="60">
        <v>-0.0836</v>
      </c>
    </row>
    <row r="694" spans="2:6" ht="13.5">
      <c r="B694" s="27" t="s">
        <v>702</v>
      </c>
      <c r="C694" s="24">
        <v>45.00037841160394</v>
      </c>
      <c r="D694" s="24">
        <v>54.879226718715685</v>
      </c>
      <c r="E694" s="24">
        <v>-13.187225545371954</v>
      </c>
      <c r="F694" s="60">
        <v>-0.0496</v>
      </c>
    </row>
    <row r="695" spans="2:6" ht="13.5">
      <c r="B695" s="27" t="s">
        <v>703</v>
      </c>
      <c r="C695" s="24">
        <v>44.12325373966851</v>
      </c>
      <c r="D695" s="24">
        <v>55.305274031659266</v>
      </c>
      <c r="E695" s="24">
        <v>-12.707424772419479</v>
      </c>
      <c r="F695" s="60">
        <v>-0.0591</v>
      </c>
    </row>
    <row r="696" spans="2:6" ht="13.5">
      <c r="B696" s="27" t="s">
        <v>704</v>
      </c>
      <c r="C696" s="24">
        <v>44.96116191472521</v>
      </c>
      <c r="D696" s="24">
        <v>55.817413271023796</v>
      </c>
      <c r="E696" s="24">
        <v>-12.338076111409164</v>
      </c>
      <c r="F696" s="60">
        <v>-0.0578</v>
      </c>
    </row>
    <row r="697" spans="2:6" ht="13.5">
      <c r="B697" s="27" t="s">
        <v>705</v>
      </c>
      <c r="C697" s="24">
        <v>46.099229294653455</v>
      </c>
      <c r="D697" s="24">
        <v>56.13994002168746</v>
      </c>
      <c r="E697" s="24">
        <v>-11.883533813725297</v>
      </c>
      <c r="F697" s="60">
        <v>-0.0786</v>
      </c>
    </row>
    <row r="698" spans="2:6" ht="13.5">
      <c r="B698" s="27" t="s">
        <v>706</v>
      </c>
      <c r="C698" s="24">
        <v>45.27680047116974</v>
      </c>
      <c r="D698" s="24">
        <v>56.74679233648888</v>
      </c>
      <c r="E698" s="24">
        <v>-11.359412654357806</v>
      </c>
      <c r="F698" s="60">
        <v>-0.0763</v>
      </c>
    </row>
    <row r="699" spans="2:6" ht="13.5">
      <c r="B699" s="27" t="s">
        <v>707</v>
      </c>
      <c r="C699" s="24">
        <v>44.33015023694552</v>
      </c>
      <c r="D699" s="24">
        <v>57.30711937565211</v>
      </c>
      <c r="E699" s="24">
        <v>-10.868690263660092</v>
      </c>
      <c r="F699" s="60">
        <v>-0.0693</v>
      </c>
    </row>
    <row r="700" spans="2:6" ht="13.5">
      <c r="B700" s="27" t="s">
        <v>708</v>
      </c>
      <c r="C700" s="24">
        <v>45.97967917891935</v>
      </c>
      <c r="D700" s="24">
        <v>57.12795844213068</v>
      </c>
      <c r="E700" s="24">
        <v>-10.718284079144217</v>
      </c>
      <c r="F700" s="60">
        <v>-0.0857</v>
      </c>
    </row>
    <row r="701" spans="2:6" ht="13.5">
      <c r="B701" s="27" t="s">
        <v>709</v>
      </c>
      <c r="C701" s="24">
        <v>44.48250984914918</v>
      </c>
      <c r="D701" s="24">
        <v>58.0544669488148</v>
      </c>
      <c r="E701" s="24">
        <v>-9.98565563861936</v>
      </c>
      <c r="F701" s="60">
        <v>-0.0788</v>
      </c>
    </row>
    <row r="702" spans="2:6" ht="13.5">
      <c r="B702" s="27" t="s">
        <v>710</v>
      </c>
      <c r="C702" s="24">
        <v>47.17776593432719</v>
      </c>
      <c r="D702" s="24">
        <v>57.04283078823889</v>
      </c>
      <c r="E702" s="24">
        <v>-10.201468098359062</v>
      </c>
      <c r="F702" s="60">
        <v>-0.0958</v>
      </c>
    </row>
    <row r="703" spans="2:6" ht="13.5">
      <c r="B703" s="27" t="s">
        <v>711</v>
      </c>
      <c r="C703" s="24">
        <v>47.36826893994233</v>
      </c>
      <c r="D703" s="24">
        <v>55.694909624772656</v>
      </c>
      <c r="E703" s="24">
        <v>-12.022838707113614</v>
      </c>
      <c r="F703" s="60">
        <v>-0.0891</v>
      </c>
    </row>
    <row r="704" spans="2:6" ht="13.5">
      <c r="B704" s="27" t="s">
        <v>712</v>
      </c>
      <c r="C704" s="24">
        <v>49.10256621555978</v>
      </c>
      <c r="D704" s="24">
        <v>53.86000530227679</v>
      </c>
      <c r="E704" s="24">
        <v>-13.50871396871566</v>
      </c>
      <c r="F704" s="60">
        <v>-0.1186</v>
      </c>
    </row>
    <row r="705" spans="2:6" ht="13.5">
      <c r="B705" s="27" t="s">
        <v>713</v>
      </c>
      <c r="C705" s="24">
        <v>48.30096961859425</v>
      </c>
      <c r="D705" s="24">
        <v>55.192488445841946</v>
      </c>
      <c r="E705" s="24">
        <v>-12.227678294681308</v>
      </c>
      <c r="F705" s="60">
        <v>-0.1028</v>
      </c>
    </row>
    <row r="706" spans="2:6" ht="13.5">
      <c r="B706" s="27" t="s">
        <v>714</v>
      </c>
      <c r="C706" s="24">
        <v>49.517960246296425</v>
      </c>
      <c r="D706" s="24">
        <v>54.42169822149988</v>
      </c>
      <c r="E706" s="24">
        <v>-12.515676622775509</v>
      </c>
      <c r="F706" s="60">
        <v>-0.1323</v>
      </c>
    </row>
    <row r="707" spans="2:6" ht="13.5">
      <c r="B707" s="27" t="s">
        <v>715</v>
      </c>
      <c r="C707" s="24">
        <v>50.39610550290297</v>
      </c>
      <c r="D707" s="24">
        <v>53.77965808194854</v>
      </c>
      <c r="E707" s="24">
        <v>-12.794934096984155</v>
      </c>
      <c r="F707" s="60">
        <v>-0.143</v>
      </c>
    </row>
    <row r="708" spans="2:6" ht="13.5">
      <c r="B708" s="27" t="s">
        <v>716</v>
      </c>
      <c r="C708" s="24">
        <v>51.31058127528801</v>
      </c>
      <c r="D708" s="24">
        <v>53.10956923751239</v>
      </c>
      <c r="E708" s="24">
        <v>-13.03654874944666</v>
      </c>
      <c r="F708" s="60">
        <v>-0.1488</v>
      </c>
    </row>
    <row r="709" spans="2:6" ht="13.5">
      <c r="B709" s="27" t="s">
        <v>717</v>
      </c>
      <c r="C709" s="24">
        <v>52.54440775636868</v>
      </c>
      <c r="D709" s="24">
        <v>52.1951719010018</v>
      </c>
      <c r="E709" s="24">
        <v>-13.27777158064055</v>
      </c>
      <c r="F709" s="60">
        <v>-0.1531</v>
      </c>
    </row>
    <row r="710" spans="2:6" ht="13.5">
      <c r="B710" s="27" t="s">
        <v>718</v>
      </c>
      <c r="C710" s="24">
        <v>53.36902755222269</v>
      </c>
      <c r="D710" s="24">
        <v>51.87655231311087</v>
      </c>
      <c r="E710" s="24">
        <v>-12.79753495836931</v>
      </c>
      <c r="F710" s="60">
        <v>-0.1604</v>
      </c>
    </row>
    <row r="711" spans="2:6" ht="13.5">
      <c r="B711" s="27" t="s">
        <v>719</v>
      </c>
      <c r="C711" s="24">
        <v>54.29648048775682</v>
      </c>
      <c r="D711" s="24">
        <v>51.256029900686706</v>
      </c>
      <c r="E711" s="24">
        <v>-12.54782897742748</v>
      </c>
      <c r="F711" s="60">
        <v>-0.1705</v>
      </c>
    </row>
    <row r="712" spans="2:6" ht="13.5">
      <c r="B712" s="27" t="s">
        <v>720</v>
      </c>
      <c r="C712" s="24">
        <v>52.90968819855048</v>
      </c>
      <c r="D712" s="24">
        <v>52.671541499177934</v>
      </c>
      <c r="E712" s="24">
        <v>-11.80823795601324</v>
      </c>
      <c r="F712" s="60">
        <v>-0.174</v>
      </c>
    </row>
    <row r="713" spans="2:6" ht="13.5">
      <c r="B713" s="27" t="s">
        <v>721</v>
      </c>
      <c r="C713" s="24">
        <v>51.85300943428228</v>
      </c>
      <c r="D713" s="24">
        <v>53.55895821320638</v>
      </c>
      <c r="E713" s="24">
        <v>-11.580503609739518</v>
      </c>
      <c r="F713" s="60">
        <v>-0.1629</v>
      </c>
    </row>
    <row r="714" spans="2:6" ht="13.5">
      <c r="B714" s="27" t="s">
        <v>722</v>
      </c>
      <c r="C714" s="24">
        <v>50.063788056720306</v>
      </c>
      <c r="D714" s="24">
        <v>54.740219743725355</v>
      </c>
      <c r="E714" s="24">
        <v>-11.569093588759028</v>
      </c>
      <c r="F714" s="60">
        <v>-0.1301</v>
      </c>
    </row>
    <row r="715" spans="2:6" ht="13.5">
      <c r="B715" s="27" t="s">
        <v>723</v>
      </c>
      <c r="C715" s="24">
        <v>47.900016003911645</v>
      </c>
      <c r="D715" s="24">
        <v>56.43839662789704</v>
      </c>
      <c r="E715" s="24">
        <v>-10.645029263295617</v>
      </c>
      <c r="F715" s="60">
        <v>-0.1026</v>
      </c>
    </row>
    <row r="716" spans="2:6" ht="13.5">
      <c r="B716" s="27" t="s">
        <v>724</v>
      </c>
      <c r="C716" s="24">
        <v>45.93615164350272</v>
      </c>
      <c r="D716" s="24">
        <v>57.936680854700214</v>
      </c>
      <c r="E716" s="24">
        <v>-9.576059578336006</v>
      </c>
      <c r="F716" s="60">
        <v>-0.0937</v>
      </c>
    </row>
    <row r="717" spans="2:6" ht="13.5">
      <c r="B717" s="27" t="s">
        <v>725</v>
      </c>
      <c r="C717" s="24">
        <v>44.52990043986881</v>
      </c>
      <c r="D717" s="24">
        <v>58.8783414575183</v>
      </c>
      <c r="E717" s="24">
        <v>-8.885319005493486</v>
      </c>
      <c r="F717" s="60">
        <v>-0.074</v>
      </c>
    </row>
    <row r="718" spans="2:6" ht="13.5">
      <c r="B718" s="27" t="s">
        <v>726</v>
      </c>
      <c r="C718" s="24">
        <v>47.11912826138314</v>
      </c>
      <c r="D718" s="24">
        <v>57.824830484225416</v>
      </c>
      <c r="E718" s="24">
        <v>-8.772531307253212</v>
      </c>
      <c r="F718" s="60">
        <v>-0.1099</v>
      </c>
    </row>
    <row r="719" spans="2:6" ht="13.5">
      <c r="B719" s="27" t="s">
        <v>727</v>
      </c>
      <c r="C719" s="24">
        <v>45.948831115885</v>
      </c>
      <c r="D719" s="24">
        <v>58.6557303426042</v>
      </c>
      <c r="E719" s="24">
        <v>-8.287821072569518</v>
      </c>
      <c r="F719" s="60">
        <v>-0.0987</v>
      </c>
    </row>
    <row r="720" spans="2:6" ht="13.5">
      <c r="B720" s="27" t="s">
        <v>728</v>
      </c>
      <c r="C720" s="24">
        <v>44.293592641259956</v>
      </c>
      <c r="D720" s="24">
        <v>59.464442958974416</v>
      </c>
      <c r="E720" s="24">
        <v>-8.10646090486051</v>
      </c>
      <c r="F720" s="60">
        <v>-0.0699</v>
      </c>
    </row>
    <row r="721" spans="2:6" ht="13.5">
      <c r="B721" s="27" t="s">
        <v>729</v>
      </c>
      <c r="C721" s="24">
        <v>45.94117800710238</v>
      </c>
      <c r="D721" s="24">
        <v>59.12117307695331</v>
      </c>
      <c r="E721" s="24">
        <v>-7.196530655756442</v>
      </c>
      <c r="F721" s="60">
        <v>-0.1013</v>
      </c>
    </row>
    <row r="722" spans="2:6" ht="13.5">
      <c r="B722" s="27" t="s">
        <v>730</v>
      </c>
      <c r="C722" s="24">
        <v>46.875203542751045</v>
      </c>
      <c r="D722" s="24">
        <v>58.60599174052419</v>
      </c>
      <c r="E722" s="24">
        <v>-7.008411201603697</v>
      </c>
      <c r="F722" s="60">
        <v>-0.113</v>
      </c>
    </row>
    <row r="723" spans="2:6" ht="13.5">
      <c r="B723" s="27" t="s">
        <v>731</v>
      </c>
      <c r="C723" s="24">
        <v>44.92398428574016</v>
      </c>
      <c r="D723" s="24">
        <v>60.04194655484804</v>
      </c>
      <c r="E723" s="24">
        <v>-6.177076878613347</v>
      </c>
      <c r="F723" s="60">
        <v>-0.0896</v>
      </c>
    </row>
    <row r="724" spans="2:6" ht="13.5">
      <c r="B724" s="27" t="s">
        <v>732</v>
      </c>
      <c r="C724" s="24">
        <v>46.05185018857003</v>
      </c>
      <c r="D724" s="24">
        <v>59.38759676403057</v>
      </c>
      <c r="E724" s="24">
        <v>-6.013977796204105</v>
      </c>
      <c r="F724" s="60">
        <v>-0.0978</v>
      </c>
    </row>
    <row r="725" spans="2:6" ht="13.5">
      <c r="B725" s="27" t="s">
        <v>733</v>
      </c>
      <c r="C725" s="24">
        <v>47.05571527303851</v>
      </c>
      <c r="D725" s="24">
        <v>58.70218860935808</v>
      </c>
      <c r="E725" s="24">
        <v>-5.931881293461209</v>
      </c>
      <c r="F725" s="60">
        <v>-0.1054</v>
      </c>
    </row>
    <row r="726" spans="2:6" ht="13.5">
      <c r="B726" s="27" t="s">
        <v>734</v>
      </c>
      <c r="C726" s="24">
        <v>43.96018217905503</v>
      </c>
      <c r="D726" s="24">
        <v>60.638304809516576</v>
      </c>
      <c r="E726" s="24">
        <v>-5.971794595240506</v>
      </c>
      <c r="F726" s="60">
        <v>-0.0729</v>
      </c>
    </row>
    <row r="727" spans="2:6" ht="13.5">
      <c r="B727" s="27" t="s">
        <v>735</v>
      </c>
      <c r="C727" s="24">
        <v>47.51106981949247</v>
      </c>
      <c r="D727" s="24">
        <v>58.4156018654727</v>
      </c>
      <c r="E727" s="24">
        <v>-4.9357037506670265</v>
      </c>
      <c r="F727" s="60">
        <v>-0.1045</v>
      </c>
    </row>
    <row r="728" spans="2:6" ht="13.5">
      <c r="B728" s="27" t="s">
        <v>736</v>
      </c>
      <c r="C728" s="24">
        <v>46.41125947880797</v>
      </c>
      <c r="D728" s="24">
        <v>59.27859977334522</v>
      </c>
      <c r="E728" s="24">
        <v>-4.755522376549993</v>
      </c>
      <c r="F728" s="60">
        <v>-0.0915</v>
      </c>
    </row>
    <row r="729" spans="2:6" ht="13.5">
      <c r="B729" s="27" t="s">
        <v>737</v>
      </c>
      <c r="C729" s="24">
        <v>45.260675312686104</v>
      </c>
      <c r="D729" s="24">
        <v>60.121154097862835</v>
      </c>
      <c r="E729" s="24">
        <v>-4.649118439099464</v>
      </c>
      <c r="F729" s="60">
        <v>-0.0879</v>
      </c>
    </row>
    <row r="730" spans="2:6" ht="13.5">
      <c r="B730" s="27" t="s">
        <v>738</v>
      </c>
      <c r="C730" s="24">
        <v>44.16029428213406</v>
      </c>
      <c r="D730" s="24">
        <v>60.852852206570496</v>
      </c>
      <c r="E730" s="24">
        <v>-4.6308815116369795</v>
      </c>
      <c r="F730" s="60">
        <v>-0.0874</v>
      </c>
    </row>
    <row r="731" spans="2:6" ht="13.5">
      <c r="B731" s="27" t="s">
        <v>739</v>
      </c>
      <c r="C731" s="24">
        <v>46.94821984606601</v>
      </c>
      <c r="D731" s="24">
        <v>58.82941926675576</v>
      </c>
      <c r="E731" s="24">
        <v>-3.987289475335212</v>
      </c>
      <c r="F731" s="60">
        <v>-0.0966</v>
      </c>
    </row>
    <row r="732" spans="2:6" ht="13.5">
      <c r="B732" s="27" t="s">
        <v>740</v>
      </c>
      <c r="C732" s="24">
        <v>43.35239052571766</v>
      </c>
      <c r="D732" s="24">
        <v>61.39610196814065</v>
      </c>
      <c r="E732" s="24">
        <v>-4.399074048914614</v>
      </c>
      <c r="F732" s="60">
        <v>-0.077</v>
      </c>
    </row>
    <row r="733" spans="2:6" ht="13.5">
      <c r="B733" s="27" t="s">
        <v>741</v>
      </c>
      <c r="C733" s="24">
        <v>45.8389468376499</v>
      </c>
      <c r="D733" s="24">
        <v>59.70569906235224</v>
      </c>
      <c r="E733" s="24">
        <v>-3.924889248687753</v>
      </c>
      <c r="F733" s="60">
        <v>-0.0897</v>
      </c>
    </row>
    <row r="734" spans="2:6" ht="13.5">
      <c r="B734" s="27" t="s">
        <v>742</v>
      </c>
      <c r="C734" s="24">
        <v>44.90732632787635</v>
      </c>
      <c r="D734" s="24">
        <v>60.39805114787697</v>
      </c>
      <c r="E734" s="24">
        <v>-3.70969393868938</v>
      </c>
      <c r="F734" s="60">
        <v>-0.0893</v>
      </c>
    </row>
    <row r="735" spans="2:6" ht="13.5">
      <c r="B735" s="27" t="s">
        <v>743</v>
      </c>
      <c r="C735" s="24">
        <v>44.022604328421934</v>
      </c>
      <c r="D735" s="24">
        <v>61.03198337287982</v>
      </c>
      <c r="E735" s="24">
        <v>-3.4934997413214415</v>
      </c>
      <c r="F735" s="60">
        <v>-0.0902</v>
      </c>
    </row>
    <row r="736" spans="2:6" ht="13.5">
      <c r="B736" s="27" t="s">
        <v>744</v>
      </c>
      <c r="C736" s="24">
        <v>42.97962010964454</v>
      </c>
      <c r="D736" s="24">
        <v>61.747852892164836</v>
      </c>
      <c r="E736" s="24">
        <v>-3.503493074550701</v>
      </c>
      <c r="F736" s="60">
        <v>-0.0784</v>
      </c>
    </row>
    <row r="737" spans="2:6" ht="13.5">
      <c r="B737" s="27" t="s">
        <v>745</v>
      </c>
      <c r="C737" s="24">
        <v>43.97816101448446</v>
      </c>
      <c r="D737" s="24">
        <v>60.13694729338808</v>
      </c>
      <c r="E737" s="24">
        <v>-7.127800455648107</v>
      </c>
      <c r="F737" s="60">
        <v>-0.0647</v>
      </c>
    </row>
    <row r="738" spans="2:6" ht="13.5">
      <c r="B738" s="27" t="s">
        <v>746</v>
      </c>
      <c r="C738" s="24">
        <v>46.34810505855683</v>
      </c>
      <c r="D738" s="24">
        <v>59.17077202379776</v>
      </c>
      <c r="E738" s="24">
        <v>-2.8986230921141307</v>
      </c>
      <c r="F738" s="60">
        <v>-0.1015</v>
      </c>
    </row>
    <row r="739" spans="2:6" ht="13.5">
      <c r="B739" s="27" t="s">
        <v>747</v>
      </c>
      <c r="C739" s="24">
        <v>48.06438182202591</v>
      </c>
      <c r="D739" s="24">
        <v>56.97646158964851</v>
      </c>
      <c r="E739" s="24">
        <v>-9.481097469070859</v>
      </c>
      <c r="F739" s="60">
        <v>-0.1117</v>
      </c>
    </row>
    <row r="740" spans="2:6" ht="13.5">
      <c r="B740" s="27" t="s">
        <v>748</v>
      </c>
      <c r="C740" s="24">
        <v>48.02225275574026</v>
      </c>
      <c r="D740" s="24">
        <v>57.437984505477736</v>
      </c>
      <c r="E740" s="24">
        <v>-8.388502478334809</v>
      </c>
      <c r="F740" s="60">
        <v>-0.1258</v>
      </c>
    </row>
    <row r="741" spans="2:6" ht="13.5">
      <c r="B741" s="27" t="s">
        <v>749</v>
      </c>
      <c r="C741" s="24">
        <v>48.05802275597564</v>
      </c>
      <c r="D741" s="24">
        <v>57.76800631346841</v>
      </c>
      <c r="E741" s="24">
        <v>-7.075378643626459</v>
      </c>
      <c r="F741" s="60">
        <v>-0.1323</v>
      </c>
    </row>
    <row r="742" spans="2:6" ht="13.5">
      <c r="B742" s="27" t="s">
        <v>750</v>
      </c>
      <c r="C742" s="24">
        <v>48.16652512246854</v>
      </c>
      <c r="D742" s="24">
        <v>57.85772248986571</v>
      </c>
      <c r="E742" s="24">
        <v>-5.781271819096352</v>
      </c>
      <c r="F742" s="60">
        <v>-0.1245</v>
      </c>
    </row>
    <row r="743" spans="2:6" ht="13.5">
      <c r="B743" s="27" t="s">
        <v>751</v>
      </c>
      <c r="C743" s="24">
        <v>48.32199361985194</v>
      </c>
      <c r="D743" s="24">
        <v>57.71529341102571</v>
      </c>
      <c r="E743" s="24">
        <v>-4.537194661550877</v>
      </c>
      <c r="F743" s="60">
        <v>-0.1229</v>
      </c>
    </row>
    <row r="744" spans="2:6" ht="13.5">
      <c r="B744" s="27" t="s">
        <v>752</v>
      </c>
      <c r="C744" s="24">
        <v>48.91730107530929</v>
      </c>
      <c r="D744" s="24">
        <v>57.224124011310565</v>
      </c>
      <c r="E744" s="24">
        <v>-6.060033043675268</v>
      </c>
      <c r="F744" s="60">
        <v>-0.1449</v>
      </c>
    </row>
    <row r="745" spans="2:6" ht="13.5">
      <c r="B745" s="27" t="s">
        <v>753</v>
      </c>
      <c r="C745" s="24">
        <v>49.04735159062748</v>
      </c>
      <c r="D745" s="24">
        <v>56.99330465209283</v>
      </c>
      <c r="E745" s="24">
        <v>-7.216219405731968</v>
      </c>
      <c r="F745" s="60">
        <v>-0.1522</v>
      </c>
    </row>
    <row r="746" spans="2:6" ht="13.5">
      <c r="B746" s="27" t="s">
        <v>754</v>
      </c>
      <c r="C746" s="24">
        <v>49.20080630941865</v>
      </c>
      <c r="D746" s="24">
        <v>56.55514695900258</v>
      </c>
      <c r="E746" s="24">
        <v>-8.654282306437427</v>
      </c>
      <c r="F746" s="60">
        <v>-0.1431</v>
      </c>
    </row>
    <row r="747" spans="2:6" ht="13.5">
      <c r="B747" s="27" t="s">
        <v>755</v>
      </c>
      <c r="C747" s="24">
        <v>49.20569313370932</v>
      </c>
      <c r="D747" s="24">
        <v>56.209486056288114</v>
      </c>
      <c r="E747" s="24">
        <v>-9.630932407360007</v>
      </c>
      <c r="F747" s="60">
        <v>-0.1328</v>
      </c>
    </row>
    <row r="748" spans="2:6" ht="13.5">
      <c r="B748" s="27" t="s">
        <v>756</v>
      </c>
      <c r="C748" s="24">
        <v>49.03915791317141</v>
      </c>
      <c r="D748" s="24">
        <v>55.82318062524789</v>
      </c>
      <c r="E748" s="24">
        <v>-10.677575535815503</v>
      </c>
      <c r="F748" s="60">
        <v>-0.1185</v>
      </c>
    </row>
    <row r="749" spans="2:6" ht="13.5">
      <c r="B749" s="27" t="s">
        <v>757</v>
      </c>
      <c r="C749" s="24">
        <v>49.941845337831225</v>
      </c>
      <c r="D749" s="24">
        <v>55.47443425943864</v>
      </c>
      <c r="E749" s="24">
        <v>-10.235618157626877</v>
      </c>
      <c r="F749" s="60">
        <v>-0.141</v>
      </c>
    </row>
    <row r="750" spans="2:6" ht="13.5">
      <c r="B750" s="27" t="s">
        <v>758</v>
      </c>
      <c r="C750" s="24">
        <v>50.01286717548262</v>
      </c>
      <c r="D750" s="24">
        <v>55.859249176519164</v>
      </c>
      <c r="E750" s="24">
        <v>-9.009922059476402</v>
      </c>
      <c r="F750" s="60">
        <v>-0.1569</v>
      </c>
    </row>
    <row r="751" spans="2:6" ht="13.5">
      <c r="B751" s="27" t="s">
        <v>759</v>
      </c>
      <c r="C751" s="24">
        <v>50.09110384575198</v>
      </c>
      <c r="D751" s="24">
        <v>56.07101932529175</v>
      </c>
      <c r="E751" s="24">
        <v>-7.817555002765282</v>
      </c>
      <c r="F751" s="60">
        <v>-0.1675</v>
      </c>
    </row>
    <row r="752" spans="2:6" ht="13.5">
      <c r="B752" s="27" t="s">
        <v>760</v>
      </c>
      <c r="C752" s="24">
        <v>50.11598441788152</v>
      </c>
      <c r="D752" s="24">
        <v>56.19597571435546</v>
      </c>
      <c r="E752" s="24">
        <v>-6.522634321851809</v>
      </c>
      <c r="F752" s="60">
        <v>-0.1653</v>
      </c>
    </row>
    <row r="753" spans="2:6" ht="13.5">
      <c r="B753" s="27" t="s">
        <v>761</v>
      </c>
      <c r="C753" s="24">
        <v>50.078536278032956</v>
      </c>
      <c r="D753" s="24">
        <v>56.229965755941265</v>
      </c>
      <c r="E753" s="24">
        <v>-5.424872522381107</v>
      </c>
      <c r="F753" s="60">
        <v>-0.1596</v>
      </c>
    </row>
    <row r="754" spans="2:6" ht="13.5">
      <c r="B754" s="27" t="s">
        <v>762</v>
      </c>
      <c r="C754" s="24">
        <v>50.09472717258889</v>
      </c>
      <c r="D754" s="24">
        <v>56.04562874051659</v>
      </c>
      <c r="E754" s="24">
        <v>-3.8484812929221643</v>
      </c>
      <c r="F754" s="60">
        <v>-0.1436</v>
      </c>
    </row>
    <row r="755" spans="2:6" ht="13.5">
      <c r="B755" s="27" t="s">
        <v>763</v>
      </c>
      <c r="C755" s="24">
        <v>50.74777521781658</v>
      </c>
      <c r="D755" s="24">
        <v>55.55662813937076</v>
      </c>
      <c r="E755" s="24">
        <v>-4.552331869899517</v>
      </c>
      <c r="F755" s="60">
        <v>-0.1507</v>
      </c>
    </row>
    <row r="756" spans="2:6" ht="13.5">
      <c r="B756" s="27" t="s">
        <v>764</v>
      </c>
      <c r="C756" s="24">
        <v>51.231893456502775</v>
      </c>
      <c r="D756" s="24">
        <v>55.228213697890254</v>
      </c>
      <c r="E756" s="24">
        <v>-6.3278248288731325</v>
      </c>
      <c r="F756" s="60">
        <v>-0.1721</v>
      </c>
    </row>
    <row r="757" spans="2:6" ht="13.5">
      <c r="B757" s="27" t="s">
        <v>765</v>
      </c>
      <c r="C757" s="24">
        <v>51.4293307327455</v>
      </c>
      <c r="D757" s="24">
        <v>55.017592781278815</v>
      </c>
      <c r="E757" s="24">
        <v>-7.3213829732800635</v>
      </c>
      <c r="F757" s="60">
        <v>-0.1766</v>
      </c>
    </row>
    <row r="758" spans="2:6" ht="13.5">
      <c r="B758" s="27" t="s">
        <v>766</v>
      </c>
      <c r="C758" s="24">
        <v>51.49846245909826</v>
      </c>
      <c r="D758" s="24">
        <v>54.83038504642695</v>
      </c>
      <c r="E758" s="24">
        <v>-8.381277725637897</v>
      </c>
      <c r="F758" s="60">
        <v>-0.1767</v>
      </c>
    </row>
    <row r="759" spans="2:6" ht="13.5">
      <c r="B759" s="27" t="s">
        <v>767</v>
      </c>
      <c r="C759" s="24">
        <v>51.444257364131026</v>
      </c>
      <c r="D759" s="24">
        <v>54.59360952285708</v>
      </c>
      <c r="E759" s="24">
        <v>-9.614444166422496</v>
      </c>
      <c r="F759" s="60">
        <v>-0.1737</v>
      </c>
    </row>
    <row r="760" spans="2:6" ht="13.5">
      <c r="B760" s="27" t="s">
        <v>768</v>
      </c>
      <c r="C760" s="24">
        <v>51.38162888637035</v>
      </c>
      <c r="D760" s="24">
        <v>54.3039039991976</v>
      </c>
      <c r="E760" s="24">
        <v>-10.628358280545728</v>
      </c>
      <c r="F760" s="60">
        <v>-0.1636</v>
      </c>
    </row>
    <row r="761" spans="2:6" ht="13.5">
      <c r="B761" s="27" t="s">
        <v>769</v>
      </c>
      <c r="C761" s="24">
        <v>51.66931285642697</v>
      </c>
      <c r="D761" s="24">
        <v>54.790715774108996</v>
      </c>
      <c r="E761" s="24">
        <v>-5.267462537288495</v>
      </c>
      <c r="F761" s="60">
        <v>-0.1545</v>
      </c>
    </row>
    <row r="762" spans="2:6" ht="13.5">
      <c r="B762" s="27" t="s">
        <v>770</v>
      </c>
      <c r="C762" s="24">
        <v>51.514205982579384</v>
      </c>
      <c r="D762" s="24">
        <v>54.7504537890391</v>
      </c>
      <c r="E762" s="24">
        <v>-3.9099871252664697</v>
      </c>
      <c r="F762" s="60">
        <v>-0.1362</v>
      </c>
    </row>
    <row r="763" spans="2:6" ht="13.5">
      <c r="B763" s="27" t="s">
        <v>771</v>
      </c>
      <c r="C763" s="24">
        <v>51.49249437926357</v>
      </c>
      <c r="D763" s="24">
        <v>54.560207020118575</v>
      </c>
      <c r="E763" s="24">
        <v>-2.9234650901154966</v>
      </c>
      <c r="F763" s="60">
        <v>-0.1192</v>
      </c>
    </row>
    <row r="764" spans="2:6" ht="13.5">
      <c r="B764" s="27" t="s">
        <v>772</v>
      </c>
      <c r="C764" s="24">
        <v>52.34436196529387</v>
      </c>
      <c r="D764" s="24">
        <v>54.20279057633229</v>
      </c>
      <c r="E764" s="24">
        <v>-5.762078174139507</v>
      </c>
      <c r="F764" s="60">
        <v>-0.1552</v>
      </c>
    </row>
    <row r="765" spans="2:6" ht="13.5">
      <c r="B765" s="27" t="s">
        <v>773</v>
      </c>
      <c r="C765" s="24">
        <v>52.713879487196444</v>
      </c>
      <c r="D765" s="24">
        <v>53.87404484153482</v>
      </c>
      <c r="E765" s="24">
        <v>-6.836412906169874</v>
      </c>
      <c r="F765" s="60">
        <v>-0.1761</v>
      </c>
    </row>
    <row r="766" spans="2:7" ht="13.5">
      <c r="B766" s="27" t="s">
        <v>774</v>
      </c>
      <c r="C766" s="24">
        <v>53.0330624683139</v>
      </c>
      <c r="D766" s="24">
        <v>53.527498650667674</v>
      </c>
      <c r="E766" s="24">
        <v>-7.799968634340532</v>
      </c>
      <c r="F766" s="60">
        <v>-0.1922</v>
      </c>
      <c r="G766" s="60">
        <v>-0.00470000000000001</v>
      </c>
    </row>
    <row r="767" spans="2:7" ht="13.5">
      <c r="B767" s="27" t="s">
        <v>775</v>
      </c>
      <c r="C767" s="24">
        <v>53.35094197691067</v>
      </c>
      <c r="D767" s="24">
        <v>53.093753379507106</v>
      </c>
      <c r="E767" s="24">
        <v>-9.029944563898823</v>
      </c>
      <c r="F767" s="60">
        <v>-0.1966</v>
      </c>
      <c r="G767" s="60">
        <v>-0.009099999999999997</v>
      </c>
    </row>
    <row r="768" spans="2:7" ht="13.5">
      <c r="B768" s="27" t="s">
        <v>776</v>
      </c>
      <c r="C768" s="24">
        <v>53.33321824646416</v>
      </c>
      <c r="D768" s="24">
        <v>52.829075578949045</v>
      </c>
      <c r="E768" s="24">
        <v>-10.332535103958994</v>
      </c>
      <c r="F768" s="60">
        <v>-0.1938</v>
      </c>
      <c r="G768" s="60">
        <v>-0.0063</v>
      </c>
    </row>
    <row r="769" spans="2:6" ht="13.5">
      <c r="B769" s="27" t="s">
        <v>777</v>
      </c>
      <c r="C769" s="24">
        <v>52.15312725334288</v>
      </c>
      <c r="D769" s="24">
        <v>53.76607170366117</v>
      </c>
      <c r="E769" s="24">
        <v>-2.357603053637477</v>
      </c>
      <c r="F769" s="60">
        <v>-0.1082</v>
      </c>
    </row>
    <row r="770" spans="2:6" ht="13.5">
      <c r="B770" s="27" t="s">
        <v>778</v>
      </c>
      <c r="C770" s="24">
        <v>53.115278542537624</v>
      </c>
      <c r="D770" s="24">
        <v>53.09499254263345</v>
      </c>
      <c r="E770" s="24">
        <v>-3.425211911762299</v>
      </c>
      <c r="F770" s="60">
        <v>-0.1223</v>
      </c>
    </row>
    <row r="771" spans="2:6" ht="13.5">
      <c r="B771" s="27" t="s">
        <v>779</v>
      </c>
      <c r="C771" s="24">
        <v>53.68366541590188</v>
      </c>
      <c r="D771" s="24">
        <v>52.776442162151426</v>
      </c>
      <c r="E771" s="24">
        <v>-4.687505984173914</v>
      </c>
      <c r="F771" s="60">
        <v>-0.1364</v>
      </c>
    </row>
    <row r="772" spans="2:6" ht="13.5">
      <c r="B772" s="27" t="s">
        <v>780</v>
      </c>
      <c r="C772" s="24">
        <v>53.94947206495779</v>
      </c>
      <c r="D772" s="24">
        <v>52.676371707274036</v>
      </c>
      <c r="E772" s="24">
        <v>-6.328115405773209</v>
      </c>
      <c r="F772" s="60">
        <v>-0.1621</v>
      </c>
    </row>
    <row r="773" spans="2:7" ht="13.5">
      <c r="B773" s="27" t="s">
        <v>781</v>
      </c>
      <c r="C773" s="24">
        <v>54.06101061313014</v>
      </c>
      <c r="D773" s="24">
        <v>52.55758630075929</v>
      </c>
      <c r="E773" s="24">
        <v>-7.709547583730591</v>
      </c>
      <c r="F773" s="60">
        <v>-0.1885</v>
      </c>
      <c r="G773" s="60">
        <v>-0.0010000000000000009</v>
      </c>
    </row>
    <row r="774" spans="2:7" ht="13.5">
      <c r="B774" s="27" t="s">
        <v>782</v>
      </c>
      <c r="C774" s="24">
        <v>54.13201595036143</v>
      </c>
      <c r="D774" s="24">
        <v>52.35296818407179</v>
      </c>
      <c r="E774" s="24">
        <v>-9.151664001065432</v>
      </c>
      <c r="F774" s="60">
        <v>-0.1979</v>
      </c>
      <c r="G774" s="60">
        <v>-0.010399999999999993</v>
      </c>
    </row>
    <row r="775" spans="2:7" ht="13.5">
      <c r="B775" s="27" t="s">
        <v>783</v>
      </c>
      <c r="C775" s="24">
        <v>54.26176832748195</v>
      </c>
      <c r="D775" s="24">
        <v>51.91770260216032</v>
      </c>
      <c r="E775" s="24">
        <v>-10.6979510918219</v>
      </c>
      <c r="F775" s="60">
        <v>-0.193</v>
      </c>
      <c r="G775" s="60">
        <v>-0.005500000000000005</v>
      </c>
    </row>
    <row r="776" spans="2:6" ht="13.5">
      <c r="B776" s="27" t="s">
        <v>784</v>
      </c>
      <c r="C776" s="24">
        <v>53.26499822741886</v>
      </c>
      <c r="D776" s="24">
        <v>51.43900110376225</v>
      </c>
      <c r="E776" s="24">
        <v>-13.707389008554426</v>
      </c>
      <c r="F776" s="60">
        <v>-0.1645</v>
      </c>
    </row>
    <row r="777" spans="2:6" ht="13.5">
      <c r="B777" s="27" t="s">
        <v>785</v>
      </c>
      <c r="C777" s="24">
        <v>53.07080194925032</v>
      </c>
      <c r="D777" s="24">
        <v>53.49671078566218</v>
      </c>
      <c r="E777" s="24">
        <v>-5.6338214212763384</v>
      </c>
      <c r="F777" s="60">
        <v>-0.1521</v>
      </c>
    </row>
    <row r="778" spans="2:6" ht="13.5">
      <c r="B778" s="27" t="s">
        <v>786</v>
      </c>
      <c r="C778" s="24">
        <v>52.96156142905061</v>
      </c>
      <c r="D778" s="24">
        <v>53.4524567142654</v>
      </c>
      <c r="E778" s="24">
        <v>-4.441567613790991</v>
      </c>
      <c r="F778" s="60">
        <v>-0.1365</v>
      </c>
    </row>
    <row r="779" spans="2:7" ht="13.5">
      <c r="B779" s="27" t="s">
        <v>787</v>
      </c>
      <c r="C779" s="24">
        <v>52.59917809713541</v>
      </c>
      <c r="D779" s="24">
        <v>53.7621407490766</v>
      </c>
      <c r="E779" s="24">
        <v>-9.05002669679507</v>
      </c>
      <c r="F779" s="60">
        <v>-0.1904</v>
      </c>
      <c r="G779" s="60">
        <v>-0.0029000000000000137</v>
      </c>
    </row>
    <row r="780" spans="2:6" ht="13.5">
      <c r="B780" s="27" t="s">
        <v>788</v>
      </c>
      <c r="C780" s="24">
        <v>52.27876981491806</v>
      </c>
      <c r="D780" s="24">
        <v>54.19544124251783</v>
      </c>
      <c r="E780" s="24">
        <v>-8.06465025445882</v>
      </c>
      <c r="F780" s="60">
        <v>-0.1859</v>
      </c>
    </row>
    <row r="781" spans="2:6" ht="13.5">
      <c r="B781" s="27" t="s">
        <v>789</v>
      </c>
      <c r="C781" s="24">
        <v>50.8820738581283</v>
      </c>
      <c r="D781" s="24">
        <v>54.92653365874002</v>
      </c>
      <c r="E781" s="24">
        <v>-2.144697299983974</v>
      </c>
      <c r="F781" s="60">
        <v>-0.109</v>
      </c>
    </row>
    <row r="782" spans="2:6" ht="13.5">
      <c r="B782" s="27" t="s">
        <v>790</v>
      </c>
      <c r="C782" s="24">
        <v>50.83498322580278</v>
      </c>
      <c r="D782" s="24">
        <v>54.47277289405062</v>
      </c>
      <c r="E782" s="24">
        <v>-0.6802597516569756</v>
      </c>
      <c r="F782" s="60">
        <v>-0.0788</v>
      </c>
    </row>
    <row r="783" spans="2:6" ht="13.5">
      <c r="B783" s="27" t="s">
        <v>791</v>
      </c>
      <c r="C783" s="24">
        <v>50.86640128476482</v>
      </c>
      <c r="D783" s="24">
        <v>54.01486619618235</v>
      </c>
      <c r="E783" s="24">
        <v>0.2922124492285292</v>
      </c>
      <c r="F783" s="60">
        <v>-0.0684</v>
      </c>
    </row>
    <row r="784" spans="2:6" ht="13.5">
      <c r="B784" s="27" t="s">
        <v>792</v>
      </c>
      <c r="C784" s="24">
        <v>51.639054787709746</v>
      </c>
      <c r="D784" s="24">
        <v>53.781987876505674</v>
      </c>
      <c r="E784" s="24">
        <v>-0.8844909470810318</v>
      </c>
      <c r="F784" s="60">
        <v>-0.0755</v>
      </c>
    </row>
    <row r="785" spans="2:6" ht="13.5">
      <c r="B785" s="27" t="s">
        <v>793</v>
      </c>
      <c r="C785" s="24">
        <v>50.19357786146688</v>
      </c>
      <c r="D785" s="24">
        <v>55.3281201205295</v>
      </c>
      <c r="E785" s="24">
        <v>-1.376920419920735</v>
      </c>
      <c r="F785" s="60">
        <v>-0.0986</v>
      </c>
    </row>
    <row r="786" spans="2:6" ht="13.5">
      <c r="B786" s="27" t="s">
        <v>794</v>
      </c>
      <c r="C786" s="24">
        <v>49.43757391238456</v>
      </c>
      <c r="D786" s="24">
        <v>55.678107162330114</v>
      </c>
      <c r="E786" s="24">
        <v>-0.374803169656155</v>
      </c>
      <c r="F786" s="60">
        <v>-0.0694</v>
      </c>
    </row>
    <row r="787" spans="2:6" ht="13.5">
      <c r="B787" s="27" t="s">
        <v>795</v>
      </c>
      <c r="C787" s="24">
        <v>48.77387526057468</v>
      </c>
      <c r="D787" s="24">
        <v>55.9477169759904</v>
      </c>
      <c r="E787" s="24">
        <v>0.36225155105016565</v>
      </c>
      <c r="F787" s="60">
        <v>-0.0743</v>
      </c>
    </row>
    <row r="788" spans="2:6" ht="13.5">
      <c r="B788" s="27" t="s">
        <v>796</v>
      </c>
      <c r="C788" s="24">
        <v>49.39581629852509</v>
      </c>
      <c r="D788" s="24">
        <v>56.11562364039681</v>
      </c>
      <c r="E788" s="24">
        <v>-1.5419580514684375</v>
      </c>
      <c r="F788" s="60">
        <v>-0.109</v>
      </c>
    </row>
    <row r="789" spans="2:6" ht="13.5">
      <c r="B789" s="27" t="s">
        <v>797</v>
      </c>
      <c r="C789" s="24">
        <v>49.72484307177407</v>
      </c>
      <c r="D789" s="24">
        <v>56.18553877643933</v>
      </c>
      <c r="E789" s="24">
        <v>-2.8730967049552447</v>
      </c>
      <c r="F789" s="60">
        <v>-0.1308</v>
      </c>
    </row>
    <row r="790" spans="2:6" ht="13.5">
      <c r="B790" s="27" t="s">
        <v>798</v>
      </c>
      <c r="C790" s="24">
        <v>49.275180625884225</v>
      </c>
      <c r="D790" s="24">
        <v>56.82432464286735</v>
      </c>
      <c r="E790" s="24">
        <v>-4.127010676177407</v>
      </c>
      <c r="F790" s="60">
        <v>-0.1435</v>
      </c>
    </row>
    <row r="791" spans="2:6" ht="13.5">
      <c r="B791" s="27" t="s">
        <v>799</v>
      </c>
      <c r="C791" s="24">
        <v>48.718277787899225</v>
      </c>
      <c r="D791" s="24">
        <v>57.08222496762747</v>
      </c>
      <c r="E791" s="24">
        <v>-2.8355298352620135</v>
      </c>
      <c r="F791" s="60">
        <v>-0.1319</v>
      </c>
    </row>
    <row r="792" spans="2:6" ht="13.5">
      <c r="B792" s="27" t="s">
        <v>800</v>
      </c>
      <c r="C792" s="24">
        <v>48.19894458849499</v>
      </c>
      <c r="D792" s="24">
        <v>57.33783965745174</v>
      </c>
      <c r="E792" s="24">
        <v>-2.012925723750732</v>
      </c>
      <c r="F792" s="60">
        <v>-0.1205</v>
      </c>
    </row>
    <row r="793" spans="2:6" ht="13.5">
      <c r="B793" s="27" t="s">
        <v>801</v>
      </c>
      <c r="C793" s="24">
        <v>47.19324304638579</v>
      </c>
      <c r="D793" s="24">
        <v>58.41473968599846</v>
      </c>
      <c r="E793" s="24">
        <v>-2.7350242057847933</v>
      </c>
      <c r="F793" s="60">
        <v>-0.1127</v>
      </c>
    </row>
    <row r="794" spans="2:6" ht="13.5">
      <c r="B794" s="27" t="s">
        <v>802</v>
      </c>
      <c r="C794" s="24">
        <v>46.740620796400215</v>
      </c>
      <c r="D794" s="24">
        <v>58.410385552030235</v>
      </c>
      <c r="E794" s="24">
        <v>-1.313081869742366</v>
      </c>
      <c r="F794" s="60">
        <v>-0.1152</v>
      </c>
    </row>
    <row r="795" spans="2:6" ht="13.5">
      <c r="B795" s="27" t="s">
        <v>803</v>
      </c>
      <c r="C795" s="24">
        <v>42.72185201920446</v>
      </c>
      <c r="D795" s="24">
        <v>61.94431687423806</v>
      </c>
      <c r="E795" s="24">
        <v>-2.4730988018568496</v>
      </c>
      <c r="F795" s="60">
        <v>-0.073</v>
      </c>
    </row>
    <row r="796" spans="2:6" ht="13.5">
      <c r="B796" s="27" t="s">
        <v>804</v>
      </c>
      <c r="C796" s="24">
        <v>52.26560936351133</v>
      </c>
      <c r="D796" s="24">
        <v>54.044206325797504</v>
      </c>
      <c r="E796" s="24">
        <v>-3.9574427543273907</v>
      </c>
      <c r="F796" s="60">
        <v>-0.1324</v>
      </c>
    </row>
    <row r="797" spans="2:6" ht="13.5">
      <c r="B797" s="27" t="s">
        <v>805</v>
      </c>
      <c r="C797" s="24">
        <v>52.66928104541648</v>
      </c>
      <c r="D797" s="24">
        <v>53.065149898311724</v>
      </c>
      <c r="E797" s="24">
        <v>-1.7521900688314342</v>
      </c>
      <c r="F797" s="60">
        <v>-0.0955</v>
      </c>
    </row>
    <row r="798" spans="2:6" ht="13.5">
      <c r="B798" s="27" t="s">
        <v>806</v>
      </c>
      <c r="C798" s="24">
        <v>40.286325615438756</v>
      </c>
      <c r="D798" s="24">
        <v>61.981512889081266</v>
      </c>
      <c r="E798" s="24">
        <v>2.8911238263578434</v>
      </c>
      <c r="F798" s="60">
        <v>-0.0981</v>
      </c>
    </row>
    <row r="799" spans="2:6" ht="13.5">
      <c r="B799" s="27" t="s">
        <v>807</v>
      </c>
      <c r="C799" s="24">
        <v>40.68404817433899</v>
      </c>
      <c r="D799" s="24">
        <v>62.399812695181055</v>
      </c>
      <c r="E799" s="24">
        <v>1.692083013829749</v>
      </c>
      <c r="F799" s="60">
        <v>-0.0512</v>
      </c>
    </row>
    <row r="800" spans="2:6" ht="13.5">
      <c r="B800" s="27" t="s">
        <v>808</v>
      </c>
      <c r="C800" s="24">
        <v>40.969797936671355</v>
      </c>
      <c r="D800" s="24">
        <v>62.632201151066894</v>
      </c>
      <c r="E800" s="24">
        <v>0.7470960355299234</v>
      </c>
      <c r="F800" s="60">
        <v>-0.0178</v>
      </c>
    </row>
    <row r="801" spans="2:6" ht="13.5">
      <c r="B801" s="27" t="s">
        <v>809</v>
      </c>
      <c r="C801" s="24">
        <v>41.460605335607454</v>
      </c>
      <c r="D801" s="24">
        <v>62.586217103502044</v>
      </c>
      <c r="E801" s="24">
        <v>-0.2650837535849179</v>
      </c>
      <c r="F801" s="60">
        <v>-0.0156</v>
      </c>
    </row>
    <row r="802" spans="2:6" ht="13.5">
      <c r="B802" s="27" t="s">
        <v>810</v>
      </c>
      <c r="C802" s="24">
        <v>41.64203806594637</v>
      </c>
      <c r="D802" s="24">
        <v>61.91126446455473</v>
      </c>
      <c r="E802" s="24">
        <v>1.020148476630185</v>
      </c>
      <c r="F802" s="60">
        <v>-0.0563</v>
      </c>
    </row>
    <row r="803" spans="2:6" ht="13.5">
      <c r="B803" s="27" t="s">
        <v>811</v>
      </c>
      <c r="C803" s="24">
        <v>41.51750496003522</v>
      </c>
      <c r="D803" s="24">
        <v>61.50284793482176</v>
      </c>
      <c r="E803" s="24">
        <v>1.961715249336176</v>
      </c>
      <c r="F803" s="60">
        <v>-0.083</v>
      </c>
    </row>
    <row r="804" spans="2:6" ht="13.5">
      <c r="B804" s="27" t="s">
        <v>812</v>
      </c>
      <c r="C804" s="24">
        <v>39.518963658195744</v>
      </c>
      <c r="D804" s="24">
        <v>61.944305927670946</v>
      </c>
      <c r="E804" s="24">
        <v>3.814285167562548</v>
      </c>
      <c r="F804" s="60">
        <v>-0.1391</v>
      </c>
    </row>
    <row r="805" spans="2:6" ht="13.5">
      <c r="B805" s="27" t="s">
        <v>813</v>
      </c>
      <c r="C805" s="24">
        <v>38.98402624410405</v>
      </c>
      <c r="D805" s="24">
        <v>61.532131330209054</v>
      </c>
      <c r="E805" s="24">
        <v>4.82944942681376</v>
      </c>
      <c r="F805" s="60">
        <v>-0.1739</v>
      </c>
    </row>
    <row r="806" spans="2:6" ht="13.5">
      <c r="B806" s="27" t="s">
        <v>814</v>
      </c>
      <c r="C806" s="24">
        <v>42.180359255976285</v>
      </c>
      <c r="D806" s="24">
        <v>60.740254425953104</v>
      </c>
      <c r="E806" s="24">
        <v>2.221952972789165</v>
      </c>
      <c r="F806" s="60">
        <v>-0.1115</v>
      </c>
    </row>
    <row r="807" spans="2:6" ht="13.5">
      <c r="B807" s="27" t="s">
        <v>815</v>
      </c>
      <c r="C807" s="24">
        <v>42.78361978131909</v>
      </c>
      <c r="D807" s="24">
        <v>59.77955076451985</v>
      </c>
      <c r="E807" s="24">
        <v>2.840261371378088</v>
      </c>
      <c r="F807" s="60">
        <v>-0.1422</v>
      </c>
    </row>
    <row r="808" spans="2:6" ht="13.5">
      <c r="B808" s="27" t="s">
        <v>816</v>
      </c>
      <c r="C808" s="24">
        <v>43.37859583855875</v>
      </c>
      <c r="D808" s="24">
        <v>59.01946143379086</v>
      </c>
      <c r="E808" s="24">
        <v>3.165245519641882</v>
      </c>
      <c r="F808" s="60">
        <v>-0.1547</v>
      </c>
    </row>
    <row r="809" spans="2:6" ht="13.5">
      <c r="B809" s="27" t="s">
        <v>817</v>
      </c>
      <c r="C809" s="24">
        <v>41.228360232337955</v>
      </c>
      <c r="D809" s="24">
        <v>61.02528078819364</v>
      </c>
      <c r="E809" s="24">
        <v>3.0638339867198607</v>
      </c>
      <c r="F809" s="60">
        <v>-0.1133</v>
      </c>
    </row>
    <row r="810" spans="2:6" ht="13.5">
      <c r="B810" s="27" t="s">
        <v>818</v>
      </c>
      <c r="C810" s="24">
        <v>41.789471377042965</v>
      </c>
      <c r="D810" s="24">
        <v>59.889657379014324</v>
      </c>
      <c r="E810" s="24">
        <v>3.894329466389382</v>
      </c>
      <c r="F810" s="60">
        <v>-0.1424</v>
      </c>
    </row>
    <row r="811" spans="2:6" ht="13.5">
      <c r="B811" s="27" t="s">
        <v>819</v>
      </c>
      <c r="C811" s="24">
        <v>42.42393306285073</v>
      </c>
      <c r="D811" s="24">
        <v>58.931587479582554</v>
      </c>
      <c r="E811" s="24">
        <v>4.386617151844159</v>
      </c>
      <c r="F811" s="60">
        <v>-0.1521</v>
      </c>
    </row>
    <row r="812" spans="2:6" ht="13.5">
      <c r="B812" s="27" t="s">
        <v>820</v>
      </c>
      <c r="C812" s="24">
        <v>40.292196754113334</v>
      </c>
      <c r="D812" s="24">
        <v>61.29636078857731</v>
      </c>
      <c r="E812" s="24">
        <v>3.783960499991539</v>
      </c>
      <c r="F812" s="60">
        <v>-0.1334</v>
      </c>
    </row>
    <row r="813" spans="2:6" ht="13.5">
      <c r="B813" s="27" t="s">
        <v>821</v>
      </c>
      <c r="C813" s="24">
        <v>41.68121982812712</v>
      </c>
      <c r="D813" s="24">
        <v>58.93061295196685</v>
      </c>
      <c r="E813" s="24">
        <v>5.133392112413967</v>
      </c>
      <c r="F813" s="60">
        <v>-0.1557</v>
      </c>
    </row>
    <row r="814" spans="2:6" ht="13.5">
      <c r="B814" s="27" t="s">
        <v>822</v>
      </c>
      <c r="C814" s="24">
        <v>40.50899695964008</v>
      </c>
      <c r="D814" s="24">
        <v>59.91627984177905</v>
      </c>
      <c r="E814" s="24">
        <v>5.158503894454194</v>
      </c>
      <c r="F814" s="60">
        <v>-0.1603</v>
      </c>
    </row>
    <row r="815" spans="2:6" ht="13.5">
      <c r="B815" s="27" t="s">
        <v>823</v>
      </c>
      <c r="C815" s="24">
        <v>40.75675919965969</v>
      </c>
      <c r="D815" s="24">
        <v>59.01913918313996</v>
      </c>
      <c r="E815" s="24">
        <v>5.877797401983256</v>
      </c>
      <c r="F815" s="60">
        <v>-0.1617</v>
      </c>
    </row>
    <row r="816" spans="2:6" ht="13.5">
      <c r="B816" s="27" t="s">
        <v>824</v>
      </c>
      <c r="C816" s="24">
        <v>39.719993526044405</v>
      </c>
      <c r="D816" s="24">
        <v>59.924417747309754</v>
      </c>
      <c r="E816" s="24">
        <v>5.852369799072797</v>
      </c>
      <c r="F816" s="60">
        <v>-0.1708</v>
      </c>
    </row>
    <row r="817" spans="2:6" ht="13.5">
      <c r="B817" s="27" t="s">
        <v>825</v>
      </c>
      <c r="C817" s="24">
        <v>38.96596748567933</v>
      </c>
      <c r="D817" s="24">
        <v>60.624975660746195</v>
      </c>
      <c r="E817" s="24">
        <v>5.794016742640011</v>
      </c>
      <c r="F817" s="60">
        <v>-0.1816</v>
      </c>
    </row>
    <row r="818" spans="2:7" ht="13.5">
      <c r="B818" s="27" t="s">
        <v>826</v>
      </c>
      <c r="C818" s="24">
        <v>38.222223636728785</v>
      </c>
      <c r="D818" s="24">
        <v>61.33792675280724</v>
      </c>
      <c r="E818" s="24">
        <v>5.722160709602086</v>
      </c>
      <c r="F818" s="60">
        <v>-0.1945</v>
      </c>
      <c r="G818" s="60">
        <v>-0.007000000000000006</v>
      </c>
    </row>
    <row r="819" spans="2:6" ht="13.5">
      <c r="B819" s="27" t="s">
        <v>827</v>
      </c>
      <c r="C819" s="24">
        <v>40.9307748891251</v>
      </c>
      <c r="D819" s="24">
        <v>58.129842630422914</v>
      </c>
      <c r="E819" s="24">
        <v>6.613560432569002</v>
      </c>
      <c r="F819" s="60">
        <v>-0.1582</v>
      </c>
    </row>
    <row r="820" spans="2:6" ht="13.5">
      <c r="B820" s="27" t="s">
        <v>828</v>
      </c>
      <c r="C820" s="24">
        <v>39.78425656622535</v>
      </c>
      <c r="D820" s="24">
        <v>58.68432992419769</v>
      </c>
      <c r="E820" s="24">
        <v>6.973645335431049</v>
      </c>
      <c r="F820" s="60">
        <v>-0.1712</v>
      </c>
    </row>
    <row r="821" spans="2:6" ht="13.5">
      <c r="B821" s="27" t="s">
        <v>829</v>
      </c>
      <c r="C821" s="24">
        <v>38.620094851002214</v>
      </c>
      <c r="D821" s="24">
        <v>59.524740153454104</v>
      </c>
      <c r="E821" s="24">
        <v>7.08099147625787</v>
      </c>
      <c r="F821" s="60">
        <v>-0.1867</v>
      </c>
    </row>
    <row r="822" spans="2:7" ht="13.5">
      <c r="B822" s="27" t="s">
        <v>830</v>
      </c>
      <c r="C822" s="24">
        <v>37.7974222294122</v>
      </c>
      <c r="D822" s="24">
        <v>60.09818207001872</v>
      </c>
      <c r="E822" s="24">
        <v>7.1797186019250665</v>
      </c>
      <c r="F822" s="60">
        <v>-0.1998</v>
      </c>
      <c r="G822" s="60">
        <v>-0.012300000000000005</v>
      </c>
    </row>
    <row r="823" spans="2:7" ht="13.5">
      <c r="B823" s="27" t="s">
        <v>831</v>
      </c>
      <c r="C823" s="24">
        <v>36.875262910416296</v>
      </c>
      <c r="D823" s="24">
        <v>60.690409297347685</v>
      </c>
      <c r="E823" s="24">
        <v>7.3374866801029635</v>
      </c>
      <c r="F823" s="60">
        <v>-0.2182</v>
      </c>
      <c r="G823" s="60">
        <v>-0.030700000000000005</v>
      </c>
    </row>
    <row r="824" spans="2:7" ht="13.5">
      <c r="B824" s="27" t="s">
        <v>832</v>
      </c>
      <c r="C824" s="24">
        <v>37.349844486815755</v>
      </c>
      <c r="D824" s="24">
        <v>61.394350897398176</v>
      </c>
      <c r="E824" s="24">
        <v>6.390110211988261</v>
      </c>
      <c r="F824" s="60">
        <v>-0.2104</v>
      </c>
      <c r="G824" s="60">
        <v>-0.022900000000000004</v>
      </c>
    </row>
    <row r="825" spans="2:7" ht="13.5">
      <c r="B825" s="27" t="s">
        <v>833</v>
      </c>
      <c r="C825" s="24">
        <v>36.022175123015366</v>
      </c>
      <c r="D825" s="24">
        <v>60.55617636814018</v>
      </c>
      <c r="E825" s="24">
        <v>8.009720848316878</v>
      </c>
      <c r="F825" s="60">
        <v>-0.2281</v>
      </c>
      <c r="G825" s="60">
        <v>-0.0406</v>
      </c>
    </row>
    <row r="826" spans="2:7" ht="13.5">
      <c r="B826" s="27" t="s">
        <v>834</v>
      </c>
      <c r="C826" s="24">
        <v>35.42956253394728</v>
      </c>
      <c r="D826" s="24">
        <v>60.081033771528325</v>
      </c>
      <c r="E826" s="24">
        <v>8.690280043514555</v>
      </c>
      <c r="F826" s="60">
        <v>-0.2393</v>
      </c>
      <c r="G826" s="60">
        <v>-0.05180000000000001</v>
      </c>
    </row>
    <row r="827" spans="2:7" ht="13.5">
      <c r="B827" s="27" t="s">
        <v>835</v>
      </c>
      <c r="C827" s="24">
        <v>34.66909847904675</v>
      </c>
      <c r="D827" s="24">
        <v>59.511660789273314</v>
      </c>
      <c r="E827" s="24">
        <v>9.427771497379691</v>
      </c>
      <c r="F827" s="60">
        <v>-0.2723</v>
      </c>
      <c r="G827" s="60">
        <v>-0.08479999999999999</v>
      </c>
    </row>
    <row r="828" spans="2:7" ht="13.5">
      <c r="B828" s="27" t="s">
        <v>836</v>
      </c>
      <c r="C828" s="24">
        <v>33.985660554066044</v>
      </c>
      <c r="D828" s="24">
        <v>58.98073456143743</v>
      </c>
      <c r="E828" s="24">
        <v>10.03249850664801</v>
      </c>
      <c r="F828" s="60">
        <v>-0.3033</v>
      </c>
      <c r="G828" s="60">
        <v>-0.11580000000000001</v>
      </c>
    </row>
    <row r="829" spans="2:7" ht="13.5">
      <c r="B829" s="27" t="s">
        <v>837</v>
      </c>
      <c r="C829" s="24">
        <v>34.778195459265135</v>
      </c>
      <c r="D829" s="24">
        <v>58.33278695021828</v>
      </c>
      <c r="E829" s="24">
        <v>10.057473681556539</v>
      </c>
      <c r="F829" s="60">
        <v>-0.2786</v>
      </c>
      <c r="G829" s="60">
        <v>-0.09110000000000001</v>
      </c>
    </row>
    <row r="830" spans="2:7" ht="13.5">
      <c r="B830" s="27" t="s">
        <v>838</v>
      </c>
      <c r="C830" s="24">
        <v>35.82012301837215</v>
      </c>
      <c r="D830" s="24">
        <v>57.12142111344868</v>
      </c>
      <c r="E830" s="24">
        <v>10.331017429321816</v>
      </c>
      <c r="F830" s="60">
        <v>-0.2486</v>
      </c>
      <c r="G830" s="60">
        <v>-0.06109999999999999</v>
      </c>
    </row>
    <row r="831" spans="2:7" ht="13.5">
      <c r="B831" s="27" t="s">
        <v>839</v>
      </c>
      <c r="C831" s="24">
        <v>36.82002014266069</v>
      </c>
      <c r="D831" s="24">
        <v>56.291857239066786</v>
      </c>
      <c r="E831" s="24">
        <v>10.403125292776217</v>
      </c>
      <c r="F831" s="60">
        <v>-0.2378</v>
      </c>
      <c r="G831" s="60">
        <v>-0.05030000000000001</v>
      </c>
    </row>
    <row r="832" spans="2:7" ht="13.5">
      <c r="B832" s="27" t="s">
        <v>840</v>
      </c>
      <c r="C832" s="24">
        <v>37.67542229416599</v>
      </c>
      <c r="D832" s="24">
        <v>55.71018545942816</v>
      </c>
      <c r="E832" s="24">
        <v>10.387317929709988</v>
      </c>
      <c r="F832" s="60">
        <v>-0.2344</v>
      </c>
      <c r="G832" s="60">
        <v>-0.0469</v>
      </c>
    </row>
    <row r="833" spans="2:7" ht="13.5">
      <c r="B833" s="27" t="s">
        <v>841</v>
      </c>
      <c r="C833" s="24">
        <v>38.59299116053169</v>
      </c>
      <c r="D833" s="24">
        <v>55.087397130959</v>
      </c>
      <c r="E833" s="24">
        <v>10.373238878034332</v>
      </c>
      <c r="F833" s="60">
        <v>-0.2296</v>
      </c>
      <c r="G833" s="60">
        <v>-0.0421</v>
      </c>
    </row>
    <row r="834" spans="2:7" ht="13.5">
      <c r="B834" s="27" t="s">
        <v>842</v>
      </c>
      <c r="C834" s="24">
        <v>36.02066808181426</v>
      </c>
      <c r="D834" s="24">
        <v>57.992420880051036</v>
      </c>
      <c r="E834" s="24">
        <v>9.71737939744751</v>
      </c>
      <c r="F834" s="60">
        <v>-0.2383</v>
      </c>
      <c r="G834" s="60">
        <v>-0.05080000000000001</v>
      </c>
    </row>
    <row r="835" spans="2:7" ht="13.5">
      <c r="B835" s="27" t="s">
        <v>843</v>
      </c>
      <c r="C835" s="24">
        <v>37.714271742819356</v>
      </c>
      <c r="D835" s="24">
        <v>56.674755723440704</v>
      </c>
      <c r="E835" s="24">
        <v>9.755092175243142</v>
      </c>
      <c r="F835" s="60">
        <v>-0.2186</v>
      </c>
      <c r="G835" s="60">
        <v>-0.03109999999999999</v>
      </c>
    </row>
    <row r="836" spans="2:7" ht="13.5">
      <c r="B836" s="27" t="s">
        <v>844</v>
      </c>
      <c r="C836" s="24">
        <v>39.42812390745904</v>
      </c>
      <c r="D836" s="24">
        <v>55.33793097502062</v>
      </c>
      <c r="E836" s="24">
        <v>9.817693029388176</v>
      </c>
      <c r="F836" s="60">
        <v>-0.2055</v>
      </c>
      <c r="G836" s="60">
        <v>-0.017999999999999988</v>
      </c>
    </row>
    <row r="837" spans="2:7" ht="13.5">
      <c r="B837" s="27" t="s">
        <v>845</v>
      </c>
      <c r="C837" s="24">
        <v>40.29298739728915</v>
      </c>
      <c r="D837" s="24">
        <v>54.682168719381096</v>
      </c>
      <c r="E837" s="24">
        <v>9.843556483790847</v>
      </c>
      <c r="F837" s="60">
        <v>-0.1962</v>
      </c>
      <c r="G837" s="60">
        <v>-0.008700000000000013</v>
      </c>
    </row>
    <row r="838" spans="2:7" ht="13.5">
      <c r="B838" s="27" t="s">
        <v>846</v>
      </c>
      <c r="C838" s="24">
        <v>37.26876904568368</v>
      </c>
      <c r="D838" s="24">
        <v>57.81126575505915</v>
      </c>
      <c r="E838" s="24">
        <v>9.218935958673685</v>
      </c>
      <c r="F838" s="60">
        <v>-0.2141</v>
      </c>
      <c r="G838" s="60">
        <v>-0.026600000000000013</v>
      </c>
    </row>
    <row r="839" spans="2:7" ht="13.5">
      <c r="B839" s="27" t="s">
        <v>847</v>
      </c>
      <c r="C839" s="24">
        <v>38.50998101955558</v>
      </c>
      <c r="D839" s="24">
        <v>56.954170961115246</v>
      </c>
      <c r="E839" s="24">
        <v>9.160679325846164</v>
      </c>
      <c r="F839" s="60">
        <v>-0.1995</v>
      </c>
      <c r="G839" s="60">
        <v>-0.01200000000000001</v>
      </c>
    </row>
    <row r="840" spans="2:6" ht="13.5">
      <c r="B840" s="27" t="s">
        <v>848</v>
      </c>
      <c r="C840" s="24">
        <v>39.896014586826205</v>
      </c>
      <c r="D840" s="24">
        <v>56.07244821571859</v>
      </c>
      <c r="E840" s="24">
        <v>9.046569416121056</v>
      </c>
      <c r="F840" s="60">
        <v>-0.1822</v>
      </c>
    </row>
    <row r="841" spans="2:6" ht="13.5">
      <c r="B841" s="27" t="s">
        <v>849</v>
      </c>
      <c r="C841" s="24">
        <v>41.10046545033438</v>
      </c>
      <c r="D841" s="24">
        <v>55.29823017459159</v>
      </c>
      <c r="E841" s="24">
        <v>8.943380745623688</v>
      </c>
      <c r="F841" s="60">
        <v>-0.171</v>
      </c>
    </row>
    <row r="842" spans="2:6" ht="13.5">
      <c r="B842" s="27" t="s">
        <v>850</v>
      </c>
      <c r="C842" s="24">
        <v>42.172309474017204</v>
      </c>
      <c r="D842" s="24">
        <v>54.515737150610335</v>
      </c>
      <c r="E842" s="24">
        <v>8.90990611691227</v>
      </c>
      <c r="F842" s="60">
        <v>-0.168</v>
      </c>
    </row>
    <row r="843" spans="2:6" ht="13.5">
      <c r="B843" s="27" t="s">
        <v>851</v>
      </c>
      <c r="C843" s="24">
        <v>43.132625079444246</v>
      </c>
      <c r="D843" s="24">
        <v>53.89083182672503</v>
      </c>
      <c r="E843" s="24">
        <v>8.805936634132378</v>
      </c>
      <c r="F843" s="60">
        <v>-0.1673</v>
      </c>
    </row>
    <row r="844" spans="2:6" ht="13.5">
      <c r="B844" s="27" t="s">
        <v>852</v>
      </c>
      <c r="C844" s="24">
        <v>39.758945332643044</v>
      </c>
      <c r="D844" s="24">
        <v>56.90770330677393</v>
      </c>
      <c r="E844" s="24">
        <v>8.483167110585418</v>
      </c>
      <c r="F844" s="60">
        <v>-0.1772</v>
      </c>
    </row>
    <row r="845" spans="2:7" ht="13.5">
      <c r="B845" s="27" t="s">
        <v>853</v>
      </c>
      <c r="C845" s="24">
        <v>38.63401264336602</v>
      </c>
      <c r="D845" s="24">
        <v>57.863843901088025</v>
      </c>
      <c r="E845" s="24">
        <v>8.417023497289259</v>
      </c>
      <c r="F845" s="60">
        <v>-0.1905</v>
      </c>
      <c r="G845" s="60">
        <v>-0.0030000000000000027</v>
      </c>
    </row>
    <row r="846" spans="2:7" ht="13.5">
      <c r="B846" s="27" t="s">
        <v>854</v>
      </c>
      <c r="C846" s="24">
        <v>37.66768517806942</v>
      </c>
      <c r="D846" s="24">
        <v>58.635524738314416</v>
      </c>
      <c r="E846" s="24">
        <v>8.410651455653417</v>
      </c>
      <c r="F846" s="60">
        <v>-0.2031</v>
      </c>
      <c r="G846" s="60">
        <v>-0.015600000000000003</v>
      </c>
    </row>
    <row r="847" spans="2:6" ht="13.5">
      <c r="B847" s="27" t="s">
        <v>855</v>
      </c>
      <c r="C847" s="24">
        <v>41.02172223643803</v>
      </c>
      <c r="D847" s="24">
        <v>56.42518264272725</v>
      </c>
      <c r="E847" s="24">
        <v>8.073188411648722</v>
      </c>
      <c r="F847" s="60">
        <v>-0.1638</v>
      </c>
    </row>
    <row r="848" spans="2:6" ht="13.5">
      <c r="B848" s="27" t="s">
        <v>856</v>
      </c>
      <c r="C848" s="24">
        <v>42.95999795019884</v>
      </c>
      <c r="D848" s="24">
        <v>55.00994629101883</v>
      </c>
      <c r="E848" s="24">
        <v>7.962534933196433</v>
      </c>
      <c r="F848" s="60">
        <v>-0.1579</v>
      </c>
    </row>
    <row r="849" spans="2:6" ht="13.5">
      <c r="B849" s="27" t="s">
        <v>857</v>
      </c>
      <c r="C849" s="24">
        <v>43.91077288236631</v>
      </c>
      <c r="D849" s="24">
        <v>54.347855030974294</v>
      </c>
      <c r="E849" s="24">
        <v>7.857731546607293</v>
      </c>
      <c r="F849" s="60">
        <v>-0.1624</v>
      </c>
    </row>
    <row r="850" spans="2:6" ht="13.5">
      <c r="B850" s="27" t="s">
        <v>858</v>
      </c>
      <c r="C850" s="24">
        <v>42.20858776261014</v>
      </c>
      <c r="D850" s="24">
        <v>56.266886415976366</v>
      </c>
      <c r="E850" s="24">
        <v>7.376350141970924</v>
      </c>
      <c r="F850" s="60">
        <v>-0.1532</v>
      </c>
    </row>
    <row r="851" spans="2:6" ht="13.5">
      <c r="B851" s="27" t="s">
        <v>859</v>
      </c>
      <c r="C851" s="24">
        <v>43.2375052473684</v>
      </c>
      <c r="D851" s="24">
        <v>55.814771602520985</v>
      </c>
      <c r="E851" s="24">
        <v>7.000889706573164</v>
      </c>
      <c r="F851" s="60">
        <v>-0.1536</v>
      </c>
    </row>
    <row r="852" spans="2:6" ht="13.5">
      <c r="B852" s="27" t="s">
        <v>860</v>
      </c>
      <c r="C852" s="24">
        <v>42.35172984366717</v>
      </c>
      <c r="D852" s="24">
        <v>57.25901134977149</v>
      </c>
      <c r="E852" s="24">
        <v>6.302242862434321</v>
      </c>
      <c r="F852" s="60">
        <v>-0.1531</v>
      </c>
    </row>
    <row r="853" spans="2:6" ht="13.5">
      <c r="B853" s="27" t="s">
        <v>861</v>
      </c>
      <c r="C853" s="24">
        <v>44.08522015917699</v>
      </c>
      <c r="D853" s="24">
        <v>55.79644767896233</v>
      </c>
      <c r="E853" s="24">
        <v>6.296482704003231</v>
      </c>
      <c r="F853" s="60">
        <v>-0.1569</v>
      </c>
    </row>
    <row r="854" spans="2:6" ht="13.5">
      <c r="B854" s="27" t="s">
        <v>862</v>
      </c>
      <c r="C854" s="24">
        <v>43.317093140973725</v>
      </c>
      <c r="D854" s="24">
        <v>57.431320618992174</v>
      </c>
      <c r="E854" s="24">
        <v>5.238100644743371</v>
      </c>
      <c r="F854" s="60">
        <v>-0.1538</v>
      </c>
    </row>
    <row r="855" spans="2:6" ht="13.5">
      <c r="B855" s="27" t="s">
        <v>863</v>
      </c>
      <c r="C855" s="24">
        <v>44.237031523109245</v>
      </c>
      <c r="D855" s="24">
        <v>56.649951062249315</v>
      </c>
      <c r="E855" s="24">
        <v>5.226758166208395</v>
      </c>
      <c r="F855" s="60">
        <v>-0.1529</v>
      </c>
    </row>
    <row r="856" spans="2:6" ht="13.5">
      <c r="B856" s="27" t="s">
        <v>864</v>
      </c>
      <c r="C856" s="24">
        <v>40.35374476529763</v>
      </c>
      <c r="D856" s="24">
        <v>57.548967248274685</v>
      </c>
      <c r="E856" s="24">
        <v>7.566759528964337</v>
      </c>
      <c r="F856" s="60">
        <v>-0.1656</v>
      </c>
    </row>
    <row r="857" spans="2:6" ht="13.5">
      <c r="B857" s="27" t="s">
        <v>865</v>
      </c>
      <c r="C857" s="24">
        <v>41.39152984132687</v>
      </c>
      <c r="D857" s="24">
        <v>53.82946278554927</v>
      </c>
      <c r="E857" s="24">
        <v>9.885423169863675</v>
      </c>
      <c r="F857" s="60">
        <v>-0.1869</v>
      </c>
    </row>
    <row r="858" spans="2:7" ht="13.5">
      <c r="B858" s="27" t="s">
        <v>866</v>
      </c>
      <c r="C858" s="24">
        <v>39.082220914822116</v>
      </c>
      <c r="D858" s="24">
        <v>54.25216648893633</v>
      </c>
      <c r="E858" s="24">
        <v>10.691354034600037</v>
      </c>
      <c r="F858" s="60">
        <v>-0.2314</v>
      </c>
      <c r="G858" s="60">
        <v>-0.043899999999999995</v>
      </c>
    </row>
    <row r="859" spans="2:7" ht="13.5">
      <c r="B859" s="27" t="s">
        <v>867</v>
      </c>
      <c r="C859" s="24">
        <v>39.69163028595818</v>
      </c>
      <c r="D859" s="24">
        <v>53.07645572885843</v>
      </c>
      <c r="E859" s="24">
        <v>11.168813897675921</v>
      </c>
      <c r="F859" s="60">
        <v>-0.2321</v>
      </c>
      <c r="G859" s="60">
        <v>-0.0446</v>
      </c>
    </row>
    <row r="860" spans="2:7" ht="13.5">
      <c r="B860" s="27" t="s">
        <v>868</v>
      </c>
      <c r="C860" s="24">
        <v>40.14174490244513</v>
      </c>
      <c r="D860" s="24">
        <v>52.084329933015674</v>
      </c>
      <c r="E860" s="24">
        <v>11.592339861841783</v>
      </c>
      <c r="F860" s="60">
        <v>-0.2299</v>
      </c>
      <c r="G860" s="60">
        <v>-0.04239999999999999</v>
      </c>
    </row>
    <row r="861" spans="2:7" ht="13.5">
      <c r="B861" s="27" t="s">
        <v>869</v>
      </c>
      <c r="C861" s="24">
        <v>40.66837111618776</v>
      </c>
      <c r="D861" s="24">
        <v>50.994375961788485</v>
      </c>
      <c r="E861" s="24">
        <v>12.037127698263793</v>
      </c>
      <c r="F861" s="60">
        <v>-0.226</v>
      </c>
      <c r="G861" s="60">
        <v>-0.038500000000000006</v>
      </c>
    </row>
    <row r="862" spans="2:7" ht="13.5">
      <c r="B862" s="27" t="s">
        <v>870</v>
      </c>
      <c r="C862" s="24">
        <v>41.261761843826015</v>
      </c>
      <c r="D862" s="24">
        <v>49.81035127381722</v>
      </c>
      <c r="E862" s="24">
        <v>12.496316962041819</v>
      </c>
      <c r="F862" s="60">
        <v>-0.2261</v>
      </c>
      <c r="G862" s="60">
        <v>-0.038599999999999995</v>
      </c>
    </row>
    <row r="863" spans="2:7" ht="13.5">
      <c r="B863" s="27" t="s">
        <v>871</v>
      </c>
      <c r="C863" s="24">
        <v>39.412650609415294</v>
      </c>
      <c r="D863" s="24">
        <v>51.47896278997407</v>
      </c>
      <c r="E863" s="24">
        <v>12.217133889477902</v>
      </c>
      <c r="F863" s="60">
        <v>-0.2349</v>
      </c>
      <c r="G863" s="60">
        <v>-0.0474</v>
      </c>
    </row>
    <row r="864" spans="2:7" ht="13.5">
      <c r="B864" s="27" t="s">
        <v>872</v>
      </c>
      <c r="C864" s="24">
        <v>38.2602016975074</v>
      </c>
      <c r="D864" s="24">
        <v>52.67670534923287</v>
      </c>
      <c r="E864" s="24">
        <v>11.944116620832645</v>
      </c>
      <c r="F864" s="60">
        <v>-0.2433</v>
      </c>
      <c r="G864" s="60">
        <v>-0.05579999999999999</v>
      </c>
    </row>
    <row r="865" spans="2:7" ht="13.5">
      <c r="B865" s="27" t="s">
        <v>873</v>
      </c>
      <c r="C865" s="24">
        <v>37.080692743064496</v>
      </c>
      <c r="D865" s="24">
        <v>53.91351007721624</v>
      </c>
      <c r="E865" s="24">
        <v>11.67340499732887</v>
      </c>
      <c r="F865" s="60">
        <v>-0.2452</v>
      </c>
      <c r="G865" s="60">
        <v>-0.0577</v>
      </c>
    </row>
    <row r="866" spans="2:7" ht="13.5">
      <c r="B866" s="27" t="s">
        <v>874</v>
      </c>
      <c r="C866" s="24">
        <v>41.76905083158367</v>
      </c>
      <c r="D866" s="24">
        <v>50.72216786920444</v>
      </c>
      <c r="E866" s="24">
        <v>11.754407049180434</v>
      </c>
      <c r="F866" s="60">
        <v>-0.22</v>
      </c>
      <c r="G866" s="60">
        <v>-0.0325</v>
      </c>
    </row>
    <row r="867" spans="2:7" ht="13.5">
      <c r="B867" s="27" t="s">
        <v>875</v>
      </c>
      <c r="C867" s="24">
        <v>43.18691135035364</v>
      </c>
      <c r="D867" s="24">
        <v>49.77348128887631</v>
      </c>
      <c r="E867" s="24">
        <v>11.722642505164183</v>
      </c>
      <c r="F867" s="60">
        <v>-0.209</v>
      </c>
      <c r="G867" s="60">
        <v>-0.02149999999999999</v>
      </c>
    </row>
    <row r="868" spans="2:7" ht="13.5">
      <c r="B868" s="27" t="s">
        <v>876</v>
      </c>
      <c r="C868" s="24">
        <v>44.118999946340594</v>
      </c>
      <c r="D868" s="24">
        <v>49.196819282061874</v>
      </c>
      <c r="E868" s="24">
        <v>11.655804441954622</v>
      </c>
      <c r="F868" s="60">
        <v>-0.1973</v>
      </c>
      <c r="G868" s="60">
        <v>-0.009800000000000003</v>
      </c>
    </row>
    <row r="869" spans="2:7" ht="13.5">
      <c r="B869" s="27" t="s">
        <v>877</v>
      </c>
      <c r="C869" s="24">
        <v>41.27432433471763</v>
      </c>
      <c r="D869" s="24">
        <v>51.914206302051056</v>
      </c>
      <c r="E869" s="24">
        <v>11.222405211480174</v>
      </c>
      <c r="F869" s="60">
        <v>-0.2207</v>
      </c>
      <c r="G869" s="60">
        <v>-0.03320000000000001</v>
      </c>
    </row>
    <row r="870" spans="2:6" ht="13.5">
      <c r="B870" s="27" t="s">
        <v>878</v>
      </c>
      <c r="C870" s="24">
        <v>42.38763301746452</v>
      </c>
      <c r="D870" s="24">
        <v>52.866017590482684</v>
      </c>
      <c r="E870" s="24">
        <v>10.050612352431667</v>
      </c>
      <c r="F870" s="60">
        <v>-0.1851</v>
      </c>
    </row>
    <row r="871" spans="2:6" ht="13.5">
      <c r="B871" s="27" t="s">
        <v>879</v>
      </c>
      <c r="C871" s="24">
        <v>44.07911697939216</v>
      </c>
      <c r="D871" s="24">
        <v>51.55616034809353</v>
      </c>
      <c r="E871" s="24">
        <v>10.070431767959391</v>
      </c>
      <c r="F871" s="60">
        <v>-0.1769</v>
      </c>
    </row>
    <row r="872" spans="2:6" ht="13.5">
      <c r="B872" s="27" t="s">
        <v>880</v>
      </c>
      <c r="C872" s="24">
        <v>43.52823196855893</v>
      </c>
      <c r="D872" s="24">
        <v>52.9789299491026</v>
      </c>
      <c r="E872" s="24">
        <v>9.297547886509546</v>
      </c>
      <c r="F872" s="60">
        <v>-0.1727</v>
      </c>
    </row>
    <row r="873" spans="2:6" ht="13.5">
      <c r="B873" s="27" t="s">
        <v>881</v>
      </c>
      <c r="C873" s="24">
        <v>44.50083906965439</v>
      </c>
      <c r="D873" s="24">
        <v>52.35672675921913</v>
      </c>
      <c r="E873" s="24">
        <v>9.179238185716185</v>
      </c>
      <c r="F873" s="60">
        <v>-0.17</v>
      </c>
    </row>
    <row r="874" spans="2:6" ht="13.5">
      <c r="B874" s="27" t="s">
        <v>882</v>
      </c>
      <c r="C874" s="24">
        <v>44.57098837008965</v>
      </c>
      <c r="D874" s="24">
        <v>53.51764115520955</v>
      </c>
      <c r="E874" s="24">
        <v>8.116817737780023</v>
      </c>
      <c r="F874" s="60">
        <v>-0.1687</v>
      </c>
    </row>
    <row r="875" spans="2:6" ht="13.5">
      <c r="B875" s="27" t="s">
        <v>883</v>
      </c>
      <c r="C875" s="24">
        <v>42.06089089314488</v>
      </c>
      <c r="D875" s="24">
        <v>55.45973500897533</v>
      </c>
      <c r="E875" s="24">
        <v>8.198757011989402</v>
      </c>
      <c r="F875" s="60">
        <v>-0.1593</v>
      </c>
    </row>
    <row r="876" spans="2:7" ht="13.5">
      <c r="B876" s="27" t="s">
        <v>884</v>
      </c>
      <c r="C876" s="24">
        <v>37.94943302949196</v>
      </c>
      <c r="D876" s="24">
        <v>54.419133760602165</v>
      </c>
      <c r="E876" s="24">
        <v>11.060618321601014</v>
      </c>
      <c r="F876" s="60">
        <v>-0.2419</v>
      </c>
      <c r="G876" s="60">
        <v>-0.054400000000000004</v>
      </c>
    </row>
    <row r="877" spans="2:7" ht="13.5">
      <c r="B877" s="27" t="s">
        <v>885</v>
      </c>
      <c r="C877" s="24">
        <v>34.972664820673664</v>
      </c>
      <c r="D877" s="24">
        <v>56.750539709579165</v>
      </c>
      <c r="E877" s="24">
        <v>10.871453374328633</v>
      </c>
      <c r="F877" s="60">
        <v>-0.2693</v>
      </c>
      <c r="G877" s="60">
        <v>-0.08179999999999998</v>
      </c>
    </row>
    <row r="878" spans="2:6" ht="13.5">
      <c r="B878" s="27" t="s">
        <v>886</v>
      </c>
      <c r="C878" s="24">
        <v>43.07668043715494</v>
      </c>
      <c r="D878" s="24">
        <v>58.173192773686864</v>
      </c>
      <c r="E878" s="24">
        <v>4.61599600354781</v>
      </c>
      <c r="F878" s="60">
        <v>-0.1537</v>
      </c>
    </row>
    <row r="879" spans="2:6" ht="13.5">
      <c r="B879" s="27" t="s">
        <v>887</v>
      </c>
      <c r="C879" s="24">
        <v>40.96843510243628</v>
      </c>
      <c r="D879" s="24">
        <v>60.53582625494321</v>
      </c>
      <c r="E879" s="24">
        <v>3.9901358767173143</v>
      </c>
      <c r="F879" s="60">
        <v>-0.1398</v>
      </c>
    </row>
    <row r="880" spans="2:6" ht="13.5">
      <c r="B880" s="27" t="s">
        <v>888</v>
      </c>
      <c r="C880" s="24">
        <v>41.72351501889852</v>
      </c>
      <c r="D880" s="24">
        <v>58.22577569734457</v>
      </c>
      <c r="E880" s="24">
        <v>5.852906264840621</v>
      </c>
      <c r="F880" s="60">
        <v>-0.156</v>
      </c>
    </row>
    <row r="881" spans="2:6" ht="13.5">
      <c r="B881" s="27" t="s">
        <v>889</v>
      </c>
      <c r="C881" s="24">
        <v>45.12542216822611</v>
      </c>
      <c r="D881" s="24">
        <v>55.246967008619315</v>
      </c>
      <c r="E881" s="24">
        <v>5.92524858575706</v>
      </c>
      <c r="F881" s="60">
        <v>-0.1632</v>
      </c>
    </row>
    <row r="882" spans="2:6" ht="13.5">
      <c r="B882" s="27" t="s">
        <v>890</v>
      </c>
      <c r="C882" s="24">
        <v>47.52553668912013</v>
      </c>
      <c r="D882" s="24">
        <v>57.687365852536686</v>
      </c>
      <c r="E882" s="24">
        <v>-1.197318184549316</v>
      </c>
      <c r="F882" s="60">
        <v>-0.109</v>
      </c>
    </row>
    <row r="883" spans="2:6" ht="13.5">
      <c r="B883" s="27" t="s">
        <v>891</v>
      </c>
      <c r="C883" s="24">
        <v>48.514464309261704</v>
      </c>
      <c r="D883" s="24">
        <v>56.67885066511924</v>
      </c>
      <c r="E883" s="24">
        <v>-0.8302352872568295</v>
      </c>
      <c r="F883" s="60">
        <v>-0.096</v>
      </c>
    </row>
    <row r="884" spans="2:6" ht="13.5">
      <c r="B884" s="27" t="s">
        <v>892</v>
      </c>
      <c r="C884" s="24">
        <v>46.98895272561785</v>
      </c>
      <c r="D884" s="24">
        <v>57.7801595355363</v>
      </c>
      <c r="E884" s="24">
        <v>-0.15415088548089767</v>
      </c>
      <c r="F884" s="60">
        <v>-0.0919</v>
      </c>
    </row>
    <row r="885" spans="2:6" ht="13.5">
      <c r="B885" s="27" t="s">
        <v>893</v>
      </c>
      <c r="C885" s="24">
        <v>47.85672140684103</v>
      </c>
      <c r="D885" s="24">
        <v>56.93597827071717</v>
      </c>
      <c r="E885" s="24">
        <v>0.039050552109486936</v>
      </c>
      <c r="F885" s="60">
        <v>-0.0763</v>
      </c>
    </row>
    <row r="886" spans="2:6" ht="13.5">
      <c r="B886" s="27" t="s">
        <v>894</v>
      </c>
      <c r="C886" s="24">
        <v>49.825626231098695</v>
      </c>
      <c r="D886" s="24">
        <v>54.89589820823599</v>
      </c>
      <c r="E886" s="24">
        <v>0.5130379192336125</v>
      </c>
      <c r="F886" s="60">
        <v>-0.0713</v>
      </c>
    </row>
    <row r="887" spans="2:6" ht="13.5">
      <c r="B887" s="27" t="s">
        <v>895</v>
      </c>
      <c r="C887" s="24">
        <v>48.357426588664005</v>
      </c>
      <c r="D887" s="24">
        <v>55.79100107668348</v>
      </c>
      <c r="E887" s="24">
        <v>1.3467322973595062</v>
      </c>
      <c r="F887" s="60">
        <v>-0.0965</v>
      </c>
    </row>
    <row r="888" spans="2:6" ht="13.5">
      <c r="B888" s="27" t="s">
        <v>896</v>
      </c>
      <c r="C888" s="24">
        <v>50.37301153125609</v>
      </c>
      <c r="D888" s="24">
        <v>53.98301002707158</v>
      </c>
      <c r="E888" s="24">
        <v>1.220701371556964</v>
      </c>
      <c r="F888" s="60">
        <v>-0.0869</v>
      </c>
    </row>
    <row r="889" spans="2:6" ht="13.5">
      <c r="B889" s="27" t="s">
        <v>897</v>
      </c>
      <c r="C889" s="24">
        <v>51.316541802836966</v>
      </c>
      <c r="D889" s="24">
        <v>53.1162389786986</v>
      </c>
      <c r="E889" s="24">
        <v>1.1231010746095753</v>
      </c>
      <c r="F889" s="60">
        <v>-0.091</v>
      </c>
    </row>
    <row r="890" spans="2:6" ht="13.5">
      <c r="B890" s="27" t="s">
        <v>898</v>
      </c>
      <c r="C890" s="24">
        <v>49.28245131261161</v>
      </c>
      <c r="D890" s="24">
        <v>54.74853242410677</v>
      </c>
      <c r="E890" s="24">
        <v>1.665908788664308</v>
      </c>
      <c r="F890" s="60">
        <v>-0.0988</v>
      </c>
    </row>
    <row r="891" spans="2:6" ht="13.5">
      <c r="B891" s="27" t="s">
        <v>899</v>
      </c>
      <c r="C891" s="24">
        <v>50.70947690040221</v>
      </c>
      <c r="D891" s="24">
        <v>53.187377487037395</v>
      </c>
      <c r="E891" s="24">
        <v>1.994574761591271</v>
      </c>
      <c r="F891" s="60">
        <v>-0.1056</v>
      </c>
    </row>
    <row r="892" spans="2:6" ht="13.5">
      <c r="B892" s="27" t="s">
        <v>900</v>
      </c>
      <c r="C892" s="24">
        <v>49.61813567124137</v>
      </c>
      <c r="D892" s="24">
        <v>53.95362011237039</v>
      </c>
      <c r="E892" s="24">
        <v>2.419205806069962</v>
      </c>
      <c r="F892" s="60">
        <v>-0.1147</v>
      </c>
    </row>
    <row r="893" spans="2:6" ht="13.5">
      <c r="B893" s="27" t="s">
        <v>901</v>
      </c>
      <c r="C893" s="24">
        <v>50.835338210938446</v>
      </c>
      <c r="D893" s="24">
        <v>52.54929835907701</v>
      </c>
      <c r="E893" s="24">
        <v>2.793599671815456</v>
      </c>
      <c r="F893" s="60">
        <v>-0.1159</v>
      </c>
    </row>
    <row r="894" spans="2:6" ht="13.5">
      <c r="B894" s="27" t="s">
        <v>902</v>
      </c>
      <c r="C894" s="24">
        <v>49.82157741362969</v>
      </c>
      <c r="D894" s="24">
        <v>52.89966268659827</v>
      </c>
      <c r="E894" s="24">
        <v>3.662891795681456</v>
      </c>
      <c r="F894" s="60">
        <v>-0.1327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9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38882.22084490741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848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-0.05334068396226421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0.17290291852315842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-0.3033028686162446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0.47620578713940304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0.10117805774976964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34.97194575377553</v>
      </c>
      <c r="D47" s="24">
        <v>-58.89030217193678</v>
      </c>
      <c r="E47" s="24">
        <v>-9.989228621607214</v>
      </c>
      <c r="F47" s="60">
        <v>-0.2567</v>
      </c>
      <c r="G47" s="39">
        <v>-0.06919999999999998</v>
      </c>
    </row>
    <row r="48" spans="2:7" ht="13.5">
      <c r="B48" s="27" t="s">
        <v>56</v>
      </c>
      <c r="C48" s="24">
        <v>35.79689222599768</v>
      </c>
      <c r="D48" s="24">
        <v>-58.30221333580832</v>
      </c>
      <c r="E48" s="24">
        <v>-9.93936087366882</v>
      </c>
      <c r="F48" s="60">
        <v>-0.2192</v>
      </c>
      <c r="G48" s="39">
        <v>-0.031700000000000006</v>
      </c>
    </row>
    <row r="49" spans="2:7" ht="13.5">
      <c r="B49" s="27" t="s">
        <v>57</v>
      </c>
      <c r="C49" s="24">
        <v>36.63601177066402</v>
      </c>
      <c r="D49" s="24">
        <v>-57.75686225362435</v>
      </c>
      <c r="E49" s="24">
        <v>-9.867295789270143</v>
      </c>
      <c r="F49" s="60">
        <v>-0.1938</v>
      </c>
      <c r="G49" s="39">
        <v>-0.0063</v>
      </c>
    </row>
    <row r="50" spans="2:6" ht="13.5">
      <c r="B50" s="27" t="s">
        <v>58</v>
      </c>
      <c r="C50" s="24">
        <v>37.23174097051687</v>
      </c>
      <c r="D50" s="24">
        <v>-58.24251671665963</v>
      </c>
      <c r="E50" s="24">
        <v>-9.226286650861647</v>
      </c>
      <c r="F50" s="60">
        <v>-0.1743</v>
      </c>
    </row>
    <row r="51" spans="2:7" ht="13.5">
      <c r="B51" s="27" t="s">
        <v>59</v>
      </c>
      <c r="C51" s="24">
        <v>36.047848169264924</v>
      </c>
      <c r="D51" s="24">
        <v>-59.28951396435631</v>
      </c>
      <c r="E51" s="24">
        <v>-9.175918108053889</v>
      </c>
      <c r="F51" s="60">
        <v>-0.2004</v>
      </c>
      <c r="G51" s="39">
        <v>-0.012899999999999995</v>
      </c>
    </row>
    <row r="52" spans="2:6" ht="13.5">
      <c r="B52" s="27" t="s">
        <v>60</v>
      </c>
      <c r="C52" s="24">
        <v>37.73305029860653</v>
      </c>
      <c r="D52" s="24">
        <v>-57.40021862978307</v>
      </c>
      <c r="E52" s="24">
        <v>-9.537622810065171</v>
      </c>
      <c r="F52" s="60">
        <v>-0.1688</v>
      </c>
    </row>
    <row r="53" spans="2:6" ht="13.5">
      <c r="B53" s="27" t="s">
        <v>61</v>
      </c>
      <c r="C53" s="24">
        <v>38.59915450797767</v>
      </c>
      <c r="D53" s="24">
        <v>-56.54998381067085</v>
      </c>
      <c r="E53" s="24">
        <v>-9.670353183506638</v>
      </c>
      <c r="F53" s="60">
        <v>-0.1521</v>
      </c>
    </row>
    <row r="54" spans="2:6" ht="13.5">
      <c r="B54" s="27" t="s">
        <v>62</v>
      </c>
      <c r="C54" s="24">
        <v>39.440764529404994</v>
      </c>
      <c r="D54" s="24">
        <v>-55.78459539727001</v>
      </c>
      <c r="E54" s="24">
        <v>-9.76633887551851</v>
      </c>
      <c r="F54" s="60">
        <v>-0.1358</v>
      </c>
    </row>
    <row r="55" spans="2:6" ht="13.5">
      <c r="B55" s="27" t="s">
        <v>63</v>
      </c>
      <c r="C55" s="24">
        <v>40.26705370635182</v>
      </c>
      <c r="D55" s="24">
        <v>-55.06187393938348</v>
      </c>
      <c r="E55" s="24">
        <v>-9.84514597979478</v>
      </c>
      <c r="F55" s="60">
        <v>-0.1208</v>
      </c>
    </row>
    <row r="56" spans="2:7" ht="13.5">
      <c r="B56" s="27" t="s">
        <v>64</v>
      </c>
      <c r="C56" s="24">
        <v>37.18423734183697</v>
      </c>
      <c r="D56" s="24">
        <v>-56.45041346663248</v>
      </c>
      <c r="E56" s="24">
        <v>-10.439305277568783</v>
      </c>
      <c r="F56" s="60">
        <v>-0.1892</v>
      </c>
      <c r="G56" s="39">
        <v>-0.001700000000000007</v>
      </c>
    </row>
    <row r="57" spans="2:6" ht="13.5">
      <c r="B57" s="27" t="s">
        <v>65</v>
      </c>
      <c r="C57" s="24">
        <v>37.7668094682643</v>
      </c>
      <c r="D57" s="24">
        <v>-55.64145798291261</v>
      </c>
      <c r="E57" s="24">
        <v>-10.68703021365429</v>
      </c>
      <c r="F57" s="60">
        <v>-0.1833</v>
      </c>
    </row>
    <row r="58" spans="2:6" ht="13.5">
      <c r="B58" s="27" t="s">
        <v>66</v>
      </c>
      <c r="C58" s="24">
        <v>38.464352017978584</v>
      </c>
      <c r="D58" s="24">
        <v>-54.57784714813369</v>
      </c>
      <c r="E58" s="24">
        <v>-11.049266255674361</v>
      </c>
      <c r="F58" s="60">
        <v>-0.1762</v>
      </c>
    </row>
    <row r="59" spans="2:6" ht="13.5">
      <c r="B59" s="27" t="s">
        <v>67</v>
      </c>
      <c r="C59" s="24">
        <v>39.21097810509467</v>
      </c>
      <c r="D59" s="24">
        <v>-53.77385900858408</v>
      </c>
      <c r="E59" s="24">
        <v>-11.230412818413145</v>
      </c>
      <c r="F59" s="60">
        <v>-0.1676</v>
      </c>
    </row>
    <row r="60" spans="2:6" ht="13.5">
      <c r="B60" s="27" t="s">
        <v>68</v>
      </c>
      <c r="C60" s="24">
        <v>39.87060931300024</v>
      </c>
      <c r="D60" s="24">
        <v>-53.03660322613508</v>
      </c>
      <c r="E60" s="24">
        <v>-11.407945461277619</v>
      </c>
      <c r="F60" s="60">
        <v>-0.1589</v>
      </c>
    </row>
    <row r="61" spans="2:7" ht="13.5">
      <c r="B61" s="27" t="s">
        <v>69</v>
      </c>
      <c r="C61" s="24">
        <v>36.074593974135226</v>
      </c>
      <c r="D61" s="24">
        <v>-56.609110784788726</v>
      </c>
      <c r="E61" s="24">
        <v>-10.831332413419428</v>
      </c>
      <c r="F61" s="60">
        <v>-0.208</v>
      </c>
      <c r="G61" s="39">
        <v>-0.02049999999999999</v>
      </c>
    </row>
    <row r="62" spans="2:7" ht="13.5">
      <c r="B62" s="27" t="s">
        <v>70</v>
      </c>
      <c r="C62" s="24">
        <v>35.23957239015227</v>
      </c>
      <c r="D62" s="24">
        <v>-57.49727528308025</v>
      </c>
      <c r="E62" s="24">
        <v>-10.673288293592432</v>
      </c>
      <c r="F62" s="60">
        <v>-0.2368</v>
      </c>
      <c r="G62" s="39">
        <v>-0.04930000000000001</v>
      </c>
    </row>
    <row r="63" spans="2:7" ht="13.5">
      <c r="B63" s="27" t="s">
        <v>71</v>
      </c>
      <c r="C63" s="24">
        <v>34.38979070850301</v>
      </c>
      <c r="D63" s="24">
        <v>-58.26615671783353</v>
      </c>
      <c r="E63" s="24">
        <v>-10.612068422689104</v>
      </c>
      <c r="F63" s="60">
        <v>-0.2701</v>
      </c>
      <c r="G63" s="39">
        <v>-0.0826</v>
      </c>
    </row>
    <row r="64" spans="2:7" ht="13.5">
      <c r="B64" s="27" t="s">
        <v>72</v>
      </c>
      <c r="C64" s="24">
        <v>36.40267300376508</v>
      </c>
      <c r="D64" s="24">
        <v>-55.628703179007005</v>
      </c>
      <c r="E64" s="24">
        <v>-11.264429495314419</v>
      </c>
      <c r="F64" s="60">
        <v>-0.197</v>
      </c>
      <c r="G64" s="39">
        <v>-0.009500000000000008</v>
      </c>
    </row>
    <row r="65" spans="2:6" ht="13.5">
      <c r="B65" s="27" t="s">
        <v>73</v>
      </c>
      <c r="C65" s="24">
        <v>37.23484084861228</v>
      </c>
      <c r="D65" s="24">
        <v>-54.70889051822915</v>
      </c>
      <c r="E65" s="24">
        <v>-11.46877301782922</v>
      </c>
      <c r="F65" s="60">
        <v>-0.1858</v>
      </c>
    </row>
    <row r="66" spans="2:6" ht="13.5">
      <c r="B66" s="27" t="s">
        <v>74</v>
      </c>
      <c r="C66" s="24">
        <v>38.008072797878754</v>
      </c>
      <c r="D66" s="24">
        <v>-53.78651570603688</v>
      </c>
      <c r="E66" s="24">
        <v>-11.703659736995311</v>
      </c>
      <c r="F66" s="60">
        <v>-0.1762</v>
      </c>
    </row>
    <row r="67" spans="2:6" ht="13.5">
      <c r="B67" s="27" t="s">
        <v>75</v>
      </c>
      <c r="C67" s="24">
        <v>36.276213577596515</v>
      </c>
      <c r="D67" s="24">
        <v>-54.5311266657864</v>
      </c>
      <c r="E67" s="24">
        <v>-11.908340895899563</v>
      </c>
      <c r="F67" s="60">
        <v>-0.1844</v>
      </c>
    </row>
    <row r="68" spans="2:7" ht="13.5">
      <c r="B68" s="27" t="s">
        <v>76</v>
      </c>
      <c r="C68" s="24">
        <v>35.36520587242241</v>
      </c>
      <c r="D68" s="24">
        <v>-55.2304565902687</v>
      </c>
      <c r="E68" s="24">
        <v>-11.850151743860136</v>
      </c>
      <c r="F68" s="60">
        <v>-0.203</v>
      </c>
      <c r="G68" s="39">
        <v>-0.015500000000000014</v>
      </c>
    </row>
    <row r="69" spans="2:7" ht="13.5">
      <c r="B69" s="27" t="s">
        <v>77</v>
      </c>
      <c r="C69" s="24">
        <v>34.396912261129266</v>
      </c>
      <c r="D69" s="24">
        <v>-56.30405839034051</v>
      </c>
      <c r="E69" s="24">
        <v>-11.635148118573609</v>
      </c>
      <c r="F69" s="60">
        <v>-0.2472</v>
      </c>
      <c r="G69" s="39">
        <v>-0.0597</v>
      </c>
    </row>
    <row r="70" spans="2:7" ht="13.5">
      <c r="B70" s="27" t="s">
        <v>78</v>
      </c>
      <c r="C70" s="24">
        <v>33.532863045726515</v>
      </c>
      <c r="D70" s="24">
        <v>-57.712077941446715</v>
      </c>
      <c r="E70" s="24">
        <v>-11.247837831972918</v>
      </c>
      <c r="F70" s="60">
        <v>-0.2835</v>
      </c>
      <c r="G70" s="39">
        <v>-0.09599999999999997</v>
      </c>
    </row>
    <row r="71" spans="2:6" ht="13.5">
      <c r="B71" s="27" t="s">
        <v>79</v>
      </c>
      <c r="C71" s="24">
        <v>36.15708610701316</v>
      </c>
      <c r="D71" s="24">
        <v>-53.62041396770984</v>
      </c>
      <c r="E71" s="24">
        <v>-12.411831318342994</v>
      </c>
      <c r="F71" s="60">
        <v>-0.1695</v>
      </c>
    </row>
    <row r="72" spans="2:6" ht="13.5">
      <c r="B72" s="27" t="s">
        <v>80</v>
      </c>
      <c r="C72" s="24">
        <v>36.885184772420466</v>
      </c>
      <c r="D72" s="24">
        <v>-52.889801495790536</v>
      </c>
      <c r="E72" s="24">
        <v>-12.563085758002979</v>
      </c>
      <c r="F72" s="60">
        <v>-0.1617</v>
      </c>
    </row>
    <row r="73" spans="2:7" ht="13.5">
      <c r="B73" s="27" t="s">
        <v>81</v>
      </c>
      <c r="C73" s="24">
        <v>34.135596059022845</v>
      </c>
      <c r="D73" s="24">
        <v>-55.41568108685547</v>
      </c>
      <c r="E73" s="24">
        <v>-12.14416029856725</v>
      </c>
      <c r="F73" s="60">
        <v>-0.2324</v>
      </c>
      <c r="G73" s="39">
        <v>-0.044899999999999995</v>
      </c>
    </row>
    <row r="74" spans="2:7" ht="13.5">
      <c r="B74" s="27" t="s">
        <v>82</v>
      </c>
      <c r="C74" s="24">
        <v>32.95921739922902</v>
      </c>
      <c r="D74" s="24">
        <v>-56.303260425136514</v>
      </c>
      <c r="E74" s="24">
        <v>-12.094095656457476</v>
      </c>
      <c r="F74" s="60">
        <v>-0.2678</v>
      </c>
      <c r="G74" s="39">
        <v>-0.08029999999999998</v>
      </c>
    </row>
    <row r="75" spans="2:6" ht="13.5">
      <c r="B75" s="27" t="s">
        <v>83</v>
      </c>
      <c r="C75" s="24">
        <v>35.141997386193566</v>
      </c>
      <c r="D75" s="24">
        <v>-54.12449826151405</v>
      </c>
      <c r="E75" s="24">
        <v>-12.459797016821412</v>
      </c>
      <c r="F75" s="60">
        <v>-0.1804</v>
      </c>
    </row>
    <row r="76" spans="2:7" ht="13.5">
      <c r="B76" s="27" t="s">
        <v>84</v>
      </c>
      <c r="C76" s="24">
        <v>33.657996798232126</v>
      </c>
      <c r="D76" s="24">
        <v>-54.625385885739185</v>
      </c>
      <c r="E76" s="24">
        <v>-12.627061897714393</v>
      </c>
      <c r="F76" s="60">
        <v>-0.2199</v>
      </c>
      <c r="G76" s="39">
        <v>-0.03240000000000001</v>
      </c>
    </row>
    <row r="77" spans="2:7" ht="13.5">
      <c r="B77" s="27" t="s">
        <v>85</v>
      </c>
      <c r="C77" s="24">
        <v>32.71786751752506</v>
      </c>
      <c r="D77" s="24">
        <v>-55.194549810443625</v>
      </c>
      <c r="E77" s="24">
        <v>-12.622528506625018</v>
      </c>
      <c r="F77" s="60">
        <v>-0.254</v>
      </c>
      <c r="G77" s="39">
        <v>-0.0665</v>
      </c>
    </row>
    <row r="78" spans="2:6" ht="13.5">
      <c r="B78" s="27" t="s">
        <v>86</v>
      </c>
      <c r="C78" s="24">
        <v>37.261640939762614</v>
      </c>
      <c r="D78" s="24">
        <v>-59.45650525115084</v>
      </c>
      <c r="E78" s="24">
        <v>-8.33596968916869</v>
      </c>
      <c r="F78" s="60">
        <v>-0.1646</v>
      </c>
    </row>
    <row r="79" spans="2:6" ht="13.5">
      <c r="B79" s="27" t="s">
        <v>87</v>
      </c>
      <c r="C79" s="24">
        <v>36.53357312472617</v>
      </c>
      <c r="D79" s="24">
        <v>-60.34986681131171</v>
      </c>
      <c r="E79" s="24">
        <v>-8.144475928313724</v>
      </c>
      <c r="F79" s="60">
        <v>-0.1804</v>
      </c>
    </row>
    <row r="80" spans="2:6" ht="13.5">
      <c r="B80" s="27" t="s">
        <v>88</v>
      </c>
      <c r="C80" s="24">
        <v>38.739484035138986</v>
      </c>
      <c r="D80" s="24">
        <v>-57.883727084943196</v>
      </c>
      <c r="E80" s="24">
        <v>-8.60445519223921</v>
      </c>
      <c r="F80" s="60">
        <v>-0.1336</v>
      </c>
    </row>
    <row r="81" spans="2:6" ht="13.5">
      <c r="B81" s="27" t="s">
        <v>89</v>
      </c>
      <c r="C81" s="24">
        <v>41.475339177316805</v>
      </c>
      <c r="D81" s="24">
        <v>-54.67689428191226</v>
      </c>
      <c r="E81" s="24">
        <v>-9.449012086996934</v>
      </c>
      <c r="F81" s="60">
        <v>-0.0929</v>
      </c>
    </row>
    <row r="82" spans="2:6" ht="13.5">
      <c r="B82" s="27" t="s">
        <v>90</v>
      </c>
      <c r="C82" s="24">
        <v>37.985453869911055</v>
      </c>
      <c r="D82" s="24">
        <v>-58.643068675812415</v>
      </c>
      <c r="E82" s="24">
        <v>-8.491842491054898</v>
      </c>
      <c r="F82" s="60">
        <v>-0.1502</v>
      </c>
    </row>
    <row r="83" spans="2:6" ht="13.5">
      <c r="B83" s="27" t="s">
        <v>91</v>
      </c>
      <c r="C83" s="24">
        <v>39.79733477190261</v>
      </c>
      <c r="D83" s="24">
        <v>-57.09656862410183</v>
      </c>
      <c r="E83" s="24">
        <v>-8.560938710301325</v>
      </c>
      <c r="F83" s="60">
        <v>-0.1112</v>
      </c>
    </row>
    <row r="84" spans="2:6" ht="13.5">
      <c r="B84" s="27" t="s">
        <v>92</v>
      </c>
      <c r="C84" s="24">
        <v>40.78638032238105</v>
      </c>
      <c r="D84" s="24">
        <v>-56.2417201538976</v>
      </c>
      <c r="E84" s="24">
        <v>-8.622218105133348</v>
      </c>
      <c r="F84" s="60">
        <v>-0.0938</v>
      </c>
    </row>
    <row r="85" spans="2:6" ht="13.5">
      <c r="B85" s="27" t="s">
        <v>93</v>
      </c>
      <c r="C85" s="24">
        <v>41.74683159883886</v>
      </c>
      <c r="D85" s="24">
        <v>-55.439282731216636</v>
      </c>
      <c r="E85" s="24">
        <v>-8.662963027878137</v>
      </c>
      <c r="F85" s="60">
        <v>-0.0811</v>
      </c>
    </row>
    <row r="86" spans="2:6" ht="13.5">
      <c r="B86" s="27" t="s">
        <v>94</v>
      </c>
      <c r="C86" s="24">
        <v>42.67182270067052</v>
      </c>
      <c r="D86" s="24">
        <v>-54.669969352411464</v>
      </c>
      <c r="E86" s="24">
        <v>-8.698876190824175</v>
      </c>
      <c r="F86" s="60">
        <v>-0.073</v>
      </c>
    </row>
    <row r="87" spans="2:6" ht="13.5">
      <c r="B87" s="27" t="s">
        <v>95</v>
      </c>
      <c r="C87" s="24">
        <v>38.1210615068225</v>
      </c>
      <c r="D87" s="24">
        <v>-59.40783574873666</v>
      </c>
      <c r="E87" s="24">
        <v>-7.8088432038927635</v>
      </c>
      <c r="F87" s="60">
        <v>-0.1442</v>
      </c>
    </row>
    <row r="88" spans="2:6" ht="13.5">
      <c r="B88" s="27" t="s">
        <v>96</v>
      </c>
      <c r="C88" s="24">
        <v>42.13185946709542</v>
      </c>
      <c r="D88" s="24">
        <v>-56.125286310527656</v>
      </c>
      <c r="E88" s="24">
        <v>-7.799930858908804</v>
      </c>
      <c r="F88" s="60">
        <v>-0.0722</v>
      </c>
    </row>
    <row r="89" spans="2:6" ht="13.5">
      <c r="B89" s="27" t="s">
        <v>97</v>
      </c>
      <c r="C89" s="24">
        <v>43.419068845812696</v>
      </c>
      <c r="D89" s="24">
        <v>-55.42315246942343</v>
      </c>
      <c r="E89" s="24">
        <v>-7.480120119715857</v>
      </c>
      <c r="F89" s="60">
        <v>-0.066</v>
      </c>
    </row>
    <row r="90" spans="2:6" ht="13.5">
      <c r="B90" s="27" t="s">
        <v>98</v>
      </c>
      <c r="C90" s="24">
        <v>42.48843625060851</v>
      </c>
      <c r="D90" s="24">
        <v>-56.66942758178149</v>
      </c>
      <c r="E90" s="24">
        <v>-7.020299468826433</v>
      </c>
      <c r="F90" s="60">
        <v>-0.0729</v>
      </c>
    </row>
    <row r="91" spans="2:6" ht="13.5">
      <c r="B91" s="27" t="s">
        <v>99</v>
      </c>
      <c r="C91" s="24">
        <v>42.05973613004053</v>
      </c>
      <c r="D91" s="24">
        <v>-57.70027303117601</v>
      </c>
      <c r="E91" s="24">
        <v>-6.359196022992323</v>
      </c>
      <c r="F91" s="60">
        <v>-0.0735</v>
      </c>
    </row>
    <row r="92" spans="2:6" ht="13.5">
      <c r="B92" s="27" t="s">
        <v>100</v>
      </c>
      <c r="C92" s="24">
        <v>41.34082932338198</v>
      </c>
      <c r="D92" s="24">
        <v>-58.55083133644608</v>
      </c>
      <c r="E92" s="24">
        <v>-6.1162042737176465</v>
      </c>
      <c r="F92" s="60">
        <v>-0.079</v>
      </c>
    </row>
    <row r="93" spans="2:6" ht="13.5">
      <c r="B93" s="27" t="s">
        <v>101</v>
      </c>
      <c r="C93" s="24">
        <v>40.45461605078249</v>
      </c>
      <c r="D93" s="24">
        <v>-59.31756452149186</v>
      </c>
      <c r="E93" s="24">
        <v>-6.1076445513044595</v>
      </c>
      <c r="F93" s="60">
        <v>-0.0883</v>
      </c>
    </row>
    <row r="94" spans="2:6" ht="13.5">
      <c r="B94" s="27" t="s">
        <v>102</v>
      </c>
      <c r="C94" s="24">
        <v>39.416513173022096</v>
      </c>
      <c r="D94" s="24">
        <v>-60.04533126540077</v>
      </c>
      <c r="E94" s="24">
        <v>-6.273157711838982</v>
      </c>
      <c r="F94" s="60">
        <v>-0.1059</v>
      </c>
    </row>
    <row r="95" spans="2:6" ht="13.5">
      <c r="B95" s="27" t="s">
        <v>103</v>
      </c>
      <c r="C95" s="24">
        <v>38.23388125378921</v>
      </c>
      <c r="D95" s="24">
        <v>-60.84184523281978</v>
      </c>
      <c r="E95" s="24">
        <v>-6.500808611892209</v>
      </c>
      <c r="F95" s="60">
        <v>-0.1316</v>
      </c>
    </row>
    <row r="96" spans="2:6" ht="13.5">
      <c r="B96" s="27" t="s">
        <v>104</v>
      </c>
      <c r="C96" s="24">
        <v>39.00450626663828</v>
      </c>
      <c r="D96" s="24">
        <v>-59.45720668759231</v>
      </c>
      <c r="E96" s="24">
        <v>-7.137336896802079</v>
      </c>
      <c r="F96" s="60">
        <v>-0.1194</v>
      </c>
    </row>
    <row r="97" spans="2:6" ht="13.5">
      <c r="B97" s="27" t="s">
        <v>105</v>
      </c>
      <c r="C97" s="24">
        <v>39.130063173453536</v>
      </c>
      <c r="D97" s="24">
        <v>-58.58002171563794</v>
      </c>
      <c r="E97" s="24">
        <v>-7.793040904267016</v>
      </c>
      <c r="F97" s="60">
        <v>-0.1209</v>
      </c>
    </row>
    <row r="98" spans="2:6" ht="13.5">
      <c r="B98" s="27" t="s">
        <v>106</v>
      </c>
      <c r="C98" s="24">
        <v>39.92878114612774</v>
      </c>
      <c r="D98" s="24">
        <v>-57.83306139176923</v>
      </c>
      <c r="E98" s="24">
        <v>-7.86815900874971</v>
      </c>
      <c r="F98" s="60">
        <v>-0.1059</v>
      </c>
    </row>
    <row r="99" spans="2:6" ht="13.5">
      <c r="B99" s="27" t="s">
        <v>107</v>
      </c>
      <c r="C99" s="24">
        <v>40.861128374598984</v>
      </c>
      <c r="D99" s="24">
        <v>-57.398640993998505</v>
      </c>
      <c r="E99" s="24">
        <v>-7.584417181410253</v>
      </c>
      <c r="F99" s="60">
        <v>-0.0864</v>
      </c>
    </row>
    <row r="100" spans="2:6" ht="13.5">
      <c r="B100" s="27" t="s">
        <v>108</v>
      </c>
      <c r="C100" s="24">
        <v>44.26171751557535</v>
      </c>
      <c r="D100" s="24">
        <v>-54.51440103615115</v>
      </c>
      <c r="E100" s="24">
        <v>-7.687286456949787</v>
      </c>
      <c r="F100" s="60">
        <v>-0.0673</v>
      </c>
    </row>
    <row r="101" spans="2:6" ht="13.5">
      <c r="B101" s="27" t="s">
        <v>109</v>
      </c>
      <c r="C101" s="24">
        <v>43.49011293542116</v>
      </c>
      <c r="D101" s="24">
        <v>-53.99768044416064</v>
      </c>
      <c r="E101" s="24">
        <v>-8.7204639108887</v>
      </c>
      <c r="F101" s="60">
        <v>-0.07</v>
      </c>
    </row>
    <row r="102" spans="2:6" ht="13.5">
      <c r="B102" s="27" t="s">
        <v>110</v>
      </c>
      <c r="C102" s="24">
        <v>43.225443710177906</v>
      </c>
      <c r="D102" s="24">
        <v>-56.77045234501684</v>
      </c>
      <c r="E102" s="24">
        <v>-6.303705068430659</v>
      </c>
      <c r="F102" s="60">
        <v>-0.0707</v>
      </c>
    </row>
    <row r="103" spans="2:6" ht="13.5">
      <c r="B103" s="27" t="s">
        <v>111</v>
      </c>
      <c r="C103" s="24">
        <v>44.09212983876837</v>
      </c>
      <c r="D103" s="24">
        <v>-56.07028696086746</v>
      </c>
      <c r="E103" s="24">
        <v>-6.269489890879232</v>
      </c>
      <c r="F103" s="60">
        <v>-0.0723</v>
      </c>
    </row>
    <row r="104" spans="2:6" ht="13.5">
      <c r="B104" s="27" t="s">
        <v>112</v>
      </c>
      <c r="C104" s="24">
        <v>39.37846522909883</v>
      </c>
      <c r="D104" s="24">
        <v>-60.783180292730464</v>
      </c>
      <c r="E104" s="24">
        <v>-5.568481857310193</v>
      </c>
      <c r="F104" s="60">
        <v>-0.0964</v>
      </c>
    </row>
    <row r="105" spans="2:6" ht="13.5">
      <c r="B105" s="27" t="s">
        <v>113</v>
      </c>
      <c r="C105" s="24">
        <v>38.65202771645419</v>
      </c>
      <c r="D105" s="24">
        <v>-61.48558633507716</v>
      </c>
      <c r="E105" s="24">
        <v>-5.509004199616385</v>
      </c>
      <c r="F105" s="60">
        <v>-0.1078</v>
      </c>
    </row>
    <row r="106" spans="2:6" ht="13.5">
      <c r="B106" s="27" t="s">
        <v>114</v>
      </c>
      <c r="C106" s="24">
        <v>37.368592861978925</v>
      </c>
      <c r="D106" s="24">
        <v>-61.2216485675415</v>
      </c>
      <c r="E106" s="24">
        <v>-6.854443734775789</v>
      </c>
      <c r="F106" s="60">
        <v>-0.1562</v>
      </c>
    </row>
    <row r="107" spans="2:7" ht="13.5">
      <c r="B107" s="27" t="s">
        <v>115</v>
      </c>
      <c r="C107" s="24">
        <v>35.0237793184287</v>
      </c>
      <c r="D107" s="24">
        <v>-59.750060818303304</v>
      </c>
      <c r="E107" s="24">
        <v>-9.44436773952313</v>
      </c>
      <c r="F107" s="60">
        <v>-0.2422</v>
      </c>
      <c r="G107" s="39">
        <v>-0.0547</v>
      </c>
    </row>
    <row r="108" spans="2:6" ht="13.5">
      <c r="B108" s="27" t="s">
        <v>116</v>
      </c>
      <c r="C108" s="24">
        <v>40.27984141920343</v>
      </c>
      <c r="D108" s="24">
        <v>-60.2417164182187</v>
      </c>
      <c r="E108" s="24">
        <v>-5.303511737568901</v>
      </c>
      <c r="F108" s="60">
        <v>-0.0823</v>
      </c>
    </row>
    <row r="109" spans="2:6" ht="13.5">
      <c r="B109" s="27" t="s">
        <v>117</v>
      </c>
      <c r="C109" s="24">
        <v>39.24221474946836</v>
      </c>
      <c r="D109" s="24">
        <v>-61.67326638688818</v>
      </c>
      <c r="E109" s="24">
        <v>-4.722501338340985</v>
      </c>
      <c r="F109" s="60">
        <v>-0.0822</v>
      </c>
    </row>
    <row r="110" spans="2:6" ht="13.5">
      <c r="B110" s="27" t="s">
        <v>118</v>
      </c>
      <c r="C110" s="24">
        <v>40.34260698014448</v>
      </c>
      <c r="D110" s="24">
        <v>-60.88722673089857</v>
      </c>
      <c r="E110" s="24">
        <v>-4.503496542564144</v>
      </c>
      <c r="F110" s="60">
        <v>-0.0703</v>
      </c>
    </row>
    <row r="111" spans="2:6" ht="13.5">
      <c r="B111" s="27" t="s">
        <v>119</v>
      </c>
      <c r="C111" s="24">
        <v>41.09720802581248</v>
      </c>
      <c r="D111" s="24">
        <v>-60.19781934269692</v>
      </c>
      <c r="E111" s="24">
        <v>-4.538781383288184</v>
      </c>
      <c r="F111" s="60">
        <v>-0.0722</v>
      </c>
    </row>
    <row r="112" spans="2:6" ht="13.5">
      <c r="B112" s="27" t="s">
        <v>120</v>
      </c>
      <c r="C112" s="24">
        <v>41.89757869295538</v>
      </c>
      <c r="D112" s="24">
        <v>-59.434511646208385</v>
      </c>
      <c r="E112" s="24">
        <v>-4.6187222991556895</v>
      </c>
      <c r="F112" s="60">
        <v>-0.0766</v>
      </c>
    </row>
    <row r="113" spans="2:6" ht="13.5">
      <c r="B113" s="27" t="s">
        <v>121</v>
      </c>
      <c r="C113" s="24">
        <v>42.73995898880042</v>
      </c>
      <c r="D113" s="24">
        <v>-58.64703612444092</v>
      </c>
      <c r="E113" s="24">
        <v>-4.686329253340418</v>
      </c>
      <c r="F113" s="60">
        <v>-0.0809</v>
      </c>
    </row>
    <row r="114" spans="2:6" ht="13.5">
      <c r="B114" s="27" t="s">
        <v>122</v>
      </c>
      <c r="C114" s="24">
        <v>43.97611833898896</v>
      </c>
      <c r="D114" s="24">
        <v>-57.49872467644917</v>
      </c>
      <c r="E114" s="24">
        <v>-4.7775188520512675</v>
      </c>
      <c r="F114" s="60">
        <v>-0.0825</v>
      </c>
    </row>
    <row r="115" spans="2:6" ht="13.5">
      <c r="B115" s="27" t="s">
        <v>123</v>
      </c>
      <c r="C115" s="24">
        <v>40.217008180027975</v>
      </c>
      <c r="D115" s="24">
        <v>-61.59585946159358</v>
      </c>
      <c r="E115" s="24">
        <v>-3.7441148298243623</v>
      </c>
      <c r="F115" s="60">
        <v>-0.0527</v>
      </c>
    </row>
    <row r="116" spans="2:6" ht="13.5">
      <c r="B116" s="27" t="s">
        <v>124</v>
      </c>
      <c r="C116" s="24">
        <v>41.330361702643835</v>
      </c>
      <c r="D116" s="24">
        <v>-60.86711068571104</v>
      </c>
      <c r="E116" s="24">
        <v>-3.4077449925418946</v>
      </c>
      <c r="F116" s="60">
        <v>-0.0553</v>
      </c>
    </row>
    <row r="117" spans="2:6" ht="13.5">
      <c r="B117" s="27" t="s">
        <v>125</v>
      </c>
      <c r="C117" s="24">
        <v>42.62978406136137</v>
      </c>
      <c r="D117" s="24">
        <v>-59.53454997474361</v>
      </c>
      <c r="E117" s="24">
        <v>-3.6827917409137623</v>
      </c>
      <c r="F117" s="60">
        <v>-0.0786</v>
      </c>
    </row>
    <row r="118" spans="2:6" ht="13.5">
      <c r="B118" s="27" t="s">
        <v>126</v>
      </c>
      <c r="C118" s="24">
        <v>43.673303712733514</v>
      </c>
      <c r="D118" s="24">
        <v>-58.572959445200105</v>
      </c>
      <c r="E118" s="24">
        <v>-3.750485367330365</v>
      </c>
      <c r="F118" s="60">
        <v>-0.0857</v>
      </c>
    </row>
    <row r="119" spans="2:6" ht="13.5">
      <c r="B119" s="27" t="s">
        <v>127</v>
      </c>
      <c r="C119" s="24">
        <v>42.56275111343038</v>
      </c>
      <c r="D119" s="24">
        <v>-60.28781219621357</v>
      </c>
      <c r="E119" s="24">
        <v>-2.678642569256688</v>
      </c>
      <c r="F119" s="60">
        <v>-0.0688</v>
      </c>
    </row>
    <row r="120" spans="2:6" ht="13.5">
      <c r="B120" s="27" t="s">
        <v>128</v>
      </c>
      <c r="C120" s="24">
        <v>41.59622484491064</v>
      </c>
      <c r="D120" s="24">
        <v>-61.43589787153784</v>
      </c>
      <c r="E120" s="24">
        <v>-2.169479849771596</v>
      </c>
      <c r="F120" s="60">
        <v>-0.0244</v>
      </c>
    </row>
    <row r="121" spans="2:6" ht="13.5">
      <c r="B121" s="27" t="s">
        <v>129</v>
      </c>
      <c r="C121" s="24">
        <v>40.85574076739105</v>
      </c>
      <c r="D121" s="24">
        <v>-62.12342152261778</v>
      </c>
      <c r="E121" s="24">
        <v>-2.075452106758768</v>
      </c>
      <c r="F121" s="60">
        <v>-0.0005</v>
      </c>
    </row>
    <row r="122" spans="2:6" ht="13.5">
      <c r="B122" s="27" t="s">
        <v>130</v>
      </c>
      <c r="C122" s="24">
        <v>43.47078029521388</v>
      </c>
      <c r="D122" s="24">
        <v>-59.27379950549981</v>
      </c>
      <c r="E122" s="24">
        <v>-3.0149306552424076</v>
      </c>
      <c r="F122" s="60">
        <v>-0.0872</v>
      </c>
    </row>
    <row r="123" spans="2:6" ht="13.5">
      <c r="B123" s="27" t="s">
        <v>131</v>
      </c>
      <c r="C123" s="24">
        <v>44.56410690550681</v>
      </c>
      <c r="D123" s="24">
        <v>-57.994601673186985</v>
      </c>
      <c r="E123" s="24">
        <v>-3.472754906028423</v>
      </c>
      <c r="F123" s="60">
        <v>-0.0875</v>
      </c>
    </row>
    <row r="124" spans="2:6" ht="13.5">
      <c r="B124" s="27" t="s">
        <v>132</v>
      </c>
      <c r="C124" s="24">
        <v>44.80936289461457</v>
      </c>
      <c r="D124" s="24">
        <v>-56.96882621041403</v>
      </c>
      <c r="E124" s="24">
        <v>-4.53775540013444</v>
      </c>
      <c r="F124" s="60">
        <v>-0.0842</v>
      </c>
    </row>
    <row r="125" spans="2:6" ht="13.5">
      <c r="B125" s="27" t="s">
        <v>133</v>
      </c>
      <c r="C125" s="24">
        <v>45.50595533704133</v>
      </c>
      <c r="D125" s="24">
        <v>-56.13783551002181</v>
      </c>
      <c r="E125" s="24">
        <v>-4.810929174252664</v>
      </c>
      <c r="F125" s="60">
        <v>-0.0827</v>
      </c>
    </row>
    <row r="126" spans="2:6" ht="13.5">
      <c r="B126" s="27" t="s">
        <v>134</v>
      </c>
      <c r="C126" s="24">
        <v>42.96535389461176</v>
      </c>
      <c r="D126" s="24">
        <v>-57.74013445935782</v>
      </c>
      <c r="E126" s="24">
        <v>-5.504751432877623</v>
      </c>
      <c r="F126" s="60">
        <v>-0.0771</v>
      </c>
    </row>
    <row r="127" spans="2:6" ht="13.5">
      <c r="B127" s="27" t="s">
        <v>135</v>
      </c>
      <c r="C127" s="24">
        <v>41.612565742102646</v>
      </c>
      <c r="D127" s="24">
        <v>-62.286142505323156</v>
      </c>
      <c r="E127" s="24">
        <v>-0.3482456067936883</v>
      </c>
      <c r="F127" s="60">
        <v>0.035</v>
      </c>
    </row>
    <row r="128" spans="2:6" ht="13.5">
      <c r="B128" s="27" t="s">
        <v>136</v>
      </c>
      <c r="C128" s="24">
        <v>41.84867413565673</v>
      </c>
      <c r="D128" s="24">
        <v>-62.39942225041756</v>
      </c>
      <c r="E128" s="24">
        <v>0.622483501670031</v>
      </c>
      <c r="F128" s="60">
        <v>0.0523</v>
      </c>
    </row>
    <row r="129" spans="2:6" ht="13.5">
      <c r="B129" s="27" t="s">
        <v>137</v>
      </c>
      <c r="C129" s="24">
        <v>42.269708775921195</v>
      </c>
      <c r="D129" s="24">
        <v>-62.265144452770905</v>
      </c>
      <c r="E129" s="24">
        <v>1.5490694827479428</v>
      </c>
      <c r="F129" s="60">
        <v>0.0674</v>
      </c>
    </row>
    <row r="130" spans="2:6" ht="13.5">
      <c r="B130" s="27" t="s">
        <v>138</v>
      </c>
      <c r="C130" s="24">
        <v>42.77243780660263</v>
      </c>
      <c r="D130" s="24">
        <v>-61.99349388380243</v>
      </c>
      <c r="E130" s="24">
        <v>2.393861751375273</v>
      </c>
      <c r="F130" s="60">
        <v>0.0678</v>
      </c>
    </row>
    <row r="131" spans="2:6" ht="13.5">
      <c r="B131" s="27" t="s">
        <v>139</v>
      </c>
      <c r="C131" s="24">
        <v>43.53697871730106</v>
      </c>
      <c r="D131" s="24">
        <v>-61.26787647460864</v>
      </c>
      <c r="E131" s="24">
        <v>4.916951360478904</v>
      </c>
      <c r="F131" s="60">
        <v>0.1224</v>
      </c>
    </row>
    <row r="132" spans="2:6" ht="13.5">
      <c r="B132" s="27" t="s">
        <v>140</v>
      </c>
      <c r="C132" s="24">
        <v>43.81702094043555</v>
      </c>
      <c r="D132" s="24">
        <v>-60.83222354905796</v>
      </c>
      <c r="E132" s="24">
        <v>5.8672716896051105</v>
      </c>
      <c r="F132" s="60">
        <v>0.1434</v>
      </c>
    </row>
    <row r="133" spans="2:6" ht="13.5">
      <c r="B133" s="27" t="s">
        <v>141</v>
      </c>
      <c r="C133" s="24">
        <v>43.96324747544453</v>
      </c>
      <c r="D133" s="24">
        <v>-60.31749244233722</v>
      </c>
      <c r="E133" s="24">
        <v>6.930016928235325</v>
      </c>
      <c r="F133" s="60">
        <v>0.157</v>
      </c>
    </row>
    <row r="134" spans="2:6" ht="13.5">
      <c r="B134" s="27" t="s">
        <v>142</v>
      </c>
      <c r="C134" s="24">
        <v>44.148437470944245</v>
      </c>
      <c r="D134" s="24">
        <v>-59.74909904785529</v>
      </c>
      <c r="E134" s="24">
        <v>7.859034231461825</v>
      </c>
      <c r="F134" s="60">
        <v>0.1464</v>
      </c>
    </row>
    <row r="135" spans="2:6" ht="13.5">
      <c r="B135" s="27" t="s">
        <v>143</v>
      </c>
      <c r="C135" s="24">
        <v>44.30783162482556</v>
      </c>
      <c r="D135" s="24">
        <v>-59.071934994391526</v>
      </c>
      <c r="E135" s="24">
        <v>8.830397539825697</v>
      </c>
      <c r="F135" s="60">
        <v>0.1317</v>
      </c>
    </row>
    <row r="136" spans="2:6" ht="13.5">
      <c r="B136" s="27" t="s">
        <v>144</v>
      </c>
      <c r="C136" s="24">
        <v>44.39226850494329</v>
      </c>
      <c r="D136" s="24">
        <v>-58.394462075029786</v>
      </c>
      <c r="E136" s="24">
        <v>9.712734418790582</v>
      </c>
      <c r="F136" s="60">
        <v>0.1162</v>
      </c>
    </row>
    <row r="137" spans="2:6" ht="13.5">
      <c r="B137" s="27" t="s">
        <v>145</v>
      </c>
      <c r="C137" s="24">
        <v>44.808956374911276</v>
      </c>
      <c r="D137" s="24">
        <v>-60.53138692301139</v>
      </c>
      <c r="E137" s="24">
        <v>4.686751273501154</v>
      </c>
      <c r="F137" s="60">
        <v>0.0953</v>
      </c>
    </row>
    <row r="138" spans="2:6" ht="13.5">
      <c r="B138" s="27" t="s">
        <v>146</v>
      </c>
      <c r="C138" s="24">
        <v>45.8723998484603</v>
      </c>
      <c r="D138" s="24">
        <v>-59.79955472388161</v>
      </c>
      <c r="E138" s="24">
        <v>4.140855545335975</v>
      </c>
      <c r="F138" s="60">
        <v>0.0874</v>
      </c>
    </row>
    <row r="139" spans="2:6" ht="13.5">
      <c r="B139" s="27" t="s">
        <v>147</v>
      </c>
      <c r="C139" s="24">
        <v>46.968750727604494</v>
      </c>
      <c r="D139" s="24">
        <v>-58.91616187194814</v>
      </c>
      <c r="E139" s="24">
        <v>3.7654228235977514</v>
      </c>
      <c r="F139" s="60">
        <v>0.0776</v>
      </c>
    </row>
    <row r="140" spans="2:6" ht="13.5">
      <c r="B140" s="27" t="s">
        <v>148</v>
      </c>
      <c r="C140" s="24">
        <v>48.148332902853994</v>
      </c>
      <c r="D140" s="24">
        <v>-57.890010207930224</v>
      </c>
      <c r="E140" s="24">
        <v>3.4744906985589967</v>
      </c>
      <c r="F140" s="60">
        <v>0.0667</v>
      </c>
    </row>
    <row r="141" spans="2:6" ht="13.5">
      <c r="B141" s="27" t="s">
        <v>149</v>
      </c>
      <c r="C141" s="24">
        <v>48.893774095195646</v>
      </c>
      <c r="D141" s="24">
        <v>-57.20771438583898</v>
      </c>
      <c r="E141" s="24">
        <v>3.2961506753960537</v>
      </c>
      <c r="F141" s="60">
        <v>0.0474</v>
      </c>
    </row>
    <row r="142" spans="2:6" ht="13.5">
      <c r="B142" s="27" t="s">
        <v>150</v>
      </c>
      <c r="C142" s="24">
        <v>49.688702778372374</v>
      </c>
      <c r="D142" s="24">
        <v>-56.43787269660264</v>
      </c>
      <c r="E142" s="24">
        <v>3.033764474883188</v>
      </c>
      <c r="F142" s="60">
        <v>0.0258</v>
      </c>
    </row>
    <row r="143" spans="2:6" ht="13.5">
      <c r="B143" s="27" t="s">
        <v>151</v>
      </c>
      <c r="C143" s="24">
        <v>50.4086555168162</v>
      </c>
      <c r="D143" s="24">
        <v>-55.689519053386746</v>
      </c>
      <c r="E143" s="24">
        <v>2.6963499599922534</v>
      </c>
      <c r="F143" s="60">
        <v>0.0121</v>
      </c>
    </row>
    <row r="144" spans="2:6" ht="13.5">
      <c r="B144" s="27" t="s">
        <v>152</v>
      </c>
      <c r="C144" s="24">
        <v>48.908000509137324</v>
      </c>
      <c r="D144" s="24">
        <v>-56.930884790865974</v>
      </c>
      <c r="E144" s="24">
        <v>2.226414145734954</v>
      </c>
      <c r="F144" s="60">
        <v>0.0155</v>
      </c>
    </row>
    <row r="145" spans="2:6" ht="13.5">
      <c r="B145" s="27" t="s">
        <v>153</v>
      </c>
      <c r="C145" s="24">
        <v>48.10433589751771</v>
      </c>
      <c r="D145" s="24">
        <v>-57.673565056076725</v>
      </c>
      <c r="E145" s="24">
        <v>2.318710842425539</v>
      </c>
      <c r="F145" s="60">
        <v>0.0325</v>
      </c>
    </row>
    <row r="146" spans="2:6" ht="13.5">
      <c r="B146" s="27" t="s">
        <v>154</v>
      </c>
      <c r="C146" s="24">
        <v>47.350023135312604</v>
      </c>
      <c r="D146" s="24">
        <v>-58.38543068143487</v>
      </c>
      <c r="E146" s="24">
        <v>2.5332427148549366</v>
      </c>
      <c r="F146" s="60">
        <v>0.0469</v>
      </c>
    </row>
    <row r="147" spans="2:6" ht="13.5">
      <c r="B147" s="27" t="s">
        <v>155</v>
      </c>
      <c r="C147" s="24">
        <v>46.51242295239821</v>
      </c>
      <c r="D147" s="24">
        <v>-59.168625421710146</v>
      </c>
      <c r="E147" s="24">
        <v>2.902391709312687</v>
      </c>
      <c r="F147" s="60">
        <v>0.0565</v>
      </c>
    </row>
    <row r="148" spans="2:6" ht="13.5">
      <c r="B148" s="27" t="s">
        <v>156</v>
      </c>
      <c r="C148" s="24">
        <v>45.252871376531964</v>
      </c>
      <c r="D148" s="24">
        <v>-60.23075543687584</v>
      </c>
      <c r="E148" s="24">
        <v>3.331000147595591</v>
      </c>
      <c r="F148" s="60">
        <v>0.0676</v>
      </c>
    </row>
    <row r="149" spans="2:6" ht="13.5">
      <c r="B149" s="27" t="s">
        <v>157</v>
      </c>
      <c r="C149" s="24">
        <v>44.33777566540387</v>
      </c>
      <c r="D149" s="24">
        <v>-60.911546014343834</v>
      </c>
      <c r="E149" s="24">
        <v>3.243514644370944</v>
      </c>
      <c r="F149" s="60">
        <v>0.0634</v>
      </c>
    </row>
    <row r="150" spans="2:6" ht="13.5">
      <c r="B150" s="27" t="s">
        <v>158</v>
      </c>
      <c r="C150" s="24">
        <v>43.51817390895389</v>
      </c>
      <c r="D150" s="24">
        <v>-61.495106973315245</v>
      </c>
      <c r="E150" s="24">
        <v>3.3155300808136707</v>
      </c>
      <c r="F150" s="60">
        <v>0.0719</v>
      </c>
    </row>
    <row r="151" spans="2:6" ht="13.5">
      <c r="B151" s="27" t="s">
        <v>159</v>
      </c>
      <c r="C151" s="24">
        <v>46.82826041517462</v>
      </c>
      <c r="D151" s="24">
        <v>-58.51173212401637</v>
      </c>
      <c r="E151" s="24">
        <v>1.3750088940585221</v>
      </c>
      <c r="F151" s="60">
        <v>0.0057</v>
      </c>
    </row>
    <row r="152" spans="2:6" ht="13.5">
      <c r="B152" s="27" t="s">
        <v>160</v>
      </c>
      <c r="C152" s="24">
        <v>46.72695360509195</v>
      </c>
      <c r="D152" s="24">
        <v>-59.15498932091758</v>
      </c>
      <c r="E152" s="24">
        <v>4.747282718080532</v>
      </c>
      <c r="F152" s="60">
        <v>0.0942</v>
      </c>
    </row>
    <row r="153" spans="2:6" ht="13.5">
      <c r="B153" s="27" t="s">
        <v>161</v>
      </c>
      <c r="C153" s="24">
        <v>47.69523010193464</v>
      </c>
      <c r="D153" s="24">
        <v>-58.397513636199626</v>
      </c>
      <c r="E153" s="24">
        <v>5.4198250080564545</v>
      </c>
      <c r="F153" s="60">
        <v>0.0913</v>
      </c>
    </row>
    <row r="154" spans="2:6" ht="13.5">
      <c r="B154" s="27" t="s">
        <v>162</v>
      </c>
      <c r="C154" s="24">
        <v>48.49875376488011</v>
      </c>
      <c r="D154" s="24">
        <v>-57.75006063909768</v>
      </c>
      <c r="E154" s="24">
        <v>5.88917506689875</v>
      </c>
      <c r="F154" s="60">
        <v>0.0797</v>
      </c>
    </row>
    <row r="155" spans="2:6" ht="13.5">
      <c r="B155" s="27" t="s">
        <v>163</v>
      </c>
      <c r="C155" s="24">
        <v>49.30125069475484</v>
      </c>
      <c r="D155" s="24">
        <v>-57.09553587560638</v>
      </c>
      <c r="E155" s="24">
        <v>6.179245403009446</v>
      </c>
      <c r="F155" s="60">
        <v>0.0688</v>
      </c>
    </row>
    <row r="156" spans="2:6" ht="13.5">
      <c r="B156" s="27" t="s">
        <v>164</v>
      </c>
      <c r="C156" s="24">
        <v>47.39691456306074</v>
      </c>
      <c r="D156" s="24">
        <v>-58.51183097628764</v>
      </c>
      <c r="E156" s="24">
        <v>6.4635824849754915</v>
      </c>
      <c r="F156" s="60">
        <v>0.0949</v>
      </c>
    </row>
    <row r="157" spans="2:6" ht="13.5">
      <c r="B157" s="27" t="s">
        <v>165</v>
      </c>
      <c r="C157" s="24">
        <v>46.29138575356984</v>
      </c>
      <c r="D157" s="24">
        <v>-59.18592423181416</v>
      </c>
      <c r="E157" s="24">
        <v>6.725889526952529</v>
      </c>
      <c r="F157" s="60">
        <v>0.1104</v>
      </c>
    </row>
    <row r="158" spans="2:6" ht="13.5">
      <c r="B158" s="27" t="s">
        <v>166</v>
      </c>
      <c r="C158" s="24">
        <v>45.2867752698909</v>
      </c>
      <c r="D158" s="24">
        <v>-59.68311390114685</v>
      </c>
      <c r="E158" s="24">
        <v>6.961562036848258</v>
      </c>
      <c r="F158" s="60">
        <v>0.1282</v>
      </c>
    </row>
    <row r="159" spans="2:6" ht="13.5">
      <c r="B159" s="27" t="s">
        <v>167</v>
      </c>
      <c r="C159" s="24">
        <v>48.0493147985698</v>
      </c>
      <c r="D159" s="24">
        <v>-57.904892008626945</v>
      </c>
      <c r="E159" s="24">
        <v>7.234703867165036</v>
      </c>
      <c r="F159" s="60">
        <v>0.0863</v>
      </c>
    </row>
    <row r="160" spans="2:6" ht="13.5">
      <c r="B160" s="27" t="s">
        <v>168</v>
      </c>
      <c r="C160" s="24">
        <v>50.187371199524904</v>
      </c>
      <c r="D160" s="24">
        <v>-56.32822354366598</v>
      </c>
      <c r="E160" s="24">
        <v>6.891497672458711</v>
      </c>
      <c r="F160" s="60">
        <v>0.0603</v>
      </c>
    </row>
    <row r="161" spans="2:6" ht="13.5">
      <c r="B161" s="27" t="s">
        <v>169</v>
      </c>
      <c r="C161" s="24">
        <v>50.97164685200004</v>
      </c>
      <c r="D161" s="24">
        <v>-55.68528229232851</v>
      </c>
      <c r="E161" s="24">
        <v>6.49971244351476</v>
      </c>
      <c r="F161" s="60">
        <v>0.0574</v>
      </c>
    </row>
    <row r="162" spans="2:6" ht="13.5">
      <c r="B162" s="27" t="s">
        <v>170</v>
      </c>
      <c r="C162" s="24">
        <v>46.80922499251043</v>
      </c>
      <c r="D162" s="24">
        <v>-58.60503179660557</v>
      </c>
      <c r="E162" s="24">
        <v>7.5939289385220885</v>
      </c>
      <c r="F162" s="60">
        <v>0.1065</v>
      </c>
    </row>
    <row r="163" spans="2:6" ht="13.5">
      <c r="B163" s="27" t="s">
        <v>171</v>
      </c>
      <c r="C163" s="24">
        <v>45.71917736715869</v>
      </c>
      <c r="D163" s="24">
        <v>-59.03949128547468</v>
      </c>
      <c r="E163" s="24">
        <v>7.964017040580522</v>
      </c>
      <c r="F163" s="60">
        <v>0.1234</v>
      </c>
    </row>
    <row r="164" spans="2:6" ht="13.5">
      <c r="B164" s="27" t="s">
        <v>172</v>
      </c>
      <c r="C164" s="24">
        <v>51.921873769176116</v>
      </c>
      <c r="D164" s="24">
        <v>-54.81472315415437</v>
      </c>
      <c r="E164" s="24">
        <v>5.812169528731427</v>
      </c>
      <c r="F164" s="60">
        <v>0.0578</v>
      </c>
    </row>
    <row r="165" spans="2:6" ht="13.5">
      <c r="B165" s="27" t="s">
        <v>173</v>
      </c>
      <c r="C165" s="24">
        <v>50.46657576452508</v>
      </c>
      <c r="D165" s="24">
        <v>-56.11432968380884</v>
      </c>
      <c r="E165" s="24">
        <v>5.649439623029019</v>
      </c>
      <c r="F165" s="60">
        <v>0.0559</v>
      </c>
    </row>
    <row r="166" spans="2:6" ht="13.5">
      <c r="B166" s="27" t="s">
        <v>174</v>
      </c>
      <c r="C166" s="24">
        <v>51.28279144846302</v>
      </c>
      <c r="D166" s="24">
        <v>-55.30023886424311</v>
      </c>
      <c r="E166" s="24">
        <v>4.765283560858155</v>
      </c>
      <c r="F166" s="60">
        <v>0.0459</v>
      </c>
    </row>
    <row r="167" spans="2:6" ht="13.5">
      <c r="B167" s="27" t="s">
        <v>175</v>
      </c>
      <c r="C167" s="24">
        <v>51.99795322185907</v>
      </c>
      <c r="D167" s="24">
        <v>-54.57455103411784</v>
      </c>
      <c r="E167" s="24">
        <v>4.412184977004255</v>
      </c>
      <c r="F167" s="60">
        <v>0.0399</v>
      </c>
    </row>
    <row r="168" spans="2:6" ht="13.5">
      <c r="B168" s="27" t="s">
        <v>176</v>
      </c>
      <c r="C168" s="24">
        <v>49.453352228505985</v>
      </c>
      <c r="D168" s="24">
        <v>-56.9283244505385</v>
      </c>
      <c r="E168" s="24">
        <v>4.685704970874126</v>
      </c>
      <c r="F168" s="60">
        <v>0.0589</v>
      </c>
    </row>
    <row r="169" spans="2:6" ht="13.5">
      <c r="B169" s="27" t="s">
        <v>177</v>
      </c>
      <c r="C169" s="24">
        <v>46.07153281427567</v>
      </c>
      <c r="D169" s="24">
        <v>-59.54506360122868</v>
      </c>
      <c r="E169" s="24">
        <v>5.7258912753278475</v>
      </c>
      <c r="F169" s="60">
        <v>0.1048</v>
      </c>
    </row>
    <row r="170" spans="2:6" ht="13.5">
      <c r="B170" s="27" t="s">
        <v>178</v>
      </c>
      <c r="C170" s="24">
        <v>48.56993357786719</v>
      </c>
      <c r="D170" s="24">
        <v>-57.661753966926035</v>
      </c>
      <c r="E170" s="24">
        <v>4.463689669867814</v>
      </c>
      <c r="F170" s="60">
        <v>0.0716</v>
      </c>
    </row>
    <row r="171" spans="2:6" ht="13.5">
      <c r="B171" s="27" t="s">
        <v>179</v>
      </c>
      <c r="C171" s="24">
        <v>50.25676732260207</v>
      </c>
      <c r="D171" s="24">
        <v>-56.083715219242</v>
      </c>
      <c r="E171" s="24">
        <v>3.7928547142289326</v>
      </c>
      <c r="F171" s="60">
        <v>0.036</v>
      </c>
    </row>
    <row r="172" spans="2:6" ht="13.5">
      <c r="B172" s="27" t="s">
        <v>180</v>
      </c>
      <c r="C172" s="24">
        <v>51.051850494657955</v>
      </c>
      <c r="D172" s="24">
        <v>-55.25645576556513</v>
      </c>
      <c r="E172" s="24">
        <v>3.360756521742259</v>
      </c>
      <c r="F172" s="60">
        <v>0.0209</v>
      </c>
    </row>
    <row r="173" spans="2:6" ht="13.5">
      <c r="B173" s="27" t="s">
        <v>181</v>
      </c>
      <c r="C173" s="24">
        <v>49.23035518935484</v>
      </c>
      <c r="D173" s="24">
        <v>-56.96140918741248</v>
      </c>
      <c r="E173" s="24">
        <v>7.693153665006127</v>
      </c>
      <c r="F173" s="60">
        <v>0.0704</v>
      </c>
    </row>
    <row r="174" spans="2:6" ht="13.5">
      <c r="B174" s="27" t="s">
        <v>182</v>
      </c>
      <c r="C174" s="24">
        <v>51.99612214592886</v>
      </c>
      <c r="D174" s="24">
        <v>-54.77302602739953</v>
      </c>
      <c r="E174" s="24">
        <v>6.874944582184941</v>
      </c>
      <c r="F174" s="60">
        <v>0.0604</v>
      </c>
    </row>
    <row r="175" spans="2:6" ht="13.5">
      <c r="B175" s="27" t="s">
        <v>183</v>
      </c>
      <c r="C175" s="24">
        <v>47.712982243901344</v>
      </c>
      <c r="D175" s="24">
        <v>-57.787992040485676</v>
      </c>
      <c r="E175" s="24">
        <v>8.372873739895976</v>
      </c>
      <c r="F175" s="60">
        <v>0.0927</v>
      </c>
    </row>
    <row r="176" spans="2:6" ht="13.5">
      <c r="B176" s="27" t="s">
        <v>184</v>
      </c>
      <c r="C176" s="24">
        <v>46.506429067822836</v>
      </c>
      <c r="D176" s="24">
        <v>-58.33095224502804</v>
      </c>
      <c r="E176" s="24">
        <v>8.648456330876876</v>
      </c>
      <c r="F176" s="60">
        <v>0.1067</v>
      </c>
    </row>
    <row r="177" spans="2:6" ht="13.5">
      <c r="B177" s="27" t="s">
        <v>185</v>
      </c>
      <c r="C177" s="24">
        <v>45.288796060308606</v>
      </c>
      <c r="D177" s="24">
        <v>-58.719160630508064</v>
      </c>
      <c r="E177" s="24">
        <v>8.889147659871687</v>
      </c>
      <c r="F177" s="60">
        <v>0.1169</v>
      </c>
    </row>
    <row r="178" spans="2:6" ht="13.5">
      <c r="B178" s="27" t="s">
        <v>186</v>
      </c>
      <c r="C178" s="24">
        <v>48.96419635110668</v>
      </c>
      <c r="D178" s="24">
        <v>-56.789044786166684</v>
      </c>
      <c r="E178" s="24">
        <v>8.96156460412235</v>
      </c>
      <c r="F178" s="60">
        <v>0.0801</v>
      </c>
    </row>
    <row r="179" spans="2:6" ht="13.5">
      <c r="B179" s="27" t="s">
        <v>187</v>
      </c>
      <c r="C179" s="24">
        <v>50.12254926322859</v>
      </c>
      <c r="D179" s="24">
        <v>-56.07627664162487</v>
      </c>
      <c r="E179" s="24">
        <v>8.662474666767434</v>
      </c>
      <c r="F179" s="60">
        <v>0.0663</v>
      </c>
    </row>
    <row r="180" spans="2:6" ht="13.5">
      <c r="B180" s="27" t="s">
        <v>188</v>
      </c>
      <c r="C180" s="24">
        <v>51.01727849059552</v>
      </c>
      <c r="D180" s="24">
        <v>-55.4637612728886</v>
      </c>
      <c r="E180" s="24">
        <v>8.317970233559647</v>
      </c>
      <c r="F180" s="60">
        <v>0.0641</v>
      </c>
    </row>
    <row r="181" spans="2:6" ht="13.5">
      <c r="B181" s="27" t="s">
        <v>189</v>
      </c>
      <c r="C181" s="24">
        <v>51.81083267208724</v>
      </c>
      <c r="D181" s="24">
        <v>-54.85795326286653</v>
      </c>
      <c r="E181" s="24">
        <v>7.984123110457601</v>
      </c>
      <c r="F181" s="60">
        <v>0.0624</v>
      </c>
    </row>
    <row r="182" spans="2:6" ht="13.5">
      <c r="B182" s="27" t="s">
        <v>190</v>
      </c>
      <c r="C182" s="24">
        <v>45.316393757701945</v>
      </c>
      <c r="D182" s="24">
        <v>-57.9398510397247</v>
      </c>
      <c r="E182" s="24">
        <v>10.02621157929299</v>
      </c>
      <c r="F182" s="60">
        <v>0.1016</v>
      </c>
    </row>
    <row r="183" spans="2:6" ht="13.5">
      <c r="B183" s="27" t="s">
        <v>191</v>
      </c>
      <c r="C183" s="24">
        <v>46.61501867908306</v>
      </c>
      <c r="D183" s="24">
        <v>-57.377670939863975</v>
      </c>
      <c r="E183" s="24">
        <v>10.2254936549651</v>
      </c>
      <c r="F183" s="60">
        <v>0.0939</v>
      </c>
    </row>
    <row r="184" spans="2:6" ht="13.5">
      <c r="B184" s="27" t="s">
        <v>192</v>
      </c>
      <c r="C184" s="24">
        <v>47.612073995771006</v>
      </c>
      <c r="D184" s="24">
        <v>-56.94124686172884</v>
      </c>
      <c r="E184" s="24">
        <v>10.24387204146523</v>
      </c>
      <c r="F184" s="60">
        <v>0.0886</v>
      </c>
    </row>
    <row r="185" spans="2:6" ht="13.5">
      <c r="B185" s="27" t="s">
        <v>193</v>
      </c>
      <c r="C185" s="24">
        <v>48.57419069713477</v>
      </c>
      <c r="D185" s="24">
        <v>-56.46818149248842</v>
      </c>
      <c r="E185" s="24">
        <v>10.220447069418553</v>
      </c>
      <c r="F185" s="60">
        <v>0.0873</v>
      </c>
    </row>
    <row r="186" spans="2:6" ht="13.5">
      <c r="B186" s="27" t="s">
        <v>194</v>
      </c>
      <c r="C186" s="24">
        <v>49.581017129162056</v>
      </c>
      <c r="D186" s="24">
        <v>-55.92912564236015</v>
      </c>
      <c r="E186" s="24">
        <v>10.124392230330676</v>
      </c>
      <c r="F186" s="60">
        <v>0.0844</v>
      </c>
    </row>
    <row r="187" spans="2:6" ht="13.5">
      <c r="B187" s="27" t="s">
        <v>195</v>
      </c>
      <c r="C187" s="24">
        <v>50.47594678084837</v>
      </c>
      <c r="D187" s="24">
        <v>-55.41011786996401</v>
      </c>
      <c r="E187" s="24">
        <v>9.959826823159164</v>
      </c>
      <c r="F187" s="60">
        <v>0.0787</v>
      </c>
    </row>
    <row r="188" spans="2:6" ht="13.5">
      <c r="B188" s="27" t="s">
        <v>196</v>
      </c>
      <c r="C188" s="24">
        <v>46.98894236522658</v>
      </c>
      <c r="D188" s="24">
        <v>-56.67304534962953</v>
      </c>
      <c r="E188" s="24">
        <v>11.049324471127342</v>
      </c>
      <c r="F188" s="60">
        <v>0.0872</v>
      </c>
    </row>
    <row r="189" spans="2:6" ht="13.5">
      <c r="B189" s="27" t="s">
        <v>197</v>
      </c>
      <c r="C189" s="24">
        <v>45.69365249438677</v>
      </c>
      <c r="D189" s="24">
        <v>-57.075113207775814</v>
      </c>
      <c r="E189" s="24">
        <v>11.013833997314476</v>
      </c>
      <c r="F189" s="60">
        <v>0.0878</v>
      </c>
    </row>
    <row r="190" spans="2:6" ht="13.5">
      <c r="B190" s="27" t="s">
        <v>198</v>
      </c>
      <c r="C190" s="24">
        <v>45.06109992456445</v>
      </c>
      <c r="D190" s="24">
        <v>-56.05575988757635</v>
      </c>
      <c r="E190" s="24">
        <v>12.192321370890516</v>
      </c>
      <c r="F190" s="60">
        <v>0.0788</v>
      </c>
    </row>
    <row r="191" spans="2:6" ht="13.5">
      <c r="B191" s="27" t="s">
        <v>199</v>
      </c>
      <c r="C191" s="24">
        <v>44.611371741645634</v>
      </c>
      <c r="D191" s="24">
        <v>-54.8935086985767</v>
      </c>
      <c r="E191" s="24">
        <v>13.19096537014162</v>
      </c>
      <c r="F191" s="60">
        <v>0.0454</v>
      </c>
    </row>
    <row r="192" spans="2:6" ht="13.5">
      <c r="B192" s="27" t="s">
        <v>200</v>
      </c>
      <c r="C192" s="24">
        <v>44.11090263766776</v>
      </c>
      <c r="D192" s="24">
        <v>-54.06487209165359</v>
      </c>
      <c r="E192" s="24">
        <v>13.735818511503691</v>
      </c>
      <c r="F192" s="60">
        <v>0.0192</v>
      </c>
    </row>
    <row r="193" spans="2:6" ht="13.5">
      <c r="B193" s="27" t="s">
        <v>201</v>
      </c>
      <c r="C193" s="24">
        <v>43.78381674770646</v>
      </c>
      <c r="D193" s="24">
        <v>-53.18350678660417</v>
      </c>
      <c r="E193" s="24">
        <v>14.262790677598792</v>
      </c>
      <c r="F193" s="60">
        <v>0.0039</v>
      </c>
    </row>
    <row r="194" spans="2:6" ht="13.5">
      <c r="B194" s="27" t="s">
        <v>202</v>
      </c>
      <c r="C194" s="24">
        <v>43.54196480577243</v>
      </c>
      <c r="D194" s="24">
        <v>-52.16677380564205</v>
      </c>
      <c r="E194" s="24">
        <v>14.830311656078514</v>
      </c>
      <c r="F194" s="60">
        <v>-0.0088</v>
      </c>
    </row>
    <row r="195" spans="2:6" ht="13.5">
      <c r="B195" s="27" t="s">
        <v>203</v>
      </c>
      <c r="C195" s="24">
        <v>43.174699010363774</v>
      </c>
      <c r="D195" s="24">
        <v>-51.01331274130828</v>
      </c>
      <c r="E195" s="24">
        <v>15.3515006920966</v>
      </c>
      <c r="F195" s="60">
        <v>-0.0214</v>
      </c>
    </row>
    <row r="196" spans="2:6" ht="13.5">
      <c r="B196" s="27" t="s">
        <v>204</v>
      </c>
      <c r="C196" s="24">
        <v>42.718216808831</v>
      </c>
      <c r="D196" s="24">
        <v>-49.95607492555853</v>
      </c>
      <c r="E196" s="24">
        <v>15.697183177027163</v>
      </c>
      <c r="F196" s="60">
        <v>-0.0363</v>
      </c>
    </row>
    <row r="197" spans="2:6" ht="13.5">
      <c r="B197" s="27" t="s">
        <v>205</v>
      </c>
      <c r="C197" s="24">
        <v>42.20144260266675</v>
      </c>
      <c r="D197" s="24">
        <v>-48.93828906165998</v>
      </c>
      <c r="E197" s="24">
        <v>15.92267155164193</v>
      </c>
      <c r="F197" s="60">
        <v>-0.0504</v>
      </c>
    </row>
    <row r="198" spans="2:6" ht="13.5">
      <c r="B198" s="27" t="s">
        <v>206</v>
      </c>
      <c r="C198" s="24">
        <v>41.53408125601549</v>
      </c>
      <c r="D198" s="24">
        <v>-47.56010058738199</v>
      </c>
      <c r="E198" s="24">
        <v>16.14886005385431</v>
      </c>
      <c r="F198" s="60">
        <v>-0.0698</v>
      </c>
    </row>
    <row r="199" spans="2:6" ht="13.5">
      <c r="B199" s="27" t="s">
        <v>207</v>
      </c>
      <c r="C199" s="24">
        <v>40.91930280249256</v>
      </c>
      <c r="D199" s="24">
        <v>-46.36211018108658</v>
      </c>
      <c r="E199" s="24">
        <v>16.23924050464594</v>
      </c>
      <c r="F199" s="60">
        <v>-0.0831</v>
      </c>
    </row>
    <row r="200" spans="2:6" ht="13.5">
      <c r="B200" s="27" t="s">
        <v>208</v>
      </c>
      <c r="C200" s="24">
        <v>40.39378614231624</v>
      </c>
      <c r="D200" s="24">
        <v>-45.43105600388823</v>
      </c>
      <c r="E200" s="24">
        <v>16.22861466542304</v>
      </c>
      <c r="F200" s="60">
        <v>-0.1198</v>
      </c>
    </row>
    <row r="201" spans="2:6" ht="13.5">
      <c r="B201" s="27" t="s">
        <v>209</v>
      </c>
      <c r="C201" s="24">
        <v>39.86746181360239</v>
      </c>
      <c r="D201" s="24">
        <v>-44.52525804780822</v>
      </c>
      <c r="E201" s="24">
        <v>16.164977936793555</v>
      </c>
      <c r="F201" s="60">
        <v>-0.1396</v>
      </c>
    </row>
    <row r="202" spans="2:6" ht="13.5">
      <c r="B202" s="27" t="s">
        <v>210</v>
      </c>
      <c r="C202" s="24">
        <v>39.20397917898154</v>
      </c>
      <c r="D202" s="24">
        <v>-43.57709056758954</v>
      </c>
      <c r="E202" s="24">
        <v>15.989009273350593</v>
      </c>
      <c r="F202" s="60">
        <v>-0.1496</v>
      </c>
    </row>
    <row r="203" spans="2:6" ht="13.5">
      <c r="B203" s="27" t="s">
        <v>211</v>
      </c>
      <c r="C203" s="24">
        <v>38.56568600419641</v>
      </c>
      <c r="D203" s="24">
        <v>-42.81201298482268</v>
      </c>
      <c r="E203" s="24">
        <v>15.758290408786838</v>
      </c>
      <c r="F203" s="60">
        <v>-0.1345</v>
      </c>
    </row>
    <row r="204" spans="2:6" ht="13.5">
      <c r="B204" s="27" t="s">
        <v>212</v>
      </c>
      <c r="C204" s="24">
        <v>37.865009940535884</v>
      </c>
      <c r="D204" s="24">
        <v>-41.80079254123216</v>
      </c>
      <c r="E204" s="24">
        <v>15.470014109855281</v>
      </c>
      <c r="F204" s="60">
        <v>-0.112</v>
      </c>
    </row>
    <row r="205" spans="2:6" ht="13.5">
      <c r="B205" s="27" t="s">
        <v>213</v>
      </c>
      <c r="C205" s="24">
        <v>37.17109463907876</v>
      </c>
      <c r="D205" s="24">
        <v>-40.84484237797711</v>
      </c>
      <c r="E205" s="24">
        <v>15.11693350906927</v>
      </c>
      <c r="F205" s="60">
        <v>-0.13</v>
      </c>
    </row>
    <row r="206" spans="2:6" ht="13.5">
      <c r="B206" s="27" t="s">
        <v>214</v>
      </c>
      <c r="C206" s="24">
        <v>36.427307407856574</v>
      </c>
      <c r="D206" s="24">
        <v>-40.1050018272342</v>
      </c>
      <c r="E206" s="24">
        <v>14.709996621468852</v>
      </c>
      <c r="F206" s="60">
        <v>-0.1459</v>
      </c>
    </row>
    <row r="207" spans="2:6" ht="13.5">
      <c r="B207" s="27" t="s">
        <v>215</v>
      </c>
      <c r="C207" s="24">
        <v>39.54938693171469</v>
      </c>
      <c r="D207" s="24">
        <v>-42.40269752155236</v>
      </c>
      <c r="E207" s="24">
        <v>16.27177911591655</v>
      </c>
      <c r="F207" s="60">
        <v>-0.1386</v>
      </c>
    </row>
    <row r="208" spans="2:6" ht="13.5">
      <c r="B208" s="27" t="s">
        <v>216</v>
      </c>
      <c r="C208" s="24">
        <v>40.62924791507902</v>
      </c>
      <c r="D208" s="24">
        <v>-42.622814226958894</v>
      </c>
      <c r="E208" s="24">
        <v>16.8209500681716</v>
      </c>
      <c r="F208" s="60">
        <v>-0.1603</v>
      </c>
    </row>
    <row r="209" spans="2:6" ht="13.5">
      <c r="B209" s="27" t="s">
        <v>217</v>
      </c>
      <c r="C209" s="24">
        <v>41.9895848491787</v>
      </c>
      <c r="D209" s="24">
        <v>-42.55000141199539</v>
      </c>
      <c r="E209" s="24">
        <v>17.560532755048634</v>
      </c>
      <c r="F209" s="60">
        <v>-0.1725</v>
      </c>
    </row>
    <row r="210" spans="2:6" ht="13.5">
      <c r="B210" s="27" t="s">
        <v>218</v>
      </c>
      <c r="C210" s="24">
        <v>42.921050526370585</v>
      </c>
      <c r="D210" s="24">
        <v>-42.10235075709526</v>
      </c>
      <c r="E210" s="24">
        <v>18.103107634648453</v>
      </c>
      <c r="F210" s="60">
        <v>-0.1604</v>
      </c>
    </row>
    <row r="211" spans="2:6" ht="13.5">
      <c r="B211" s="27" t="s">
        <v>219</v>
      </c>
      <c r="C211" s="24">
        <v>43.84540411264596</v>
      </c>
      <c r="D211" s="24">
        <v>-41.546603762853906</v>
      </c>
      <c r="E211" s="24">
        <v>18.68249404617787</v>
      </c>
      <c r="F211" s="60">
        <v>-0.1487</v>
      </c>
    </row>
    <row r="212" spans="2:6" ht="13.5">
      <c r="B212" s="27" t="s">
        <v>220</v>
      </c>
      <c r="C212" s="24">
        <v>44.79330660834071</v>
      </c>
      <c r="D212" s="24">
        <v>-40.89963385371149</v>
      </c>
      <c r="E212" s="24">
        <v>19.338851056461074</v>
      </c>
      <c r="F212" s="60">
        <v>-0.1415</v>
      </c>
    </row>
    <row r="213" spans="2:6" ht="13.5">
      <c r="B213" s="27" t="s">
        <v>221</v>
      </c>
      <c r="C213" s="24">
        <v>41.923695050051144</v>
      </c>
      <c r="D213" s="24">
        <v>-41.36584653629542</v>
      </c>
      <c r="E213" s="24">
        <v>17.500968407555078</v>
      </c>
      <c r="F213" s="60">
        <v>-0.1509</v>
      </c>
    </row>
    <row r="214" spans="2:6" ht="13.5">
      <c r="B214" s="27" t="s">
        <v>222</v>
      </c>
      <c r="C214" s="24">
        <v>40.88722386340505</v>
      </c>
      <c r="D214" s="24">
        <v>-41.34589624095243</v>
      </c>
      <c r="E214" s="24">
        <v>16.93321100296989</v>
      </c>
      <c r="F214" s="60">
        <v>-0.1422</v>
      </c>
    </row>
    <row r="215" spans="2:6" ht="13.5">
      <c r="B215" s="27" t="s">
        <v>223</v>
      </c>
      <c r="C215" s="24">
        <v>39.91634698408939</v>
      </c>
      <c r="D215" s="24">
        <v>-41.17983363857591</v>
      </c>
      <c r="E215" s="24">
        <v>16.42293743643755</v>
      </c>
      <c r="F215" s="60">
        <v>-0.1285</v>
      </c>
    </row>
    <row r="216" spans="2:6" ht="13.5">
      <c r="B216" s="27" t="s">
        <v>224</v>
      </c>
      <c r="C216" s="24">
        <v>38.81754569423395</v>
      </c>
      <c r="D216" s="24">
        <v>-40.82735307583941</v>
      </c>
      <c r="E216" s="24">
        <v>15.856075440930718</v>
      </c>
      <c r="F216" s="60">
        <v>-0.1132</v>
      </c>
    </row>
    <row r="217" spans="2:6" ht="13.5">
      <c r="B217" s="27" t="s">
        <v>225</v>
      </c>
      <c r="C217" s="24">
        <v>39.89227827015649</v>
      </c>
      <c r="D217" s="24">
        <v>-40.106620132535404</v>
      </c>
      <c r="E217" s="24">
        <v>16.243305520036994</v>
      </c>
      <c r="F217" s="60">
        <v>-0.1217</v>
      </c>
    </row>
    <row r="218" spans="2:6" ht="13.5">
      <c r="B218" s="27" t="s">
        <v>226</v>
      </c>
      <c r="C218" s="24">
        <v>41.385103762527685</v>
      </c>
      <c r="D218" s="24">
        <v>-39.600868782726565</v>
      </c>
      <c r="E218" s="24">
        <v>16.921046150124564</v>
      </c>
      <c r="F218" s="60">
        <v>-0.1171</v>
      </c>
    </row>
    <row r="219" spans="2:6" ht="13.5">
      <c r="B219" s="27" t="s">
        <v>227</v>
      </c>
      <c r="C219" s="24">
        <v>42.37660087365236</v>
      </c>
      <c r="D219" s="24">
        <v>-39.161724431772534</v>
      </c>
      <c r="E219" s="24">
        <v>17.44661808560116</v>
      </c>
      <c r="F219" s="60">
        <v>-0.1092</v>
      </c>
    </row>
    <row r="220" spans="2:6" ht="13.5">
      <c r="B220" s="27" t="s">
        <v>228</v>
      </c>
      <c r="C220" s="24">
        <v>43.27624369009072</v>
      </c>
      <c r="D220" s="24">
        <v>-38.67906304200355</v>
      </c>
      <c r="E220" s="24">
        <v>17.987357601338868</v>
      </c>
      <c r="F220" s="60">
        <v>-0.1195</v>
      </c>
    </row>
    <row r="221" spans="2:6" ht="13.5">
      <c r="B221" s="27" t="s">
        <v>229</v>
      </c>
      <c r="C221" s="24">
        <v>40.690991985701686</v>
      </c>
      <c r="D221" s="24">
        <v>-38.739452004277474</v>
      </c>
      <c r="E221" s="24">
        <v>16.273774380274553</v>
      </c>
      <c r="F221" s="60">
        <v>-0.1096</v>
      </c>
    </row>
    <row r="222" spans="2:6" ht="13.5">
      <c r="B222" s="27" t="s">
        <v>230</v>
      </c>
      <c r="C222" s="24">
        <v>39.49307691010085</v>
      </c>
      <c r="D222" s="24">
        <v>-38.65404272657346</v>
      </c>
      <c r="E222" s="24">
        <v>15.612078465028835</v>
      </c>
      <c r="F222" s="60">
        <v>-0.1002</v>
      </c>
    </row>
    <row r="223" spans="2:6" ht="13.5">
      <c r="B223" s="27" t="s">
        <v>231</v>
      </c>
      <c r="C223" s="24">
        <v>38.58288599123003</v>
      </c>
      <c r="D223" s="24">
        <v>-38.46622995863733</v>
      </c>
      <c r="E223" s="24">
        <v>15.112663226824994</v>
      </c>
      <c r="F223" s="60">
        <v>-0.0819</v>
      </c>
    </row>
    <row r="224" spans="2:6" ht="13.5">
      <c r="B224" s="27" t="s">
        <v>232</v>
      </c>
      <c r="C224" s="24">
        <v>37.32846660839305</v>
      </c>
      <c r="D224" s="24">
        <v>-38.4506325159174</v>
      </c>
      <c r="E224" s="24">
        <v>14.58072769279958</v>
      </c>
      <c r="F224" s="60">
        <v>-0.0531</v>
      </c>
    </row>
    <row r="225" spans="2:6" ht="13.5">
      <c r="B225" s="27" t="s">
        <v>233</v>
      </c>
      <c r="C225" s="24">
        <v>36.21520731589464</v>
      </c>
      <c r="D225" s="24">
        <v>-38.79388803680228</v>
      </c>
      <c r="E225" s="24">
        <v>14.285286676975675</v>
      </c>
      <c r="F225" s="60">
        <v>-0.0793</v>
      </c>
    </row>
    <row r="226" spans="2:6" ht="13.5">
      <c r="B226" s="27" t="s">
        <v>234</v>
      </c>
      <c r="C226" s="24">
        <v>40.23476074251928</v>
      </c>
      <c r="D226" s="24">
        <v>-37.728295176102996</v>
      </c>
      <c r="E226" s="24">
        <v>15.60996798543536</v>
      </c>
      <c r="F226" s="60">
        <v>-0.0966</v>
      </c>
    </row>
    <row r="227" spans="2:6" ht="13.5">
      <c r="B227" s="27" t="s">
        <v>235</v>
      </c>
      <c r="C227" s="24">
        <v>41.571725397916595</v>
      </c>
      <c r="D227" s="24">
        <v>-37.476469286620045</v>
      </c>
      <c r="E227" s="24">
        <v>16.3428603658689</v>
      </c>
      <c r="F227" s="60">
        <v>-0.1015</v>
      </c>
    </row>
    <row r="228" spans="2:6" ht="13.5">
      <c r="B228" s="27" t="s">
        <v>236</v>
      </c>
      <c r="C228" s="24">
        <v>42.74611667819717</v>
      </c>
      <c r="D228" s="24">
        <v>-37.24902308306984</v>
      </c>
      <c r="E228" s="24">
        <v>17.134337611428357</v>
      </c>
      <c r="F228" s="60">
        <v>-0.116</v>
      </c>
    </row>
    <row r="229" spans="2:6" ht="13.5">
      <c r="B229" s="27" t="s">
        <v>237</v>
      </c>
      <c r="C229" s="24">
        <v>38.08634802009234</v>
      </c>
      <c r="D229" s="24">
        <v>-39.507611227416675</v>
      </c>
      <c r="E229" s="24">
        <v>15.268285776953542</v>
      </c>
      <c r="F229" s="60">
        <v>-0.0911</v>
      </c>
    </row>
    <row r="230" spans="2:6" ht="13.5">
      <c r="B230" s="27" t="s">
        <v>238</v>
      </c>
      <c r="C230" s="24">
        <v>42.9691791178855</v>
      </c>
      <c r="D230" s="24">
        <v>-40.701687453899716</v>
      </c>
      <c r="E230" s="24">
        <v>18.080542119175988</v>
      </c>
      <c r="F230" s="60">
        <v>-0.1371</v>
      </c>
    </row>
    <row r="231" spans="2:6" ht="13.5">
      <c r="B231" s="27" t="s">
        <v>239</v>
      </c>
      <c r="C231" s="24">
        <v>43.81576396722095</v>
      </c>
      <c r="D231" s="24">
        <v>-40.528168273066434</v>
      </c>
      <c r="E231" s="24">
        <v>18.63830805031821</v>
      </c>
      <c r="F231" s="60">
        <v>-0.1401</v>
      </c>
    </row>
    <row r="232" spans="2:6" ht="13.5">
      <c r="B232" s="27" t="s">
        <v>240</v>
      </c>
      <c r="C232" s="24">
        <v>43.55959815610918</v>
      </c>
      <c r="D232" s="24">
        <v>-42.920630476360465</v>
      </c>
      <c r="E232" s="24">
        <v>18.438634039893813</v>
      </c>
      <c r="F232" s="60">
        <v>-0.161</v>
      </c>
    </row>
    <row r="233" spans="2:6" ht="13.5">
      <c r="B233" s="27" t="s">
        <v>241</v>
      </c>
      <c r="C233" s="24">
        <v>44.65143968301586</v>
      </c>
      <c r="D233" s="24">
        <v>-42.81264217527725</v>
      </c>
      <c r="E233" s="24">
        <v>19.10322262971081</v>
      </c>
      <c r="F233" s="60">
        <v>-0.1199</v>
      </c>
    </row>
    <row r="234" spans="2:6" ht="13.5">
      <c r="B234" s="27" t="s">
        <v>242</v>
      </c>
      <c r="C234" s="24">
        <v>42.78339842166288</v>
      </c>
      <c r="D234" s="24">
        <v>-43.7078298454803</v>
      </c>
      <c r="E234" s="24">
        <v>17.906836426756357</v>
      </c>
      <c r="F234" s="60">
        <v>-0.166</v>
      </c>
    </row>
    <row r="235" spans="2:6" ht="13.5">
      <c r="B235" s="27" t="s">
        <v>243</v>
      </c>
      <c r="C235" s="24">
        <v>41.9817013353551</v>
      </c>
      <c r="D235" s="24">
        <v>-44.164796112571835</v>
      </c>
      <c r="E235" s="24">
        <v>17.38634134584947</v>
      </c>
      <c r="F235" s="60">
        <v>-0.1568</v>
      </c>
    </row>
    <row r="236" spans="2:6" ht="13.5">
      <c r="B236" s="27" t="s">
        <v>244</v>
      </c>
      <c r="C236" s="24">
        <v>41.124490316117964</v>
      </c>
      <c r="D236" s="24">
        <v>-44.70828087928458</v>
      </c>
      <c r="E236" s="24">
        <v>16.802755316044866</v>
      </c>
      <c r="F236" s="60">
        <v>-0.1409</v>
      </c>
    </row>
    <row r="237" spans="2:6" ht="13.5">
      <c r="B237" s="27" t="s">
        <v>245</v>
      </c>
      <c r="C237" s="24">
        <v>43.542662086061966</v>
      </c>
      <c r="D237" s="24">
        <v>-44.36148108140244</v>
      </c>
      <c r="E237" s="24">
        <v>18.221172902203637</v>
      </c>
      <c r="F237" s="60">
        <v>-0.138</v>
      </c>
    </row>
    <row r="238" spans="2:6" ht="13.5">
      <c r="B238" s="27" t="s">
        <v>246</v>
      </c>
      <c r="C238" s="24">
        <v>44.9571454135073</v>
      </c>
      <c r="D238" s="24">
        <v>-44.05709068948427</v>
      </c>
      <c r="E238" s="24">
        <v>19.065390257423218</v>
      </c>
      <c r="F238" s="60">
        <v>-0.0988</v>
      </c>
    </row>
    <row r="239" spans="2:6" ht="13.5">
      <c r="B239" s="27" t="s">
        <v>247</v>
      </c>
      <c r="C239" s="24">
        <v>45.99935046288502</v>
      </c>
      <c r="D239" s="24">
        <v>-44.010486409361036</v>
      </c>
      <c r="E239" s="24">
        <v>19.651273772164096</v>
      </c>
      <c r="F239" s="60">
        <v>-0.0862</v>
      </c>
    </row>
    <row r="240" spans="2:6" ht="13.5">
      <c r="B240" s="27" t="s">
        <v>248</v>
      </c>
      <c r="C240" s="24">
        <v>40.59315100012721</v>
      </c>
      <c r="D240" s="24">
        <v>-43.815438122191125</v>
      </c>
      <c r="E240" s="24">
        <v>16.68044818051199</v>
      </c>
      <c r="F240" s="60">
        <v>-0.1545</v>
      </c>
    </row>
    <row r="241" spans="2:6" ht="13.5">
      <c r="B241" s="27" t="s">
        <v>249</v>
      </c>
      <c r="C241" s="24">
        <v>45.779533879923704</v>
      </c>
      <c r="D241" s="24">
        <v>-42.301082233632904</v>
      </c>
      <c r="E241" s="24">
        <v>19.884052431433577</v>
      </c>
      <c r="F241" s="60">
        <v>-0.0875</v>
      </c>
    </row>
    <row r="242" spans="2:6" ht="13.5">
      <c r="B242" s="27" t="s">
        <v>250</v>
      </c>
      <c r="C242" s="24">
        <v>46.63345141189407</v>
      </c>
      <c r="D242" s="24">
        <v>-42.10626766231143</v>
      </c>
      <c r="E242" s="24">
        <v>20.47312869962466</v>
      </c>
      <c r="F242" s="60">
        <v>-0.0748</v>
      </c>
    </row>
    <row r="243" spans="2:6" ht="13.5">
      <c r="B243" s="27" t="s">
        <v>251</v>
      </c>
      <c r="C243" s="24">
        <v>42.03186671696293</v>
      </c>
      <c r="D243" s="24">
        <v>-40.24934755303232</v>
      </c>
      <c r="E243" s="24">
        <v>17.435540256259713</v>
      </c>
      <c r="F243" s="60">
        <v>-0.1181</v>
      </c>
    </row>
    <row r="244" spans="2:6" ht="13.5">
      <c r="B244" s="27" t="s">
        <v>252</v>
      </c>
      <c r="C244" s="24">
        <v>47.139184268344025</v>
      </c>
      <c r="D244" s="24">
        <v>-44.26410183241212</v>
      </c>
      <c r="E244" s="24">
        <v>20.170252901876147</v>
      </c>
      <c r="F244" s="60">
        <v>-0.0608</v>
      </c>
    </row>
    <row r="245" spans="2:6" ht="13.5">
      <c r="B245" s="27" t="s">
        <v>253</v>
      </c>
      <c r="C245" s="24">
        <v>45.20621168980852</v>
      </c>
      <c r="D245" s="24">
        <v>-45.083408004694334</v>
      </c>
      <c r="E245" s="24">
        <v>18.937793213747515</v>
      </c>
      <c r="F245" s="60">
        <v>-0.0819</v>
      </c>
    </row>
    <row r="246" spans="2:6" ht="13.5">
      <c r="B246" s="27" t="s">
        <v>254</v>
      </c>
      <c r="C246" s="24">
        <v>43.75139836099533</v>
      </c>
      <c r="D246" s="24">
        <v>-45.3346044403773</v>
      </c>
      <c r="E246" s="24">
        <v>18.104121399100826</v>
      </c>
      <c r="F246" s="60">
        <v>-0.102</v>
      </c>
    </row>
    <row r="247" spans="2:6" ht="13.5">
      <c r="B247" s="27" t="s">
        <v>255</v>
      </c>
      <c r="C247" s="24">
        <v>42.34849780220576</v>
      </c>
      <c r="D247" s="24">
        <v>-45.515633492920934</v>
      </c>
      <c r="E247" s="24">
        <v>17.282487490873574</v>
      </c>
      <c r="F247" s="60">
        <v>-0.1055</v>
      </c>
    </row>
    <row r="248" spans="2:6" ht="13.5">
      <c r="B248" s="27" t="s">
        <v>256</v>
      </c>
      <c r="C248" s="24">
        <v>47.186983149418936</v>
      </c>
      <c r="D248" s="24">
        <v>-45.290922009071515</v>
      </c>
      <c r="E248" s="24">
        <v>19.807545375799098</v>
      </c>
      <c r="F248" s="60">
        <v>-0.039</v>
      </c>
    </row>
    <row r="249" spans="2:6" ht="13.5">
      <c r="B249" s="27" t="s">
        <v>257</v>
      </c>
      <c r="C249" s="24">
        <v>44.65486649080818</v>
      </c>
      <c r="D249" s="24">
        <v>-46.03295211164466</v>
      </c>
      <c r="E249" s="24">
        <v>18.359187092875466</v>
      </c>
      <c r="F249" s="60">
        <v>-0.074</v>
      </c>
    </row>
    <row r="250" spans="2:6" ht="13.5">
      <c r="B250" s="27" t="s">
        <v>258</v>
      </c>
      <c r="C250" s="24">
        <v>43.5458657879204</v>
      </c>
      <c r="D250" s="24">
        <v>-46.239076033627995</v>
      </c>
      <c r="E250" s="24">
        <v>17.71613217644752</v>
      </c>
      <c r="F250" s="60">
        <v>-0.0797</v>
      </c>
    </row>
    <row r="251" spans="2:6" ht="13.5">
      <c r="B251" s="27" t="s">
        <v>259</v>
      </c>
      <c r="C251" s="24">
        <v>41.83735616948553</v>
      </c>
      <c r="D251" s="24">
        <v>-46.396282051765056</v>
      </c>
      <c r="E251" s="24">
        <v>16.731892615268997</v>
      </c>
      <c r="F251" s="60">
        <v>-0.0819</v>
      </c>
    </row>
    <row r="252" spans="2:6" ht="13.5">
      <c r="B252" s="27" t="s">
        <v>260</v>
      </c>
      <c r="C252" s="24">
        <v>42.718669587936006</v>
      </c>
      <c r="D252" s="24">
        <v>-46.79138558822898</v>
      </c>
      <c r="E252" s="24">
        <v>17.080447793998147</v>
      </c>
      <c r="F252" s="60">
        <v>-0.0761</v>
      </c>
    </row>
    <row r="253" spans="2:6" ht="13.5">
      <c r="B253" s="27" t="s">
        <v>261</v>
      </c>
      <c r="C253" s="24">
        <v>45.69861521308026</v>
      </c>
      <c r="D253" s="24">
        <v>-46.567300442932144</v>
      </c>
      <c r="E253" s="24">
        <v>18.65545920900677</v>
      </c>
      <c r="F253" s="60">
        <v>-0.046</v>
      </c>
    </row>
    <row r="254" spans="2:6" ht="13.5">
      <c r="B254" s="27" t="s">
        <v>262</v>
      </c>
      <c r="C254" s="24">
        <v>47.29140941319078</v>
      </c>
      <c r="D254" s="24">
        <v>-46.33385320640463</v>
      </c>
      <c r="E254" s="24">
        <v>19.39604409281658</v>
      </c>
      <c r="F254" s="60">
        <v>-0.024</v>
      </c>
    </row>
    <row r="255" spans="2:6" ht="13.5">
      <c r="B255" s="27" t="s">
        <v>263</v>
      </c>
      <c r="C255" s="24">
        <v>44.687019499084265</v>
      </c>
      <c r="D255" s="24">
        <v>-47.05637730019223</v>
      </c>
      <c r="E255" s="24">
        <v>17.992266015291975</v>
      </c>
      <c r="F255" s="60">
        <v>-0.0548</v>
      </c>
    </row>
    <row r="256" spans="2:6" ht="13.5">
      <c r="B256" s="27" t="s">
        <v>264</v>
      </c>
      <c r="C256" s="24">
        <v>42.473484555914986</v>
      </c>
      <c r="D256" s="24">
        <v>-47.77836806140494</v>
      </c>
      <c r="E256" s="24">
        <v>16.566469935378983</v>
      </c>
      <c r="F256" s="60">
        <v>-0.0617</v>
      </c>
    </row>
    <row r="257" spans="2:6" ht="13.5">
      <c r="B257" s="27" t="s">
        <v>265</v>
      </c>
      <c r="C257" s="24">
        <v>43.85877460764194</v>
      </c>
      <c r="D257" s="24">
        <v>-47.80479153851144</v>
      </c>
      <c r="E257" s="24">
        <v>17.275968316664436</v>
      </c>
      <c r="F257" s="60">
        <v>-0.0516</v>
      </c>
    </row>
    <row r="258" spans="2:6" ht="13.5">
      <c r="B258" s="27" t="s">
        <v>266</v>
      </c>
      <c r="C258" s="24">
        <v>46.6127896132884</v>
      </c>
      <c r="D258" s="24">
        <v>-47.320288765171874</v>
      </c>
      <c r="E258" s="24">
        <v>18.687586780687745</v>
      </c>
      <c r="F258" s="60">
        <v>-0.0211</v>
      </c>
    </row>
    <row r="259" spans="2:6" ht="13.5">
      <c r="B259" s="27" t="s">
        <v>267</v>
      </c>
      <c r="C259" s="24">
        <v>48.49716958166237</v>
      </c>
      <c r="D259" s="24">
        <v>-46.88848766635135</v>
      </c>
      <c r="E259" s="24">
        <v>19.457660021414355</v>
      </c>
      <c r="F259" s="60">
        <v>-0.0102</v>
      </c>
    </row>
    <row r="260" spans="2:6" ht="13.5">
      <c r="B260" s="27" t="s">
        <v>268</v>
      </c>
      <c r="C260" s="24">
        <v>47.58025758038253</v>
      </c>
      <c r="D260" s="24">
        <v>-47.26628443444423</v>
      </c>
      <c r="E260" s="24">
        <v>19.022574888870633</v>
      </c>
      <c r="F260" s="60">
        <v>-0.0106</v>
      </c>
    </row>
    <row r="261" spans="2:6" ht="13.5">
      <c r="B261" s="27" t="s">
        <v>269</v>
      </c>
      <c r="C261" s="24">
        <v>45.74457048892153</v>
      </c>
      <c r="D261" s="24">
        <v>-47.845572289235776</v>
      </c>
      <c r="E261" s="24">
        <v>18.10745447004638</v>
      </c>
      <c r="F261" s="60">
        <v>-0.0283</v>
      </c>
    </row>
    <row r="262" spans="2:6" ht="13.5">
      <c r="B262" s="27" t="s">
        <v>270</v>
      </c>
      <c r="C262" s="24">
        <v>43.17257841601784</v>
      </c>
      <c r="D262" s="24">
        <v>-48.59409404726469</v>
      </c>
      <c r="E262" s="24">
        <v>16.574752320779016</v>
      </c>
      <c r="F262" s="60">
        <v>-0.0468</v>
      </c>
    </row>
    <row r="263" spans="2:6" ht="13.5">
      <c r="B263" s="27" t="s">
        <v>271</v>
      </c>
      <c r="C263" s="24">
        <v>46.885763761135934</v>
      </c>
      <c r="D263" s="24">
        <v>-48.47197571297422</v>
      </c>
      <c r="E263" s="24">
        <v>18.16842910932106</v>
      </c>
      <c r="F263" s="60">
        <v>-0.0042</v>
      </c>
    </row>
    <row r="264" spans="2:6" ht="13.5">
      <c r="B264" s="27" t="s">
        <v>272</v>
      </c>
      <c r="C264" s="24">
        <v>45.5018006493369</v>
      </c>
      <c r="D264" s="24">
        <v>-48.9458164744086</v>
      </c>
      <c r="E264" s="24">
        <v>17.451344753331167</v>
      </c>
      <c r="F264" s="60">
        <v>-0.0161</v>
      </c>
    </row>
    <row r="265" spans="2:6" ht="13.5">
      <c r="B265" s="27" t="s">
        <v>273</v>
      </c>
      <c r="C265" s="24">
        <v>44.2509645651718</v>
      </c>
      <c r="D265" s="24">
        <v>-49.29679606569105</v>
      </c>
      <c r="E265" s="24">
        <v>16.74843948485702</v>
      </c>
      <c r="F265" s="60">
        <v>-0.0274</v>
      </c>
    </row>
    <row r="266" spans="2:6" ht="13.5">
      <c r="B266" s="27" t="s">
        <v>274</v>
      </c>
      <c r="C266" s="24">
        <v>48.36622787213558</v>
      </c>
      <c r="D266" s="24">
        <v>-48.40331804883992</v>
      </c>
      <c r="E266" s="24">
        <v>18.52114730909599</v>
      </c>
      <c r="F266" s="60">
        <v>0.0061</v>
      </c>
    </row>
    <row r="267" spans="2:6" ht="13.5">
      <c r="B267" s="27" t="s">
        <v>275</v>
      </c>
      <c r="C267" s="24">
        <v>49.53930548871842</v>
      </c>
      <c r="D267" s="24">
        <v>-47.9748638201725</v>
      </c>
      <c r="E267" s="24">
        <v>18.908374913229743</v>
      </c>
      <c r="F267" s="60">
        <v>0.0128</v>
      </c>
    </row>
    <row r="268" spans="2:6" ht="13.5">
      <c r="B268" s="27" t="s">
        <v>276</v>
      </c>
      <c r="C268" s="24">
        <v>45.123521629759416</v>
      </c>
      <c r="D268" s="24">
        <v>-49.86349998395124</v>
      </c>
      <c r="E268" s="24">
        <v>16.799162103867125</v>
      </c>
      <c r="F268" s="60">
        <v>-0.0082</v>
      </c>
    </row>
    <row r="269" spans="2:6" ht="13.5">
      <c r="B269" s="27" t="s">
        <v>277</v>
      </c>
      <c r="C269" s="24">
        <v>43.91699295221337</v>
      </c>
      <c r="D269" s="24">
        <v>-50.33911160816365</v>
      </c>
      <c r="E269" s="24">
        <v>16.04005058452098</v>
      </c>
      <c r="F269" s="60">
        <v>-0.0195</v>
      </c>
    </row>
    <row r="270" spans="2:6" ht="13.5">
      <c r="B270" s="27" t="s">
        <v>278</v>
      </c>
      <c r="C270" s="24">
        <v>47.06516295293835</v>
      </c>
      <c r="D270" s="24">
        <v>-49.68282533636296</v>
      </c>
      <c r="E270" s="24">
        <v>17.478284951703895</v>
      </c>
      <c r="F270" s="60">
        <v>0.0098</v>
      </c>
    </row>
    <row r="271" spans="2:6" ht="13.5">
      <c r="B271" s="27" t="s">
        <v>279</v>
      </c>
      <c r="C271" s="24">
        <v>49.220397348945355</v>
      </c>
      <c r="D271" s="24">
        <v>-48.91772278626133</v>
      </c>
      <c r="E271" s="24">
        <v>18.23251030490243</v>
      </c>
      <c r="F271" s="60">
        <v>0.0222</v>
      </c>
    </row>
    <row r="272" spans="2:6" ht="13.5">
      <c r="B272" s="27" t="s">
        <v>280</v>
      </c>
      <c r="C272" s="24">
        <v>50.372590875573536</v>
      </c>
      <c r="D272" s="24">
        <v>-48.45837839443148</v>
      </c>
      <c r="E272" s="24">
        <v>18.530067784575124</v>
      </c>
      <c r="F272" s="60">
        <v>0.0311</v>
      </c>
    </row>
    <row r="273" spans="2:6" ht="13.5">
      <c r="B273" s="27" t="s">
        <v>281</v>
      </c>
      <c r="C273" s="24">
        <v>46.46565175220003</v>
      </c>
      <c r="D273" s="24">
        <v>-50.29553121309115</v>
      </c>
      <c r="E273" s="24">
        <v>16.949036396410733</v>
      </c>
      <c r="F273" s="60">
        <v>0.0127</v>
      </c>
    </row>
    <row r="274" spans="2:6" ht="13.5">
      <c r="B274" s="27" t="s">
        <v>282</v>
      </c>
      <c r="C274" s="24">
        <v>45.07007085051106</v>
      </c>
      <c r="D274" s="24">
        <v>-50.82691947864467</v>
      </c>
      <c r="E274" s="24">
        <v>16.204201661181994</v>
      </c>
      <c r="F274" s="60">
        <v>0.0022</v>
      </c>
    </row>
    <row r="275" spans="2:6" ht="13.5">
      <c r="B275" s="27" t="s">
        <v>283</v>
      </c>
      <c r="C275" s="24">
        <v>48.07775916004729</v>
      </c>
      <c r="D275" s="24">
        <v>-50.1352667185748</v>
      </c>
      <c r="E275" s="24">
        <v>17.304743224231625</v>
      </c>
      <c r="F275" s="60">
        <v>0.0238</v>
      </c>
    </row>
    <row r="276" spans="2:6" ht="13.5">
      <c r="B276" s="27" t="s">
        <v>284</v>
      </c>
      <c r="C276" s="24">
        <v>44.72170632280615</v>
      </c>
      <c r="D276" s="24">
        <v>-51.69629595975171</v>
      </c>
      <c r="E276" s="24">
        <v>15.537741699995706</v>
      </c>
      <c r="F276" s="60">
        <v>-0.0018</v>
      </c>
    </row>
    <row r="277" spans="2:6" ht="13.5">
      <c r="B277" s="27" t="s">
        <v>285</v>
      </c>
      <c r="C277" s="24">
        <v>46.33278571426262</v>
      </c>
      <c r="D277" s="24">
        <v>-51.613007214802984</v>
      </c>
      <c r="E277" s="24">
        <v>16.016193480333758</v>
      </c>
      <c r="F277" s="60">
        <v>0.029</v>
      </c>
    </row>
    <row r="278" spans="2:6" ht="13.5">
      <c r="B278" s="27" t="s">
        <v>286</v>
      </c>
      <c r="C278" s="24">
        <v>47.73909011216027</v>
      </c>
      <c r="D278" s="24">
        <v>-51.17278099797285</v>
      </c>
      <c r="E278" s="24">
        <v>16.50390151273895</v>
      </c>
      <c r="F278" s="60">
        <v>0.0352</v>
      </c>
    </row>
    <row r="279" spans="2:6" ht="13.5">
      <c r="B279" s="27" t="s">
        <v>287</v>
      </c>
      <c r="C279" s="24">
        <v>49.10332124462258</v>
      </c>
      <c r="D279" s="24">
        <v>-50.70317101974612</v>
      </c>
      <c r="E279" s="24">
        <v>16.841087787092167</v>
      </c>
      <c r="F279" s="60">
        <v>0.0416</v>
      </c>
    </row>
    <row r="280" spans="2:6" ht="13.5">
      <c r="B280" s="27" t="s">
        <v>288</v>
      </c>
      <c r="C280" s="24">
        <v>50.28974831438314</v>
      </c>
      <c r="D280" s="24">
        <v>-50.29412321921184</v>
      </c>
      <c r="E280" s="24">
        <v>17.00613577264604</v>
      </c>
      <c r="F280" s="60">
        <v>0.0507</v>
      </c>
    </row>
    <row r="281" spans="2:6" ht="13.5">
      <c r="B281" s="27" t="s">
        <v>289</v>
      </c>
      <c r="C281" s="24">
        <v>49.39077753577471</v>
      </c>
      <c r="D281" s="24">
        <v>-49.825269185094584</v>
      </c>
      <c r="E281" s="24">
        <v>17.535861360848163</v>
      </c>
      <c r="F281" s="60">
        <v>0.032</v>
      </c>
    </row>
    <row r="282" spans="2:6" ht="13.5">
      <c r="B282" s="27" t="s">
        <v>290</v>
      </c>
      <c r="C282" s="24">
        <v>44.67455905602713</v>
      </c>
      <c r="D282" s="24">
        <v>-52.786745057244254</v>
      </c>
      <c r="E282" s="24">
        <v>14.79652251538932</v>
      </c>
      <c r="F282" s="60">
        <v>0.0018</v>
      </c>
    </row>
    <row r="283" spans="2:6" ht="13.5">
      <c r="B283" s="27" t="s">
        <v>291</v>
      </c>
      <c r="C283" s="24">
        <v>45.91957462156952</v>
      </c>
      <c r="D283" s="24">
        <v>-52.54230211675502</v>
      </c>
      <c r="E283" s="24">
        <v>15.255625749119032</v>
      </c>
      <c r="F283" s="60">
        <v>0.0277</v>
      </c>
    </row>
    <row r="284" spans="2:6" ht="13.5">
      <c r="B284" s="27" t="s">
        <v>292</v>
      </c>
      <c r="C284" s="24">
        <v>47.33523178602149</v>
      </c>
      <c r="D284" s="24">
        <v>-52.14007970152285</v>
      </c>
      <c r="E284" s="24">
        <v>15.716840142584022</v>
      </c>
      <c r="F284" s="60">
        <v>0.0423</v>
      </c>
    </row>
    <row r="285" spans="2:6" ht="13.5">
      <c r="B285" s="27" t="s">
        <v>293</v>
      </c>
      <c r="C285" s="24">
        <v>49.10990592383044</v>
      </c>
      <c r="D285" s="24">
        <v>-51.51358866161043</v>
      </c>
      <c r="E285" s="24">
        <v>16.131318509444977</v>
      </c>
      <c r="F285" s="60">
        <v>0.0611</v>
      </c>
    </row>
    <row r="286" spans="2:6" ht="13.5">
      <c r="B286" s="27" t="s">
        <v>294</v>
      </c>
      <c r="C286" s="24">
        <v>50.172559540741595</v>
      </c>
      <c r="D286" s="24">
        <v>-51.15504234540215</v>
      </c>
      <c r="E286" s="24">
        <v>16.228422180896345</v>
      </c>
      <c r="F286" s="60">
        <v>0.0671</v>
      </c>
    </row>
    <row r="287" spans="2:6" ht="13.5">
      <c r="B287" s="27" t="s">
        <v>295</v>
      </c>
      <c r="C287" s="24">
        <v>49.67084690912396</v>
      </c>
      <c r="D287" s="24">
        <v>-52.13042698944614</v>
      </c>
      <c r="E287" s="24">
        <v>15.403430449728113</v>
      </c>
      <c r="F287" s="60">
        <v>0.0752</v>
      </c>
    </row>
    <row r="288" spans="2:6" ht="13.5">
      <c r="B288" s="27" t="s">
        <v>296</v>
      </c>
      <c r="C288" s="24">
        <v>48.450505046009084</v>
      </c>
      <c r="D288" s="24">
        <v>-52.664239612147064</v>
      </c>
      <c r="E288" s="24">
        <v>15.170120414218104</v>
      </c>
      <c r="F288" s="60">
        <v>0.0722</v>
      </c>
    </row>
    <row r="289" spans="2:6" ht="13.5">
      <c r="B289" s="27" t="s">
        <v>297</v>
      </c>
      <c r="C289" s="24">
        <v>46.7787147796282</v>
      </c>
      <c r="D289" s="24">
        <v>-53.33411901727325</v>
      </c>
      <c r="E289" s="24">
        <v>14.696102210772796</v>
      </c>
      <c r="F289" s="60">
        <v>0.048</v>
      </c>
    </row>
    <row r="290" spans="2:6" ht="13.5">
      <c r="B290" s="27" t="s">
        <v>298</v>
      </c>
      <c r="C290" s="24">
        <v>45.82945677677712</v>
      </c>
      <c r="D290" s="24">
        <v>-53.635910542509606</v>
      </c>
      <c r="E290" s="24">
        <v>14.38607661736058</v>
      </c>
      <c r="F290" s="60">
        <v>0.0323</v>
      </c>
    </row>
    <row r="291" spans="2:6" ht="13.5">
      <c r="B291" s="27" t="s">
        <v>299</v>
      </c>
      <c r="C291" s="24">
        <v>47.82534767493713</v>
      </c>
      <c r="D291" s="24">
        <v>-53.364490036602845</v>
      </c>
      <c r="E291" s="24">
        <v>14.595632854964336</v>
      </c>
      <c r="F291" s="60">
        <v>0.0707</v>
      </c>
    </row>
    <row r="292" spans="2:6" ht="13.5">
      <c r="B292" s="27" t="s">
        <v>300</v>
      </c>
      <c r="C292" s="24">
        <v>46.24781545567677</v>
      </c>
      <c r="D292" s="24">
        <v>-54.43051755903669</v>
      </c>
      <c r="E292" s="24">
        <v>13.716999238665952</v>
      </c>
      <c r="F292" s="60">
        <v>0.0499</v>
      </c>
    </row>
    <row r="293" spans="2:6" ht="13.5">
      <c r="B293" s="27" t="s">
        <v>301</v>
      </c>
      <c r="C293" s="24">
        <v>48.68917244960696</v>
      </c>
      <c r="D293" s="24">
        <v>-53.61143693302574</v>
      </c>
      <c r="E293" s="24">
        <v>14.140267902525686</v>
      </c>
      <c r="F293" s="60">
        <v>0.092</v>
      </c>
    </row>
    <row r="294" spans="2:6" ht="13.5">
      <c r="B294" s="27" t="s">
        <v>302</v>
      </c>
      <c r="C294" s="24">
        <v>50.05209251284866</v>
      </c>
      <c r="D294" s="24">
        <v>-52.917996845358616</v>
      </c>
      <c r="E294" s="24">
        <v>14.389494062066218</v>
      </c>
      <c r="F294" s="60">
        <v>0.0816</v>
      </c>
    </row>
    <row r="295" spans="2:6" ht="13.5">
      <c r="B295" s="27" t="s">
        <v>303</v>
      </c>
      <c r="C295" s="24">
        <v>51.081899954952824</v>
      </c>
      <c r="D295" s="24">
        <v>-52.39307249033653</v>
      </c>
      <c r="E295" s="24">
        <v>14.475443783163545</v>
      </c>
      <c r="F295" s="60">
        <v>0.0678</v>
      </c>
    </row>
    <row r="296" spans="2:6" ht="13.5">
      <c r="B296" s="27" t="s">
        <v>304</v>
      </c>
      <c r="C296" s="24">
        <v>46.03700935665671</v>
      </c>
      <c r="D296" s="24">
        <v>-55.1596974163328</v>
      </c>
      <c r="E296" s="24">
        <v>13.030296335972515</v>
      </c>
      <c r="F296" s="60">
        <v>0.0618</v>
      </c>
    </row>
    <row r="297" spans="2:6" ht="13.5">
      <c r="B297" s="27" t="s">
        <v>305</v>
      </c>
      <c r="C297" s="24">
        <v>47.89549202995252</v>
      </c>
      <c r="D297" s="24">
        <v>-54.62809262673939</v>
      </c>
      <c r="E297" s="24">
        <v>13.25735816085991</v>
      </c>
      <c r="F297" s="60">
        <v>0.0877</v>
      </c>
    </row>
    <row r="298" spans="2:6" ht="13.5">
      <c r="B298" s="27" t="s">
        <v>306</v>
      </c>
      <c r="C298" s="24">
        <v>49.619682088823026</v>
      </c>
      <c r="D298" s="24">
        <v>-53.86375444993558</v>
      </c>
      <c r="E298" s="24">
        <v>13.445285474784068</v>
      </c>
      <c r="F298" s="60">
        <v>0.0892</v>
      </c>
    </row>
    <row r="299" spans="2:6" ht="13.5">
      <c r="B299" s="27" t="s">
        <v>307</v>
      </c>
      <c r="C299" s="24">
        <v>52.03346783698287</v>
      </c>
      <c r="D299" s="24">
        <v>-52.53206739306404</v>
      </c>
      <c r="E299" s="24">
        <v>13.575715938720323</v>
      </c>
      <c r="F299" s="60">
        <v>0.0891</v>
      </c>
    </row>
    <row r="300" spans="2:6" ht="13.5">
      <c r="B300" s="27" t="s">
        <v>308</v>
      </c>
      <c r="C300" s="24">
        <v>46.798105316393375</v>
      </c>
      <c r="D300" s="24">
        <v>-55.56941974187146</v>
      </c>
      <c r="E300" s="24">
        <v>12.4920686441931</v>
      </c>
      <c r="F300" s="60">
        <v>0.0793</v>
      </c>
    </row>
    <row r="301" spans="2:6" ht="13.5">
      <c r="B301" s="27" t="s">
        <v>309</v>
      </c>
      <c r="C301" s="24">
        <v>44.54469133498863</v>
      </c>
      <c r="D301" s="24">
        <v>-56.785508793196975</v>
      </c>
      <c r="E301" s="24">
        <v>11.492998520851472</v>
      </c>
      <c r="F301" s="60">
        <v>0.0953</v>
      </c>
    </row>
    <row r="302" spans="2:6" ht="13.5">
      <c r="B302" s="27" t="s">
        <v>310</v>
      </c>
      <c r="C302" s="24">
        <v>45.684062689447615</v>
      </c>
      <c r="D302" s="24">
        <v>-54.6069435034922</v>
      </c>
      <c r="E302" s="24">
        <v>13.546332346978234</v>
      </c>
      <c r="F302" s="60">
        <v>0.0479</v>
      </c>
    </row>
    <row r="303" spans="2:6" ht="13.5">
      <c r="B303" s="27" t="s">
        <v>311</v>
      </c>
      <c r="C303" s="24">
        <v>46.90075892163748</v>
      </c>
      <c r="D303" s="24">
        <v>-54.576685580872</v>
      </c>
      <c r="E303" s="24">
        <v>13.530189100018509</v>
      </c>
      <c r="F303" s="60">
        <v>0.0677</v>
      </c>
    </row>
    <row r="304" spans="2:6" ht="13.5">
      <c r="B304" s="27" t="s">
        <v>312</v>
      </c>
      <c r="C304" s="24">
        <v>47.9144669594139</v>
      </c>
      <c r="D304" s="24">
        <v>-54.45628451003957</v>
      </c>
      <c r="E304" s="24">
        <v>13.444787477080242</v>
      </c>
      <c r="F304" s="60">
        <v>0.0874</v>
      </c>
    </row>
    <row r="305" spans="2:6" ht="13.5">
      <c r="B305" s="27" t="s">
        <v>313</v>
      </c>
      <c r="C305" s="24">
        <v>48.94351595456566</v>
      </c>
      <c r="D305" s="24">
        <v>-54.35386516759587</v>
      </c>
      <c r="E305" s="24">
        <v>13.169757780761799</v>
      </c>
      <c r="F305" s="60">
        <v>0.0879</v>
      </c>
    </row>
    <row r="306" spans="2:6" ht="13.5">
      <c r="B306" s="27" t="s">
        <v>314</v>
      </c>
      <c r="C306" s="24">
        <v>50.03996858746851</v>
      </c>
      <c r="D306" s="24">
        <v>-54.08520682593094</v>
      </c>
      <c r="E306" s="24">
        <v>12.886336210073372</v>
      </c>
      <c r="F306" s="60">
        <v>0.0925</v>
      </c>
    </row>
    <row r="307" spans="2:6" ht="13.5">
      <c r="B307" s="27" t="s">
        <v>315</v>
      </c>
      <c r="C307" s="24">
        <v>51.13255685878836</v>
      </c>
      <c r="D307" s="24">
        <v>-53.49928565337722</v>
      </c>
      <c r="E307" s="24">
        <v>12.894971079799152</v>
      </c>
      <c r="F307" s="60">
        <v>0.0964</v>
      </c>
    </row>
    <row r="308" spans="2:6" ht="13.5">
      <c r="B308" s="27" t="s">
        <v>316</v>
      </c>
      <c r="C308" s="24">
        <v>52.048265840008526</v>
      </c>
      <c r="D308" s="24">
        <v>-53.10470465428298</v>
      </c>
      <c r="E308" s="24">
        <v>12.619774629739943</v>
      </c>
      <c r="F308" s="60">
        <v>0.096</v>
      </c>
    </row>
    <row r="309" spans="2:6" ht="13.5">
      <c r="B309" s="27" t="s">
        <v>317</v>
      </c>
      <c r="C309" s="24">
        <v>53.6814319086482</v>
      </c>
      <c r="D309" s="24">
        <v>-52.23278978457708</v>
      </c>
      <c r="E309" s="24">
        <v>11.971706952621606</v>
      </c>
      <c r="F309" s="60">
        <v>0.0992</v>
      </c>
    </row>
    <row r="310" spans="2:6" ht="13.5">
      <c r="B310" s="27" t="s">
        <v>318</v>
      </c>
      <c r="C310" s="24">
        <v>52.58371515031355</v>
      </c>
      <c r="D310" s="24">
        <v>-53.282606800174875</v>
      </c>
      <c r="E310" s="24">
        <v>11.494122882490277</v>
      </c>
      <c r="F310" s="60">
        <v>0.102</v>
      </c>
    </row>
    <row r="311" spans="2:6" ht="13.5">
      <c r="B311" s="27" t="s">
        <v>319</v>
      </c>
      <c r="C311" s="24">
        <v>51.61220581567203</v>
      </c>
      <c r="D311" s="24">
        <v>-54.021153916032475</v>
      </c>
      <c r="E311" s="24">
        <v>11.401692571949182</v>
      </c>
      <c r="F311" s="60">
        <v>0.0987</v>
      </c>
    </row>
    <row r="312" spans="2:6" ht="13.5">
      <c r="B312" s="27" t="s">
        <v>320</v>
      </c>
      <c r="C312" s="24">
        <v>50.78057242059859</v>
      </c>
      <c r="D312" s="24">
        <v>-54.59916417129139</v>
      </c>
      <c r="E312" s="24">
        <v>11.340918461647776</v>
      </c>
      <c r="F312" s="60">
        <v>0.0973</v>
      </c>
    </row>
    <row r="313" spans="2:6" ht="13.5">
      <c r="B313" s="27" t="s">
        <v>321</v>
      </c>
      <c r="C313" s="24">
        <v>49.697496437480375</v>
      </c>
      <c r="D313" s="24">
        <v>-55.20004343309929</v>
      </c>
      <c r="E313" s="24">
        <v>11.415034803115237</v>
      </c>
      <c r="F313" s="60">
        <v>0.102</v>
      </c>
    </row>
    <row r="314" spans="2:6" ht="13.5">
      <c r="B314" s="27" t="s">
        <v>322</v>
      </c>
      <c r="C314" s="24">
        <v>48.480375468276286</v>
      </c>
      <c r="D314" s="24">
        <v>-55.75867021630903</v>
      </c>
      <c r="E314" s="24">
        <v>11.502657428169822</v>
      </c>
      <c r="F314" s="60">
        <v>0.0994</v>
      </c>
    </row>
    <row r="315" spans="2:6" ht="13.5">
      <c r="B315" s="27" t="s">
        <v>323</v>
      </c>
      <c r="C315" s="24">
        <v>47.370467729854575</v>
      </c>
      <c r="D315" s="24">
        <v>-56.06135551045926</v>
      </c>
      <c r="E315" s="24">
        <v>11.699111031118548</v>
      </c>
      <c r="F315" s="60">
        <v>0.0886</v>
      </c>
    </row>
    <row r="316" spans="2:6" ht="13.5">
      <c r="B316" s="27" t="s">
        <v>324</v>
      </c>
      <c r="C316" s="24">
        <v>46.27420257590402</v>
      </c>
      <c r="D316" s="24">
        <v>-56.1006192411733</v>
      </c>
      <c r="E316" s="24">
        <v>12.010525754422849</v>
      </c>
      <c r="F316" s="60">
        <v>0.0764</v>
      </c>
    </row>
    <row r="317" spans="2:6" ht="13.5">
      <c r="B317" s="27" t="s">
        <v>325</v>
      </c>
      <c r="C317" s="24">
        <v>45.22510528950025</v>
      </c>
      <c r="D317" s="24">
        <v>-56.07776613912551</v>
      </c>
      <c r="E317" s="24">
        <v>12.166041692518018</v>
      </c>
      <c r="F317" s="60">
        <v>0.079</v>
      </c>
    </row>
    <row r="318" spans="2:6" ht="13.5">
      <c r="B318" s="27" t="s">
        <v>326</v>
      </c>
      <c r="C318" s="24">
        <v>45.35949783297779</v>
      </c>
      <c r="D318" s="24">
        <v>-56.760912196181046</v>
      </c>
      <c r="E318" s="24">
        <v>11.445254179039006</v>
      </c>
      <c r="F318" s="60">
        <v>0.0886</v>
      </c>
    </row>
    <row r="319" spans="2:6" ht="13.5">
      <c r="B319" s="27" t="s">
        <v>327</v>
      </c>
      <c r="C319" s="24">
        <v>46.61728007044336</v>
      </c>
      <c r="D319" s="24">
        <v>-56.67735572900413</v>
      </c>
      <c r="E319" s="24">
        <v>11.208314640569293</v>
      </c>
      <c r="F319" s="60">
        <v>0.0833</v>
      </c>
    </row>
    <row r="320" spans="2:6" ht="13.5">
      <c r="B320" s="27" t="s">
        <v>328</v>
      </c>
      <c r="C320" s="24">
        <v>54.98546846942765</v>
      </c>
      <c r="D320" s="24">
        <v>-51.445295363632084</v>
      </c>
      <c r="E320" s="24">
        <v>10.99020171718906</v>
      </c>
      <c r="F320" s="60">
        <v>0.0906</v>
      </c>
    </row>
    <row r="321" spans="2:6" ht="13.5">
      <c r="B321" s="27" t="s">
        <v>329</v>
      </c>
      <c r="C321" s="24">
        <v>55.78201341002635</v>
      </c>
      <c r="D321" s="24">
        <v>-50.692599055695595</v>
      </c>
      <c r="E321" s="24">
        <v>10.986887805769305</v>
      </c>
      <c r="F321" s="60">
        <v>0.0859</v>
      </c>
    </row>
    <row r="322" spans="2:6" ht="13.5">
      <c r="B322" s="27" t="s">
        <v>330</v>
      </c>
      <c r="C322" s="24">
        <v>53.139764596325804</v>
      </c>
      <c r="D322" s="24">
        <v>-52.13230180517235</v>
      </c>
      <c r="E322" s="24">
        <v>13.036714203634476</v>
      </c>
      <c r="F322" s="60">
        <v>0.0939</v>
      </c>
    </row>
    <row r="323" spans="2:6" ht="13.5">
      <c r="B323" s="27" t="s">
        <v>331</v>
      </c>
      <c r="C323" s="24">
        <v>49.63913360530959</v>
      </c>
      <c r="D323" s="24">
        <v>-53.518471544838484</v>
      </c>
      <c r="E323" s="24">
        <v>13.866934033968548</v>
      </c>
      <c r="F323" s="60">
        <v>0.0901</v>
      </c>
    </row>
    <row r="324" spans="2:6" ht="13.5">
      <c r="B324" s="27" t="s">
        <v>332</v>
      </c>
      <c r="C324" s="24">
        <v>50.737468846963026</v>
      </c>
      <c r="D324" s="24">
        <v>-52.76132058666108</v>
      </c>
      <c r="E324" s="24">
        <v>14.215778162890722</v>
      </c>
      <c r="F324" s="60">
        <v>0.0739</v>
      </c>
    </row>
    <row r="325" spans="2:6" ht="13.5">
      <c r="B325" s="27" t="s">
        <v>333</v>
      </c>
      <c r="C325" s="24">
        <v>51.92536609249316</v>
      </c>
      <c r="D325" s="24">
        <v>-51.87105323466498</v>
      </c>
      <c r="E325" s="24">
        <v>14.597339255768283</v>
      </c>
      <c r="F325" s="60">
        <v>0.0739</v>
      </c>
    </row>
    <row r="326" spans="2:6" ht="13.5">
      <c r="B326" s="27" t="s">
        <v>334</v>
      </c>
      <c r="C326" s="24">
        <v>48.82029233614357</v>
      </c>
      <c r="D326" s="24">
        <v>-52.98472438024291</v>
      </c>
      <c r="E326" s="24">
        <v>14.769214244001807</v>
      </c>
      <c r="F326" s="60">
        <v>0.0859</v>
      </c>
    </row>
    <row r="327" spans="2:6" ht="13.5">
      <c r="B327" s="27" t="s">
        <v>335</v>
      </c>
      <c r="C327" s="24">
        <v>47.85529238905528</v>
      </c>
      <c r="D327" s="24">
        <v>-53.3388596460594</v>
      </c>
      <c r="E327" s="24">
        <v>14.615991927501106</v>
      </c>
      <c r="F327" s="60">
        <v>0.0715</v>
      </c>
    </row>
    <row r="328" spans="2:6" ht="13.5">
      <c r="B328" s="27" t="s">
        <v>336</v>
      </c>
      <c r="C328" s="24">
        <v>53.44134400790423</v>
      </c>
      <c r="D328" s="24">
        <v>-51.34681626522904</v>
      </c>
      <c r="E328" s="24">
        <v>14.02529037363835</v>
      </c>
      <c r="F328" s="60">
        <v>0.0945</v>
      </c>
    </row>
    <row r="329" spans="2:6" ht="13.5">
      <c r="B329" s="27" t="s">
        <v>337</v>
      </c>
      <c r="C329" s="24">
        <v>53.42591325840082</v>
      </c>
      <c r="D329" s="24">
        <v>-52.83796464875128</v>
      </c>
      <c r="E329" s="24">
        <v>10.904314677603002</v>
      </c>
      <c r="F329" s="60">
        <v>0.0965</v>
      </c>
    </row>
    <row r="330" spans="2:6" ht="13.5">
      <c r="B330" s="27" t="s">
        <v>338</v>
      </c>
      <c r="C330" s="24">
        <v>54.47439770918138</v>
      </c>
      <c r="D330" s="24">
        <v>-52.10074965177092</v>
      </c>
      <c r="E330" s="24">
        <v>10.258493310909763</v>
      </c>
      <c r="F330" s="60">
        <v>0.0905</v>
      </c>
    </row>
    <row r="331" spans="2:6" ht="13.5">
      <c r="B331" s="27" t="s">
        <v>339</v>
      </c>
      <c r="C331" s="24">
        <v>52.78416504727271</v>
      </c>
      <c r="D331" s="24">
        <v>-53.57930706192924</v>
      </c>
      <c r="E331" s="24">
        <v>10.217095152837857</v>
      </c>
      <c r="F331" s="60">
        <v>0.0941</v>
      </c>
    </row>
    <row r="332" spans="2:6" ht="13.5">
      <c r="B332" s="27" t="s">
        <v>340</v>
      </c>
      <c r="C332" s="24">
        <v>51.308264063112915</v>
      </c>
      <c r="D332" s="24">
        <v>-54.63189216299963</v>
      </c>
      <c r="E332" s="24">
        <v>10.46472876530611</v>
      </c>
      <c r="F332" s="60">
        <v>0.0868</v>
      </c>
    </row>
    <row r="333" spans="2:6" ht="13.5">
      <c r="B333" s="27" t="s">
        <v>341</v>
      </c>
      <c r="C333" s="24">
        <v>49.71877794603787</v>
      </c>
      <c r="D333" s="24">
        <v>-55.70245425692388</v>
      </c>
      <c r="E333" s="24">
        <v>10.43293642289638</v>
      </c>
      <c r="F333" s="60">
        <v>0.0888</v>
      </c>
    </row>
    <row r="334" spans="2:6" ht="13.5">
      <c r="B334" s="27" t="s">
        <v>342</v>
      </c>
      <c r="C334" s="24">
        <v>48.29321528684357</v>
      </c>
      <c r="D334" s="24">
        <v>-56.491868028669884</v>
      </c>
      <c r="E334" s="24">
        <v>10.448951624258749</v>
      </c>
      <c r="F334" s="60">
        <v>0.0892</v>
      </c>
    </row>
    <row r="335" spans="2:6" ht="13.5">
      <c r="B335" s="27" t="s">
        <v>343</v>
      </c>
      <c r="C335" s="24">
        <v>47.30467784311385</v>
      </c>
      <c r="D335" s="24">
        <v>-56.919261593694216</v>
      </c>
      <c r="E335" s="24">
        <v>10.504135749187528</v>
      </c>
      <c r="F335" s="60">
        <v>0.0889</v>
      </c>
    </row>
    <row r="336" spans="2:6" ht="13.5">
      <c r="B336" s="27" t="s">
        <v>344</v>
      </c>
      <c r="C336" s="24">
        <v>53.744101975423135</v>
      </c>
      <c r="D336" s="24">
        <v>-52.94321831260601</v>
      </c>
      <c r="E336" s="24">
        <v>9.39557802048486</v>
      </c>
      <c r="F336" s="60">
        <v>0.0852</v>
      </c>
    </row>
    <row r="337" spans="2:6" ht="13.5">
      <c r="B337" s="27" t="s">
        <v>345</v>
      </c>
      <c r="C337" s="24">
        <v>54.5746176123591</v>
      </c>
      <c r="D337" s="24">
        <v>-52.20114771051814</v>
      </c>
      <c r="E337" s="24">
        <v>9.193036584140913</v>
      </c>
      <c r="F337" s="60">
        <v>0.083</v>
      </c>
    </row>
    <row r="338" spans="2:6" ht="13.5">
      <c r="B338" s="27" t="s">
        <v>346</v>
      </c>
      <c r="C338" s="24">
        <v>55.40208572324774</v>
      </c>
      <c r="D338" s="24">
        <v>-51.409165593349904</v>
      </c>
      <c r="E338" s="24">
        <v>9.035137105245974</v>
      </c>
      <c r="F338" s="60">
        <v>0.0786</v>
      </c>
    </row>
    <row r="339" spans="2:6" ht="13.5">
      <c r="B339" s="27" t="s">
        <v>347</v>
      </c>
      <c r="C339" s="24">
        <v>52.678970538697136</v>
      </c>
      <c r="D339" s="24">
        <v>-53.983566530672235</v>
      </c>
      <c r="E339" s="24">
        <v>8.847606689903122</v>
      </c>
      <c r="F339" s="60">
        <v>0.0721</v>
      </c>
    </row>
    <row r="340" spans="2:6" ht="13.5">
      <c r="B340" s="27" t="s">
        <v>348</v>
      </c>
      <c r="C340" s="24">
        <v>51.40436243429714</v>
      </c>
      <c r="D340" s="24">
        <v>-55.026358741897624</v>
      </c>
      <c r="E340" s="24">
        <v>8.937446122606877</v>
      </c>
      <c r="F340" s="60">
        <v>0.07</v>
      </c>
    </row>
    <row r="341" spans="2:6" ht="13.5">
      <c r="B341" s="27" t="s">
        <v>349</v>
      </c>
      <c r="C341" s="24">
        <v>50.28026924739457</v>
      </c>
      <c r="D341" s="24">
        <v>-55.836887617089516</v>
      </c>
      <c r="E341" s="24">
        <v>9.10566086991044</v>
      </c>
      <c r="F341" s="60">
        <v>0.069</v>
      </c>
    </row>
    <row r="342" spans="2:6" ht="13.5">
      <c r="B342" s="27" t="s">
        <v>350</v>
      </c>
      <c r="C342" s="24">
        <v>49.24824786479401</v>
      </c>
      <c r="D342" s="24">
        <v>-56.470440370272186</v>
      </c>
      <c r="E342" s="24">
        <v>9.325158088470356</v>
      </c>
      <c r="F342" s="60">
        <v>0.0786</v>
      </c>
    </row>
    <row r="343" spans="2:6" ht="13.5">
      <c r="B343" s="27" t="s">
        <v>351</v>
      </c>
      <c r="C343" s="24">
        <v>45.777240713307975</v>
      </c>
      <c r="D343" s="24">
        <v>-55.45024490528955</v>
      </c>
      <c r="E343" s="24">
        <v>12.758114039258933</v>
      </c>
      <c r="F343" s="60">
        <v>0.067</v>
      </c>
    </row>
    <row r="344" spans="2:6" ht="13.5">
      <c r="B344" s="27" t="s">
        <v>352</v>
      </c>
      <c r="C344" s="24">
        <v>44.66043649003742</v>
      </c>
      <c r="D344" s="24">
        <v>-57.44186075987749</v>
      </c>
      <c r="E344" s="24">
        <v>10.791446600808237</v>
      </c>
      <c r="F344" s="60">
        <v>0.1042</v>
      </c>
    </row>
    <row r="345" spans="2:6" ht="13.5">
      <c r="B345" s="27" t="s">
        <v>353</v>
      </c>
      <c r="C345" s="24">
        <v>46.965359323167405</v>
      </c>
      <c r="D345" s="24">
        <v>-57.52281335972818</v>
      </c>
      <c r="E345" s="24">
        <v>9.755312511877362</v>
      </c>
      <c r="F345" s="60">
        <v>0.0942</v>
      </c>
    </row>
    <row r="346" spans="2:6" ht="13.5">
      <c r="B346" s="27" t="s">
        <v>354</v>
      </c>
      <c r="C346" s="24">
        <v>45.70756423087478</v>
      </c>
      <c r="D346" s="24">
        <v>-58.13629616120117</v>
      </c>
      <c r="E346" s="24">
        <v>9.573633537627416</v>
      </c>
      <c r="F346" s="60">
        <v>0.1019</v>
      </c>
    </row>
    <row r="347" spans="2:6" ht="13.5">
      <c r="B347" s="27" t="s">
        <v>355</v>
      </c>
      <c r="C347" s="24">
        <v>47.92989074926595</v>
      </c>
      <c r="D347" s="24">
        <v>-57.217142743123944</v>
      </c>
      <c r="E347" s="24">
        <v>9.421762137841993</v>
      </c>
      <c r="F347" s="60">
        <v>0.0877</v>
      </c>
    </row>
    <row r="348" spans="2:6" ht="13.5">
      <c r="B348" s="27" t="s">
        <v>356</v>
      </c>
      <c r="C348" s="24">
        <v>45.119955627825696</v>
      </c>
      <c r="D348" s="24">
        <v>-58.95972823376314</v>
      </c>
      <c r="E348" s="24">
        <v>8.59382909836537</v>
      </c>
      <c r="F348" s="60">
        <v>0.1232</v>
      </c>
    </row>
    <row r="349" spans="2:6" ht="13.5">
      <c r="B349" s="27" t="s">
        <v>357</v>
      </c>
      <c r="C349" s="24">
        <v>46.441548024872404</v>
      </c>
      <c r="D349" s="24">
        <v>-58.44713221380349</v>
      </c>
      <c r="E349" s="24">
        <v>8.473332926148991</v>
      </c>
      <c r="F349" s="60">
        <v>0.1089</v>
      </c>
    </row>
    <row r="350" spans="2:6" ht="13.5">
      <c r="B350" s="27" t="s">
        <v>358</v>
      </c>
      <c r="C350" s="24">
        <v>47.60960637980051</v>
      </c>
      <c r="D350" s="24">
        <v>-57.78111530629841</v>
      </c>
      <c r="E350" s="24">
        <v>8.549760689627107</v>
      </c>
      <c r="F350" s="60">
        <v>0.0934</v>
      </c>
    </row>
    <row r="351" spans="2:6" ht="13.5">
      <c r="B351" s="27" t="s">
        <v>359</v>
      </c>
      <c r="C351" s="24">
        <v>48.68529598748263</v>
      </c>
      <c r="D351" s="24">
        <v>-57.151387754050695</v>
      </c>
      <c r="E351" s="24">
        <v>8.43208125799547</v>
      </c>
      <c r="F351" s="60">
        <v>0.0799</v>
      </c>
    </row>
    <row r="352" spans="2:6" ht="13.5">
      <c r="B352" s="27" t="s">
        <v>360</v>
      </c>
      <c r="C352" s="24">
        <v>52.060746069552714</v>
      </c>
      <c r="D352" s="24">
        <v>-54.6465626381024</v>
      </c>
      <c r="E352" s="24">
        <v>7.950864295214947</v>
      </c>
      <c r="F352" s="60">
        <v>0.0619</v>
      </c>
    </row>
    <row r="353" spans="2:6" ht="13.5">
      <c r="B353" s="27" t="s">
        <v>361</v>
      </c>
      <c r="C353" s="24">
        <v>53.26165932407734</v>
      </c>
      <c r="D353" s="24">
        <v>-53.57267776673177</v>
      </c>
      <c r="E353" s="24">
        <v>7.8786182167804855</v>
      </c>
      <c r="F353" s="60">
        <v>0.0661</v>
      </c>
    </row>
    <row r="354" spans="2:6" ht="13.5">
      <c r="B354" s="27" t="s">
        <v>362</v>
      </c>
      <c r="C354" s="24">
        <v>54.29634299822215</v>
      </c>
      <c r="D354" s="24">
        <v>-52.581210698588535</v>
      </c>
      <c r="E354" s="24">
        <v>7.976158603274274</v>
      </c>
      <c r="F354" s="60">
        <v>0.0758</v>
      </c>
    </row>
    <row r="355" spans="2:6" ht="13.5">
      <c r="B355" s="27" t="s">
        <v>363</v>
      </c>
      <c r="C355" s="24">
        <v>55.303677779079145</v>
      </c>
      <c r="D355" s="24">
        <v>-51.57653208647447</v>
      </c>
      <c r="E355" s="24">
        <v>7.9994503859735095</v>
      </c>
      <c r="F355" s="60">
        <v>0.0794</v>
      </c>
    </row>
    <row r="356" spans="2:6" ht="13.5">
      <c r="B356" s="27" t="s">
        <v>364</v>
      </c>
      <c r="C356" s="24">
        <v>50.57583906522309</v>
      </c>
      <c r="D356" s="24">
        <v>-56.00211916200935</v>
      </c>
      <c r="E356" s="24">
        <v>6.951702232862422</v>
      </c>
      <c r="F356" s="60">
        <v>0.0591</v>
      </c>
    </row>
    <row r="357" spans="2:6" ht="13.5">
      <c r="B357" s="27" t="s">
        <v>365</v>
      </c>
      <c r="C357" s="24">
        <v>49.679203773889675</v>
      </c>
      <c r="D357" s="24">
        <v>-56.75764588140285</v>
      </c>
      <c r="E357" s="24">
        <v>6.688877126164787</v>
      </c>
      <c r="F357" s="60">
        <v>0.0642</v>
      </c>
    </row>
    <row r="358" spans="2:6" ht="13.5">
      <c r="B358" s="27" t="s">
        <v>366</v>
      </c>
      <c r="C358" s="24">
        <v>48.89642970233015</v>
      </c>
      <c r="D358" s="24">
        <v>-57.38133050116341</v>
      </c>
      <c r="E358" s="24">
        <v>6.620458211360559</v>
      </c>
      <c r="F358" s="60">
        <v>0.0732</v>
      </c>
    </row>
    <row r="359" spans="2:6" ht="13.5">
      <c r="B359" s="27" t="s">
        <v>367</v>
      </c>
      <c r="C359" s="24">
        <v>51.19220633698466</v>
      </c>
      <c r="D359" s="24">
        <v>-55.484773257809564</v>
      </c>
      <c r="E359" s="24">
        <v>5.936440148064564</v>
      </c>
      <c r="F359" s="60">
        <v>0.0554</v>
      </c>
    </row>
    <row r="360" spans="2:6" ht="13.5">
      <c r="B360" s="27" t="s">
        <v>368</v>
      </c>
      <c r="C360" s="24">
        <v>52.708741819234156</v>
      </c>
      <c r="D360" s="24">
        <v>-54.08455342361842</v>
      </c>
      <c r="E360" s="24">
        <v>5.933873270601641</v>
      </c>
      <c r="F360" s="60">
        <v>0.0626</v>
      </c>
    </row>
    <row r="361" spans="2:6" ht="13.5">
      <c r="B361" s="27" t="s">
        <v>369</v>
      </c>
      <c r="C361" s="24">
        <v>53.44524389034574</v>
      </c>
      <c r="D361" s="24">
        <v>-53.37945389470401</v>
      </c>
      <c r="E361" s="24">
        <v>6.0172731191305395</v>
      </c>
      <c r="F361" s="60">
        <v>0.0684</v>
      </c>
    </row>
    <row r="362" spans="2:6" ht="13.5">
      <c r="B362" s="27" t="s">
        <v>370</v>
      </c>
      <c r="C362" s="24">
        <v>54.88492946878981</v>
      </c>
      <c r="D362" s="24">
        <v>-51.944679430714004</v>
      </c>
      <c r="E362" s="24">
        <v>6.136446553262558</v>
      </c>
      <c r="F362" s="60">
        <v>0.0718</v>
      </c>
    </row>
    <row r="363" spans="2:6" ht="13.5">
      <c r="B363" s="27" t="s">
        <v>371</v>
      </c>
      <c r="C363" s="24">
        <v>55.691965864113506</v>
      </c>
      <c r="D363" s="24">
        <v>-51.10470880618031</v>
      </c>
      <c r="E363" s="24">
        <v>6.11711013524449</v>
      </c>
      <c r="F363" s="60">
        <v>0.0684</v>
      </c>
    </row>
    <row r="364" spans="2:6" ht="13.5">
      <c r="B364" s="27" t="s">
        <v>372</v>
      </c>
      <c r="C364" s="24">
        <v>52.0784110822026</v>
      </c>
      <c r="D364" s="24">
        <v>-54.60908040975798</v>
      </c>
      <c r="E364" s="24">
        <v>5.173009907134241</v>
      </c>
      <c r="F364" s="60">
        <v>0.0519</v>
      </c>
    </row>
    <row r="365" spans="2:6" ht="13.5">
      <c r="B365" s="27" t="s">
        <v>373</v>
      </c>
      <c r="C365" s="24">
        <v>53.20612518996612</v>
      </c>
      <c r="D365" s="24">
        <v>-53.483913611003786</v>
      </c>
      <c r="E365" s="24">
        <v>4.909745989070932</v>
      </c>
      <c r="F365" s="60">
        <v>0.0519</v>
      </c>
    </row>
    <row r="366" spans="2:6" ht="13.5">
      <c r="B366" s="27" t="s">
        <v>374</v>
      </c>
      <c r="C366" s="24">
        <v>54.14406048666129</v>
      </c>
      <c r="D366" s="24">
        <v>-52.53064218221348</v>
      </c>
      <c r="E366" s="24">
        <v>4.830558848403537</v>
      </c>
      <c r="F366" s="60">
        <v>0.0558</v>
      </c>
    </row>
    <row r="367" spans="2:6" ht="13.5">
      <c r="B367" s="27" t="s">
        <v>375</v>
      </c>
      <c r="C367" s="24">
        <v>54.911676534503684</v>
      </c>
      <c r="D367" s="24">
        <v>-51.740698304346765</v>
      </c>
      <c r="E367" s="24">
        <v>4.827830405297883</v>
      </c>
      <c r="F367" s="60">
        <v>0.0539</v>
      </c>
    </row>
    <row r="368" spans="2:6" ht="13.5">
      <c r="B368" s="27" t="s">
        <v>376</v>
      </c>
      <c r="C368" s="24">
        <v>55.66220578844209</v>
      </c>
      <c r="D368" s="24">
        <v>-50.96455934710923</v>
      </c>
      <c r="E368" s="24">
        <v>4.881230428558018</v>
      </c>
      <c r="F368" s="60">
        <v>0.0538</v>
      </c>
    </row>
    <row r="369" spans="2:6" ht="13.5">
      <c r="B369" s="27" t="s">
        <v>377</v>
      </c>
      <c r="C369" s="24">
        <v>51.16851368082418</v>
      </c>
      <c r="D369" s="24">
        <v>-55.36759473508043</v>
      </c>
      <c r="E369" s="24">
        <v>4.498219213524028</v>
      </c>
      <c r="F369" s="60">
        <v>0.042</v>
      </c>
    </row>
    <row r="370" spans="2:6" ht="13.5">
      <c r="B370" s="27" t="s">
        <v>378</v>
      </c>
      <c r="C370" s="24">
        <v>52.22947397965601</v>
      </c>
      <c r="D370" s="24">
        <v>-54.24871032391956</v>
      </c>
      <c r="E370" s="24">
        <v>3.8762287793324584</v>
      </c>
      <c r="F370" s="60">
        <v>0.029</v>
      </c>
    </row>
    <row r="371" spans="2:6" ht="13.5">
      <c r="B371" s="27" t="s">
        <v>379</v>
      </c>
      <c r="C371" s="24">
        <v>52.992251688047595</v>
      </c>
      <c r="D371" s="24">
        <v>-53.46259961819497</v>
      </c>
      <c r="E371" s="24">
        <v>3.708723941892237</v>
      </c>
      <c r="F371" s="60">
        <v>0.0281</v>
      </c>
    </row>
    <row r="372" spans="2:6" ht="13.5">
      <c r="B372" s="27" t="s">
        <v>380</v>
      </c>
      <c r="C372" s="24">
        <v>53.99067381221916</v>
      </c>
      <c r="D372" s="24">
        <v>-52.40821773002411</v>
      </c>
      <c r="E372" s="24">
        <v>3.518221755688108</v>
      </c>
      <c r="F372" s="60">
        <v>0.0294</v>
      </c>
    </row>
    <row r="373" spans="2:6" ht="13.5">
      <c r="B373" s="27" t="s">
        <v>381</v>
      </c>
      <c r="C373" s="24">
        <v>55.01716219280361</v>
      </c>
      <c r="D373" s="24">
        <v>-51.36081738081138</v>
      </c>
      <c r="E373" s="24">
        <v>3.5777084408681166</v>
      </c>
      <c r="F373" s="60">
        <v>0.0298</v>
      </c>
    </row>
    <row r="374" spans="2:6" ht="13.5">
      <c r="B374" s="27" t="s">
        <v>382</v>
      </c>
      <c r="C374" s="24">
        <v>51.229484228819295</v>
      </c>
      <c r="D374" s="24">
        <v>-55.39116436153258</v>
      </c>
      <c r="E374" s="24">
        <v>7.636974883026851</v>
      </c>
      <c r="F374" s="60">
        <v>0.0615</v>
      </c>
    </row>
    <row r="375" spans="2:6" ht="13.5">
      <c r="B375" s="27" t="s">
        <v>383</v>
      </c>
      <c r="C375" s="24">
        <v>50.785946978656575</v>
      </c>
      <c r="D375" s="24">
        <v>-55.23251476629192</v>
      </c>
      <c r="E375" s="24">
        <v>9.848444058647962</v>
      </c>
      <c r="F375" s="60">
        <v>0.0776</v>
      </c>
    </row>
    <row r="376" spans="2:6" ht="13.5">
      <c r="B376" s="27" t="s">
        <v>384</v>
      </c>
      <c r="C376" s="24">
        <v>54.890293496504704</v>
      </c>
      <c r="D376" s="24">
        <v>-51.098187572040196</v>
      </c>
      <c r="E376" s="24">
        <v>12.284750983259926</v>
      </c>
      <c r="F376" s="60">
        <v>0.0956</v>
      </c>
    </row>
    <row r="377" spans="2:6" ht="13.5">
      <c r="B377" s="27" t="s">
        <v>385</v>
      </c>
      <c r="C377" s="24">
        <v>51.99648664556169</v>
      </c>
      <c r="D377" s="24">
        <v>-54.77236143911801</v>
      </c>
      <c r="E377" s="24">
        <v>6.416588646589958</v>
      </c>
      <c r="F377" s="60">
        <v>0.0603</v>
      </c>
    </row>
    <row r="378" spans="2:6" ht="13.5">
      <c r="B378" s="27" t="s">
        <v>386</v>
      </c>
      <c r="C378" s="24">
        <v>51.041737615373414</v>
      </c>
      <c r="D378" s="24">
        <v>-55.198321549001484</v>
      </c>
      <c r="E378" s="24">
        <v>3.082751746381961</v>
      </c>
      <c r="F378" s="60">
        <v>0.016</v>
      </c>
    </row>
    <row r="379" spans="2:6" ht="13.5">
      <c r="B379" s="27" t="s">
        <v>387</v>
      </c>
      <c r="C379" s="24">
        <v>50.29312396818414</v>
      </c>
      <c r="D379" s="24">
        <v>-55.86288248142939</v>
      </c>
      <c r="E379" s="24">
        <v>2.9475387915766698</v>
      </c>
      <c r="F379" s="60">
        <v>0.0178</v>
      </c>
    </row>
    <row r="380" spans="2:6" ht="13.5">
      <c r="B380" s="27" t="s">
        <v>388</v>
      </c>
      <c r="C380" s="24">
        <v>51.652563029004284</v>
      </c>
      <c r="D380" s="24">
        <v>-54.444937223092126</v>
      </c>
      <c r="E380" s="24">
        <v>2.471881571963116</v>
      </c>
      <c r="F380" s="60">
        <v>0.0034</v>
      </c>
    </row>
    <row r="381" spans="2:6" ht="13.5">
      <c r="B381" s="27" t="s">
        <v>389</v>
      </c>
      <c r="C381" s="24">
        <v>52.85625438230889</v>
      </c>
      <c r="D381" s="24">
        <v>-53.20701600526861</v>
      </c>
      <c r="E381" s="24">
        <v>2.305725482224264</v>
      </c>
      <c r="F381" s="60">
        <v>0.0007</v>
      </c>
    </row>
    <row r="382" spans="2:6" ht="13.5">
      <c r="B382" s="27" t="s">
        <v>390</v>
      </c>
      <c r="C382" s="24">
        <v>53.69786496705968</v>
      </c>
      <c r="D382" s="24">
        <v>-52.32275728696183</v>
      </c>
      <c r="E382" s="24">
        <v>2.2102516171173807</v>
      </c>
      <c r="F382" s="60">
        <v>0.0004</v>
      </c>
    </row>
    <row r="383" spans="2:6" ht="13.5">
      <c r="B383" s="27" t="s">
        <v>391</v>
      </c>
      <c r="C383" s="24">
        <v>50.62543761652887</v>
      </c>
      <c r="D383" s="24">
        <v>-55.28249723031865</v>
      </c>
      <c r="E383" s="24">
        <v>2.016610230881172</v>
      </c>
      <c r="F383" s="60">
        <v>-0.0009</v>
      </c>
    </row>
    <row r="384" spans="2:6" ht="13.5">
      <c r="B384" s="27" t="s">
        <v>392</v>
      </c>
      <c r="C384" s="24">
        <v>49.84229076518506</v>
      </c>
      <c r="D384" s="24">
        <v>-55.92556891280759</v>
      </c>
      <c r="E384" s="24">
        <v>1.7458498079365354</v>
      </c>
      <c r="F384" s="60">
        <v>-0.0027</v>
      </c>
    </row>
    <row r="385" spans="2:6" ht="13.5">
      <c r="B385" s="27" t="s">
        <v>393</v>
      </c>
      <c r="C385" s="24">
        <v>50.910259680266954</v>
      </c>
      <c r="D385" s="24">
        <v>-54.72924646552383</v>
      </c>
      <c r="E385" s="24">
        <v>1.2182354508056794</v>
      </c>
      <c r="F385" s="60">
        <v>-0.0145</v>
      </c>
    </row>
    <row r="386" spans="2:6" ht="13.5">
      <c r="B386" s="27" t="s">
        <v>394</v>
      </c>
      <c r="C386" s="24">
        <v>51.6833857487413</v>
      </c>
      <c r="D386" s="24">
        <v>-53.90830866916127</v>
      </c>
      <c r="E386" s="24">
        <v>1.0325651604334678</v>
      </c>
      <c r="F386" s="60">
        <v>-0.0168</v>
      </c>
    </row>
    <row r="387" spans="2:6" ht="13.5">
      <c r="B387" s="27" t="s">
        <v>395</v>
      </c>
      <c r="C387" s="24">
        <v>52.44787259804762</v>
      </c>
      <c r="D387" s="24">
        <v>-53.056727851988285</v>
      </c>
      <c r="E387" s="24">
        <v>0.7997416300143152</v>
      </c>
      <c r="F387" s="60">
        <v>-0.0264</v>
      </c>
    </row>
    <row r="388" spans="2:6" ht="13.5">
      <c r="B388" s="27" t="s">
        <v>396</v>
      </c>
      <c r="C388" s="24">
        <v>50.622513118239716</v>
      </c>
      <c r="D388" s="24">
        <v>-54.54435796306312</v>
      </c>
      <c r="E388" s="24">
        <v>0.11847292572112826</v>
      </c>
      <c r="F388" s="60">
        <v>-0.0234</v>
      </c>
    </row>
    <row r="389" spans="2:6" ht="13.5">
      <c r="B389" s="27" t="s">
        <v>397</v>
      </c>
      <c r="C389" s="24">
        <v>51.370332568163676</v>
      </c>
      <c r="D389" s="24">
        <v>-53.62993524135822</v>
      </c>
      <c r="E389" s="24">
        <v>-0.28454015591400034</v>
      </c>
      <c r="F389" s="60">
        <v>-0.0402</v>
      </c>
    </row>
    <row r="390" spans="2:6" ht="13.5">
      <c r="B390" s="27" t="s">
        <v>398</v>
      </c>
      <c r="C390" s="24">
        <v>52.153408065916835</v>
      </c>
      <c r="D390" s="24">
        <v>-52.73533686849107</v>
      </c>
      <c r="E390" s="24">
        <v>-0.5306089704875391</v>
      </c>
      <c r="F390" s="60">
        <v>-0.0644</v>
      </c>
    </row>
    <row r="391" spans="2:6" ht="13.5">
      <c r="B391" s="27" t="s">
        <v>399</v>
      </c>
      <c r="C391" s="24">
        <v>52.81244176980036</v>
      </c>
      <c r="D391" s="24">
        <v>-51.9867776958129</v>
      </c>
      <c r="E391" s="24">
        <v>-0.7052280428076387</v>
      </c>
      <c r="F391" s="60">
        <v>-0.0717</v>
      </c>
    </row>
    <row r="392" spans="2:6" ht="13.5">
      <c r="B392" s="27" t="s">
        <v>400</v>
      </c>
      <c r="C392" s="24">
        <v>49.68812284507709</v>
      </c>
      <c r="D392" s="24">
        <v>-55.452490235872624</v>
      </c>
      <c r="E392" s="24">
        <v>0.16852738049847726</v>
      </c>
      <c r="F392" s="60">
        <v>-0.0284</v>
      </c>
    </row>
    <row r="393" spans="2:6" ht="13.5">
      <c r="B393" s="27" t="s">
        <v>401</v>
      </c>
      <c r="C393" s="24">
        <v>49.1802544094525</v>
      </c>
      <c r="D393" s="24">
        <v>-56.20867283706117</v>
      </c>
      <c r="E393" s="24">
        <v>0.8415841425167485</v>
      </c>
      <c r="F393" s="60">
        <v>-0.0202</v>
      </c>
    </row>
    <row r="394" spans="2:6" ht="13.5">
      <c r="B394" s="27" t="s">
        <v>402</v>
      </c>
      <c r="C394" s="24">
        <v>48.085834972716945</v>
      </c>
      <c r="D394" s="24">
        <v>-57.343425544041594</v>
      </c>
      <c r="E394" s="24">
        <v>1.2129827244645435</v>
      </c>
      <c r="F394" s="60">
        <v>-0.0073</v>
      </c>
    </row>
    <row r="395" spans="2:6" ht="13.5">
      <c r="B395" s="27" t="s">
        <v>403</v>
      </c>
      <c r="C395" s="24">
        <v>53.24890983980527</v>
      </c>
      <c r="D395" s="24">
        <v>-52.042213738830505</v>
      </c>
      <c r="E395" s="24">
        <v>0.3238432086086811</v>
      </c>
      <c r="F395" s="60">
        <v>-0.0476</v>
      </c>
    </row>
    <row r="396" spans="2:6" ht="13.5">
      <c r="B396" s="27" t="s">
        <v>404</v>
      </c>
      <c r="C396" s="24">
        <v>47.18459776936834</v>
      </c>
      <c r="D396" s="24">
        <v>-58.24324050406213</v>
      </c>
      <c r="E396" s="24">
        <v>1.5082439415165219</v>
      </c>
      <c r="F396" s="60">
        <v>0.01</v>
      </c>
    </row>
    <row r="397" spans="2:6" ht="13.5">
      <c r="B397" s="27" t="s">
        <v>405</v>
      </c>
      <c r="C397" s="24">
        <v>50.240410916847345</v>
      </c>
      <c r="D397" s="24">
        <v>-54.313191654584976</v>
      </c>
      <c r="E397" s="24">
        <v>-1.08291135102107</v>
      </c>
      <c r="F397" s="60">
        <v>-0.0553</v>
      </c>
    </row>
    <row r="398" spans="2:6" ht="13.5">
      <c r="B398" s="27" t="s">
        <v>406</v>
      </c>
      <c r="C398" s="24">
        <v>46.87277419117529</v>
      </c>
      <c r="D398" s="24">
        <v>-40.95990803909301</v>
      </c>
      <c r="E398" s="24">
        <v>20.844437886929267</v>
      </c>
      <c r="F398" s="60">
        <v>-0.0787</v>
      </c>
    </row>
    <row r="399" spans="2:6" ht="13.5">
      <c r="B399" s="27" t="s">
        <v>407</v>
      </c>
      <c r="C399" s="24">
        <v>46.28970896453995</v>
      </c>
      <c r="D399" s="24">
        <v>-41.852386373529036</v>
      </c>
      <c r="E399" s="24">
        <v>20.292437124635903</v>
      </c>
      <c r="F399" s="60">
        <v>-0.0812</v>
      </c>
    </row>
    <row r="400" spans="2:6" ht="13.5">
      <c r="B400" s="27" t="s">
        <v>408</v>
      </c>
      <c r="C400" s="24">
        <v>45.22708051995159</v>
      </c>
      <c r="D400" s="24">
        <v>-42.85668786489907</v>
      </c>
      <c r="E400" s="24">
        <v>19.448515439763923</v>
      </c>
      <c r="F400" s="60">
        <v>-0.095</v>
      </c>
    </row>
    <row r="401" spans="2:6" ht="13.5">
      <c r="B401" s="27" t="s">
        <v>409</v>
      </c>
      <c r="C401" s="24">
        <v>47.09869405556772</v>
      </c>
      <c r="D401" s="24">
        <v>-42.45662491231971</v>
      </c>
      <c r="E401" s="24">
        <v>20.688925926986315</v>
      </c>
      <c r="F401" s="60">
        <v>-0.0713</v>
      </c>
    </row>
    <row r="402" spans="2:6" ht="13.5">
      <c r="B402" s="27" t="s">
        <v>410</v>
      </c>
      <c r="C402" s="24">
        <v>47.98884685277336</v>
      </c>
      <c r="D402" s="24">
        <v>-42.26664915257039</v>
      </c>
      <c r="E402" s="24">
        <v>21.277765365448122</v>
      </c>
      <c r="F402" s="60">
        <v>-0.0661</v>
      </c>
    </row>
    <row r="403" spans="2:6" ht="13.5">
      <c r="B403" s="27" t="s">
        <v>411</v>
      </c>
      <c r="C403" s="24">
        <v>45.82329377101283</v>
      </c>
      <c r="D403" s="24">
        <v>-44.054880078691596</v>
      </c>
      <c r="E403" s="24">
        <v>19.543310066005716</v>
      </c>
      <c r="F403" s="60">
        <v>-0.089</v>
      </c>
    </row>
    <row r="404" spans="2:6" ht="13.5">
      <c r="B404" s="27" t="s">
        <v>412</v>
      </c>
      <c r="C404" s="24">
        <v>47.045908384090524</v>
      </c>
      <c r="D404" s="24">
        <v>-44.27635743935412</v>
      </c>
      <c r="E404" s="24">
        <v>20.119906997836274</v>
      </c>
      <c r="F404" s="60">
        <v>-0.0633</v>
      </c>
    </row>
    <row r="405" spans="2:6" ht="13.5">
      <c r="B405" s="27" t="s">
        <v>413</v>
      </c>
      <c r="C405" s="24">
        <v>48.1934581016036</v>
      </c>
      <c r="D405" s="24">
        <v>-44.09185401433511</v>
      </c>
      <c r="E405" s="24">
        <v>20.725619482949746</v>
      </c>
      <c r="F405" s="60">
        <v>-0.0411</v>
      </c>
    </row>
    <row r="406" spans="2:6" ht="13.5">
      <c r="B406" s="27" t="s">
        <v>414</v>
      </c>
      <c r="C406" s="24">
        <v>45.94812237369856</v>
      </c>
      <c r="D406" s="24">
        <v>-45.20906747151861</v>
      </c>
      <c r="E406" s="24">
        <v>19.269639166076555</v>
      </c>
      <c r="F406" s="60">
        <v>-0.0663</v>
      </c>
    </row>
    <row r="407" spans="2:6" ht="13.5">
      <c r="B407" s="27" t="s">
        <v>415</v>
      </c>
      <c r="C407" s="24">
        <v>48.83466674681788</v>
      </c>
      <c r="D407" s="24">
        <v>-44.89163726597486</v>
      </c>
      <c r="E407" s="24">
        <v>20.604566179802173</v>
      </c>
      <c r="F407" s="60">
        <v>-0.018</v>
      </c>
    </row>
    <row r="408" spans="2:6" ht="13.5">
      <c r="B408" s="27" t="s">
        <v>416</v>
      </c>
      <c r="C408" s="24">
        <v>47.31211643121323</v>
      </c>
      <c r="D408" s="24">
        <v>-46.16796089070616</v>
      </c>
      <c r="E408" s="24">
        <v>19.47991794838403</v>
      </c>
      <c r="F408" s="60">
        <v>-0.0265</v>
      </c>
    </row>
    <row r="409" spans="2:6" ht="13.5">
      <c r="B409" s="27" t="s">
        <v>417</v>
      </c>
      <c r="C409" s="24">
        <v>46.45718708822292</v>
      </c>
      <c r="D409" s="24">
        <v>-46.84558721242234</v>
      </c>
      <c r="E409" s="24">
        <v>18.852544514989955</v>
      </c>
      <c r="F409" s="60">
        <v>-0.0296</v>
      </c>
    </row>
    <row r="410" spans="2:6" ht="13.5">
      <c r="B410" s="27" t="s">
        <v>418</v>
      </c>
      <c r="C410" s="24">
        <v>48.71188213891442</v>
      </c>
      <c r="D410" s="24">
        <v>-46.45926199933554</v>
      </c>
      <c r="E410" s="24">
        <v>19.746703372818367</v>
      </c>
      <c r="F410" s="60">
        <v>-0.0112</v>
      </c>
    </row>
    <row r="411" spans="2:6" ht="13.5">
      <c r="B411" s="27" t="s">
        <v>419</v>
      </c>
      <c r="C411" s="24">
        <v>49.87010047526938</v>
      </c>
      <c r="D411" s="24">
        <v>-46.09869895043161</v>
      </c>
      <c r="E411" s="24">
        <v>20.162950377324176</v>
      </c>
      <c r="F411" s="60">
        <v>0.0026</v>
      </c>
    </row>
    <row r="412" spans="2:6" ht="13.5">
      <c r="B412" s="27" t="s">
        <v>420</v>
      </c>
      <c r="C412" s="24">
        <v>47.63758522686796</v>
      </c>
      <c r="D412" s="24">
        <v>-47.34962616949077</v>
      </c>
      <c r="E412" s="24">
        <v>18.993619658073868</v>
      </c>
      <c r="F412" s="60">
        <v>-0.0098</v>
      </c>
    </row>
    <row r="413" spans="2:6" ht="13.5">
      <c r="B413" s="27" t="s">
        <v>421</v>
      </c>
      <c r="C413" s="24">
        <v>46.61345784208073</v>
      </c>
      <c r="D413" s="24">
        <v>-48.063106101137365</v>
      </c>
      <c r="E413" s="24">
        <v>18.310387171075586</v>
      </c>
      <c r="F413" s="60">
        <v>-0.0134</v>
      </c>
    </row>
    <row r="414" spans="2:6" ht="13.5">
      <c r="B414" s="27" t="s">
        <v>422</v>
      </c>
      <c r="C414" s="24">
        <v>49.44959093256762</v>
      </c>
      <c r="D414" s="24">
        <v>-47.27544268198938</v>
      </c>
      <c r="E414" s="24">
        <v>19.371267499755028</v>
      </c>
      <c r="F414" s="60">
        <v>0.0026</v>
      </c>
    </row>
    <row r="415" spans="2:6" ht="13.5">
      <c r="B415" s="27" t="s">
        <v>423</v>
      </c>
      <c r="C415" s="24">
        <v>50.58196358740933</v>
      </c>
      <c r="D415" s="24">
        <v>-46.92428416303198</v>
      </c>
      <c r="E415" s="24">
        <v>19.65672462235598</v>
      </c>
      <c r="F415" s="60">
        <v>0.0203</v>
      </c>
    </row>
    <row r="416" spans="2:6" ht="13.5">
      <c r="B416" s="27" t="s">
        <v>424</v>
      </c>
      <c r="C416" s="24">
        <v>48.46896658443248</v>
      </c>
      <c r="D416" s="24">
        <v>-48.31659599503987</v>
      </c>
      <c r="E416" s="24">
        <v>18.590583539220052</v>
      </c>
      <c r="F416" s="60">
        <v>0.005</v>
      </c>
    </row>
    <row r="417" spans="2:6" ht="13.5">
      <c r="B417" s="27" t="s">
        <v>425</v>
      </c>
      <c r="C417" s="24">
        <v>47.59083681154066</v>
      </c>
      <c r="D417" s="24">
        <v>-48.95622805937211</v>
      </c>
      <c r="E417" s="24">
        <v>18.044614210896842</v>
      </c>
      <c r="F417" s="60">
        <v>0.0068</v>
      </c>
    </row>
    <row r="418" spans="2:6" ht="13.5">
      <c r="B418" s="27" t="s">
        <v>426</v>
      </c>
      <c r="C418" s="24">
        <v>49.62496115561227</v>
      </c>
      <c r="D418" s="24">
        <v>-48.49377482078926</v>
      </c>
      <c r="E418" s="24">
        <v>18.540909720000524</v>
      </c>
      <c r="F418" s="60">
        <v>0.0203</v>
      </c>
    </row>
    <row r="419" spans="2:6" ht="13.5">
      <c r="B419" s="27" t="s">
        <v>427</v>
      </c>
      <c r="C419" s="24">
        <v>50.68822260390961</v>
      </c>
      <c r="D419" s="24">
        <v>-48.10208289069323</v>
      </c>
      <c r="E419" s="24">
        <v>18.77684975003735</v>
      </c>
      <c r="F419" s="60">
        <v>0.0304</v>
      </c>
    </row>
    <row r="420" spans="2:6" ht="13.5">
      <c r="B420" s="27" t="s">
        <v>428</v>
      </c>
      <c r="C420" s="24">
        <v>48.9545300294434</v>
      </c>
      <c r="D420" s="24">
        <v>-49.28346842350421</v>
      </c>
      <c r="E420" s="24">
        <v>17.962546792791183</v>
      </c>
      <c r="F420" s="60">
        <v>0.0237</v>
      </c>
    </row>
    <row r="421" spans="2:6" ht="13.5">
      <c r="B421" s="27" t="s">
        <v>429</v>
      </c>
      <c r="C421" s="24">
        <v>45.75973229939016</v>
      </c>
      <c r="D421" s="24">
        <v>-47.51253893766798</v>
      </c>
      <c r="E421" s="24">
        <v>18.271283737880324</v>
      </c>
      <c r="F421" s="60">
        <v>-0.0328</v>
      </c>
    </row>
    <row r="422" spans="2:6" ht="13.5">
      <c r="B422" s="27" t="s">
        <v>430</v>
      </c>
      <c r="C422" s="24">
        <v>47.826223758729945</v>
      </c>
      <c r="D422" s="24">
        <v>-45.39951655384331</v>
      </c>
      <c r="E422" s="24">
        <v>20.01629487446107</v>
      </c>
      <c r="F422" s="60">
        <v>-0.0286</v>
      </c>
    </row>
    <row r="423" spans="2:6" ht="13.5">
      <c r="B423" s="27" t="s">
        <v>431</v>
      </c>
      <c r="C423" s="24">
        <v>44.563862871859996</v>
      </c>
      <c r="D423" s="24">
        <v>-45.75791223322406</v>
      </c>
      <c r="E423" s="24">
        <v>18.404427920099085</v>
      </c>
      <c r="F423" s="60">
        <v>-0.0826</v>
      </c>
    </row>
    <row r="424" spans="2:6" ht="13.5">
      <c r="B424" s="27" t="s">
        <v>432</v>
      </c>
      <c r="C424" s="24">
        <v>44.25328547031249</v>
      </c>
      <c r="D424" s="24">
        <v>-43.62362284175858</v>
      </c>
      <c r="E424" s="24">
        <v>18.751512273984325</v>
      </c>
      <c r="F424" s="60">
        <v>-0.1242</v>
      </c>
    </row>
    <row r="425" spans="2:6" ht="13.5">
      <c r="B425" s="27" t="s">
        <v>433</v>
      </c>
      <c r="C425" s="24">
        <v>45.31375615839699</v>
      </c>
      <c r="D425" s="24">
        <v>-41.70135091173651</v>
      </c>
      <c r="E425" s="24">
        <v>19.653918978145544</v>
      </c>
      <c r="F425" s="60">
        <v>-0.1155</v>
      </c>
    </row>
    <row r="426" spans="2:6" ht="13.5">
      <c r="B426" s="27" t="s">
        <v>434</v>
      </c>
      <c r="C426" s="24">
        <v>44.4308900556303</v>
      </c>
      <c r="D426" s="24">
        <v>-41.88313921054931</v>
      </c>
      <c r="E426" s="24">
        <v>19.05238778914495</v>
      </c>
      <c r="F426" s="60">
        <v>-0.1452</v>
      </c>
    </row>
    <row r="427" spans="2:6" ht="13.5">
      <c r="B427" s="27" t="s">
        <v>435</v>
      </c>
      <c r="C427" s="24">
        <v>46.11593490491588</v>
      </c>
      <c r="D427" s="24">
        <v>-40.50411293662932</v>
      </c>
      <c r="E427" s="24">
        <v>20.33609641093389</v>
      </c>
      <c r="F427" s="60">
        <v>-0.1123</v>
      </c>
    </row>
    <row r="428" spans="2:6" ht="13.5">
      <c r="B428" s="27" t="s">
        <v>436</v>
      </c>
      <c r="C428" s="24">
        <v>44.409952463696314</v>
      </c>
      <c r="D428" s="24">
        <v>-40.66205344370902</v>
      </c>
      <c r="E428" s="24">
        <v>19.064139799059333</v>
      </c>
      <c r="F428" s="60">
        <v>-0.1413</v>
      </c>
    </row>
    <row r="429" spans="2:6" ht="13.5">
      <c r="B429" s="27" t="s">
        <v>437</v>
      </c>
      <c r="C429" s="24">
        <v>44.999274660573505</v>
      </c>
      <c r="D429" s="24">
        <v>-39.74370258663998</v>
      </c>
      <c r="E429" s="24">
        <v>19.481394004766674</v>
      </c>
      <c r="F429" s="60">
        <v>-0.1417</v>
      </c>
    </row>
    <row r="430" spans="2:6" ht="13.5">
      <c r="B430" s="27" t="s">
        <v>438</v>
      </c>
      <c r="C430" s="24">
        <v>46.22882301661747</v>
      </c>
      <c r="D430" s="24">
        <v>-38.904021458940036</v>
      </c>
      <c r="E430" s="24">
        <v>20.492985543045222</v>
      </c>
      <c r="F430" s="60">
        <v>-0.1489</v>
      </c>
    </row>
    <row r="431" spans="2:6" ht="13.5">
      <c r="B431" s="27" t="s">
        <v>439</v>
      </c>
      <c r="C431" s="24">
        <v>43.59054188573797</v>
      </c>
      <c r="D431" s="24">
        <v>-39.17668084211457</v>
      </c>
      <c r="E431" s="24">
        <v>18.324960026687947</v>
      </c>
      <c r="F431" s="60">
        <v>-0.126</v>
      </c>
    </row>
    <row r="432" spans="2:6" ht="13.5">
      <c r="B432" s="27" t="s">
        <v>440</v>
      </c>
      <c r="C432" s="24">
        <v>44.70704418758945</v>
      </c>
      <c r="D432" s="24">
        <v>-37.89532794758468</v>
      </c>
      <c r="E432" s="24">
        <v>19.026097388839926</v>
      </c>
      <c r="F432" s="60">
        <v>-0.1546</v>
      </c>
    </row>
    <row r="433" spans="2:6" ht="13.5">
      <c r="B433" s="27" t="s">
        <v>441</v>
      </c>
      <c r="C433" s="24">
        <v>43.26415713275773</v>
      </c>
      <c r="D433" s="24">
        <v>-37.46713271942567</v>
      </c>
      <c r="E433" s="24">
        <v>17.64200590865566</v>
      </c>
      <c r="F433" s="60">
        <v>-0.1248</v>
      </c>
    </row>
    <row r="434" spans="2:6" ht="13.5">
      <c r="B434" s="27" t="s">
        <v>442</v>
      </c>
      <c r="C434" s="24">
        <v>44.67243290275948</v>
      </c>
      <c r="D434" s="24">
        <v>-35.996550127053524</v>
      </c>
      <c r="E434" s="24">
        <v>18.4751553778046</v>
      </c>
      <c r="F434" s="60">
        <v>-0.1679</v>
      </c>
    </row>
    <row r="435" spans="2:7" ht="13.5">
      <c r="B435" s="27" t="s">
        <v>443</v>
      </c>
      <c r="C435" s="24">
        <v>45.30455665939732</v>
      </c>
      <c r="D435" s="24">
        <v>-35.26251599728516</v>
      </c>
      <c r="E435" s="24">
        <v>18.92806861129701</v>
      </c>
      <c r="F435" s="60">
        <v>-0.2017</v>
      </c>
      <c r="G435" s="39">
        <v>-0.01419999999999999</v>
      </c>
    </row>
    <row r="436" spans="2:6" ht="13.5">
      <c r="B436" s="27" t="s">
        <v>444</v>
      </c>
      <c r="C436" s="24">
        <v>43.96905089757428</v>
      </c>
      <c r="D436" s="24">
        <v>-35.651856527456744</v>
      </c>
      <c r="E436" s="24">
        <v>17.58053999779392</v>
      </c>
      <c r="F436" s="60">
        <v>-0.1465</v>
      </c>
    </row>
    <row r="437" spans="2:6" ht="13.5">
      <c r="B437" s="27" t="s">
        <v>445</v>
      </c>
      <c r="C437" s="24">
        <v>43.20637654197579</v>
      </c>
      <c r="D437" s="24">
        <v>-35.62002672193077</v>
      </c>
      <c r="E437" s="24">
        <v>16.79199832615545</v>
      </c>
      <c r="F437" s="60">
        <v>-0.1326</v>
      </c>
    </row>
    <row r="438" spans="2:6" ht="13.5">
      <c r="B438" s="27" t="s">
        <v>446</v>
      </c>
      <c r="C438" s="24">
        <v>47.40994669317919</v>
      </c>
      <c r="D438" s="24">
        <v>-39.861088876820546</v>
      </c>
      <c r="E438" s="24">
        <v>21.41843718430514</v>
      </c>
      <c r="F438" s="60">
        <v>-0.0837</v>
      </c>
    </row>
    <row r="439" spans="2:6" ht="13.5">
      <c r="B439" s="27" t="s">
        <v>447</v>
      </c>
      <c r="C439" s="24">
        <v>42.39849628434188</v>
      </c>
      <c r="D439" s="24">
        <v>-40.34494468374105</v>
      </c>
      <c r="E439" s="24">
        <v>17.676693231820675</v>
      </c>
      <c r="F439" s="60">
        <v>-0.1208</v>
      </c>
    </row>
    <row r="440" spans="2:6" ht="13.5">
      <c r="B440" s="27" t="s">
        <v>448</v>
      </c>
      <c r="C440" s="24">
        <v>38.937474742700026</v>
      </c>
      <c r="D440" s="24">
        <v>-52.1244998838346</v>
      </c>
      <c r="E440" s="24">
        <v>-12.305245991520994</v>
      </c>
      <c r="F440" s="60">
        <v>-0.1593</v>
      </c>
    </row>
    <row r="441" spans="2:6" ht="13.5">
      <c r="B441" s="27" t="s">
        <v>449</v>
      </c>
      <c r="C441" s="24">
        <v>39.863915096231835</v>
      </c>
      <c r="D441" s="24">
        <v>-51.549278693347254</v>
      </c>
      <c r="E441" s="24">
        <v>-12.296589972999382</v>
      </c>
      <c r="F441" s="60">
        <v>-0.1524</v>
      </c>
    </row>
    <row r="442" spans="2:6" ht="13.5">
      <c r="B442" s="27" t="s">
        <v>450</v>
      </c>
      <c r="C442" s="24">
        <v>40.782343200725414</v>
      </c>
      <c r="D442" s="24">
        <v>-50.99294618371776</v>
      </c>
      <c r="E442" s="24">
        <v>-12.27012881398076</v>
      </c>
      <c r="F442" s="60">
        <v>-0.1449</v>
      </c>
    </row>
    <row r="443" spans="2:6" ht="13.5">
      <c r="B443" s="27" t="s">
        <v>451</v>
      </c>
      <c r="C443" s="24">
        <v>41.652817416998786</v>
      </c>
      <c r="D443" s="24">
        <v>-50.468658648777726</v>
      </c>
      <c r="E443" s="24">
        <v>-12.231528635333088</v>
      </c>
      <c r="F443" s="60">
        <v>-0.1358</v>
      </c>
    </row>
    <row r="444" spans="2:6" ht="13.5">
      <c r="B444" s="27" t="s">
        <v>452</v>
      </c>
      <c r="C444" s="24">
        <v>42.588275227737086</v>
      </c>
      <c r="D444" s="24">
        <v>-49.89506168499651</v>
      </c>
      <c r="E444" s="24">
        <v>-12.181355897466677</v>
      </c>
      <c r="F444" s="60">
        <v>-0.1243</v>
      </c>
    </row>
    <row r="445" spans="2:6" ht="13.5">
      <c r="B445" s="27" t="s">
        <v>453</v>
      </c>
      <c r="C445" s="24">
        <v>43.306971478985766</v>
      </c>
      <c r="D445" s="24">
        <v>-49.1702993815997</v>
      </c>
      <c r="E445" s="24">
        <v>-12.30508927493433</v>
      </c>
      <c r="F445" s="60">
        <v>-0.115</v>
      </c>
    </row>
    <row r="446" spans="2:6" ht="13.5">
      <c r="B446" s="27" t="s">
        <v>454</v>
      </c>
      <c r="C446" s="24">
        <v>39.49757431995466</v>
      </c>
      <c r="D446" s="24">
        <v>-50.72201393722802</v>
      </c>
      <c r="E446" s="24">
        <v>-12.886990794793956</v>
      </c>
      <c r="F446" s="60">
        <v>-0.1447</v>
      </c>
    </row>
    <row r="447" spans="2:6" ht="13.5">
      <c r="B447" s="27" t="s">
        <v>455</v>
      </c>
      <c r="C447" s="24">
        <v>40.24285473468467</v>
      </c>
      <c r="D447" s="24">
        <v>-49.79944125059574</v>
      </c>
      <c r="E447" s="24">
        <v>-13.13960922093554</v>
      </c>
      <c r="F447" s="60">
        <v>-0.1377</v>
      </c>
    </row>
    <row r="448" spans="2:6" ht="13.5">
      <c r="B448" s="27" t="s">
        <v>456</v>
      </c>
      <c r="C448" s="24">
        <v>41.19352065354447</v>
      </c>
      <c r="D448" s="24">
        <v>-48.882594600067</v>
      </c>
      <c r="E448" s="24">
        <v>-13.311618046298783</v>
      </c>
      <c r="F448" s="60">
        <v>-0.126</v>
      </c>
    </row>
    <row r="449" spans="2:6" ht="13.5">
      <c r="B449" s="27" t="s">
        <v>457</v>
      </c>
      <c r="C449" s="24">
        <v>37.75952374646771</v>
      </c>
      <c r="D449" s="24">
        <v>-50.78290310241058</v>
      </c>
      <c r="E449" s="24">
        <v>-13.376439363745042</v>
      </c>
      <c r="F449" s="60">
        <v>-0.1451</v>
      </c>
    </row>
    <row r="450" spans="2:6" ht="13.5">
      <c r="B450" s="27" t="s">
        <v>458</v>
      </c>
      <c r="C450" s="24">
        <v>36.88752186424757</v>
      </c>
      <c r="D450" s="24">
        <v>-51.34883757393846</v>
      </c>
      <c r="E450" s="24">
        <v>-13.326874849837921</v>
      </c>
      <c r="F450" s="60">
        <v>-0.1504</v>
      </c>
    </row>
    <row r="451" spans="2:6" ht="13.5">
      <c r="B451" s="27" t="s">
        <v>459</v>
      </c>
      <c r="C451" s="24">
        <v>35.4706868362994</v>
      </c>
      <c r="D451" s="24">
        <v>-52.20537462644168</v>
      </c>
      <c r="E451" s="24">
        <v>-13.267462801702365</v>
      </c>
      <c r="F451" s="60">
        <v>-0.1549</v>
      </c>
    </row>
    <row r="452" spans="2:6" ht="13.5">
      <c r="B452" s="27" t="s">
        <v>460</v>
      </c>
      <c r="C452" s="24">
        <v>37.9092002537367</v>
      </c>
      <c r="D452" s="24">
        <v>-49.46488459294596</v>
      </c>
      <c r="E452" s="24">
        <v>-13.980768636711742</v>
      </c>
      <c r="F452" s="60">
        <v>-0.1355</v>
      </c>
    </row>
    <row r="453" spans="2:6" ht="13.5">
      <c r="B453" s="27" t="s">
        <v>461</v>
      </c>
      <c r="C453" s="24">
        <v>36.740060365344576</v>
      </c>
      <c r="D453" s="24">
        <v>-49.85468376636026</v>
      </c>
      <c r="E453" s="24">
        <v>-14.061935557796183</v>
      </c>
      <c r="F453" s="60">
        <v>-0.1469</v>
      </c>
    </row>
    <row r="454" spans="2:6" ht="13.5">
      <c r="B454" s="27" t="s">
        <v>462</v>
      </c>
      <c r="C454" s="24">
        <v>35.1922018270661</v>
      </c>
      <c r="D454" s="24">
        <v>-50.92027336030875</v>
      </c>
      <c r="E454" s="24">
        <v>-13.894604270963367</v>
      </c>
      <c r="F454" s="60">
        <v>-0.1591</v>
      </c>
    </row>
    <row r="455" spans="2:6" ht="13.5">
      <c r="B455" s="27" t="s">
        <v>463</v>
      </c>
      <c r="C455" s="24">
        <v>33.847355273770454</v>
      </c>
      <c r="D455" s="24">
        <v>-51.79438613993043</v>
      </c>
      <c r="E455" s="24">
        <v>-13.767742388366381</v>
      </c>
      <c r="F455" s="60">
        <v>-0.1612</v>
      </c>
    </row>
    <row r="456" spans="2:6" ht="13.5">
      <c r="B456" s="27" t="s">
        <v>464</v>
      </c>
      <c r="C456" s="24">
        <v>36.53148889089046</v>
      </c>
      <c r="D456" s="24">
        <v>-48.7868491901287</v>
      </c>
      <c r="E456" s="24">
        <v>-14.577563976819132</v>
      </c>
      <c r="F456" s="60">
        <v>-0.1467</v>
      </c>
    </row>
    <row r="457" spans="2:6" ht="13.5">
      <c r="B457" s="27" t="s">
        <v>465</v>
      </c>
      <c r="C457" s="24">
        <v>37.17936991788684</v>
      </c>
      <c r="D457" s="24">
        <v>-47.76041551617893</v>
      </c>
      <c r="E457" s="24">
        <v>-14.906279247071282</v>
      </c>
      <c r="F457" s="60">
        <v>-0.1384</v>
      </c>
    </row>
    <row r="458" spans="2:6" ht="13.5">
      <c r="B458" s="27" t="s">
        <v>466</v>
      </c>
      <c r="C458" s="24">
        <v>35.26463234176599</v>
      </c>
      <c r="D458" s="24">
        <v>-48.503252136306465</v>
      </c>
      <c r="E458" s="24">
        <v>-14.88775050864405</v>
      </c>
      <c r="F458" s="60">
        <v>-0.1492</v>
      </c>
    </row>
    <row r="459" spans="2:6" ht="13.5">
      <c r="B459" s="27" t="s">
        <v>467</v>
      </c>
      <c r="C459" s="24">
        <v>40.07554613535332</v>
      </c>
      <c r="D459" s="24">
        <v>-52.58412030578904</v>
      </c>
      <c r="E459" s="24">
        <v>-11.600771756447857</v>
      </c>
      <c r="F459" s="60">
        <v>-0.1554</v>
      </c>
    </row>
    <row r="460" spans="2:6" ht="13.5">
      <c r="B460" s="27" t="s">
        <v>468</v>
      </c>
      <c r="C460" s="24">
        <v>39.08892201941634</v>
      </c>
      <c r="D460" s="24">
        <v>-53.48295386325605</v>
      </c>
      <c r="E460" s="24">
        <v>-11.45965871805399</v>
      </c>
      <c r="F460" s="60">
        <v>-0.1678</v>
      </c>
    </row>
    <row r="461" spans="2:6" ht="13.5">
      <c r="B461" s="27" t="s">
        <v>469</v>
      </c>
      <c r="C461" s="24">
        <v>41.59279043132239</v>
      </c>
      <c r="D461" s="24">
        <v>-51.92891713881498</v>
      </c>
      <c r="E461" s="24">
        <v>-11.348482323893826</v>
      </c>
      <c r="F461" s="60">
        <v>-0.1322</v>
      </c>
    </row>
    <row r="462" spans="2:6" ht="13.5">
      <c r="B462" s="27" t="s">
        <v>470</v>
      </c>
      <c r="C462" s="24">
        <v>40.811251622200786</v>
      </c>
      <c r="D462" s="24">
        <v>-53.269419206831024</v>
      </c>
      <c r="E462" s="24">
        <v>-10.830886062287243</v>
      </c>
      <c r="F462" s="60">
        <v>-0.1366</v>
      </c>
    </row>
    <row r="463" spans="2:6" ht="13.5">
      <c r="B463" s="27" t="s">
        <v>471</v>
      </c>
      <c r="C463" s="24">
        <v>42.0550894197818</v>
      </c>
      <c r="D463" s="24">
        <v>-52.870421404780416</v>
      </c>
      <c r="E463" s="24">
        <v>-10.479162597670681</v>
      </c>
      <c r="F463" s="60">
        <v>-0.1072</v>
      </c>
    </row>
    <row r="464" spans="2:6" ht="13.5">
      <c r="B464" s="27" t="s">
        <v>472</v>
      </c>
      <c r="C464" s="24">
        <v>40.98351056049029</v>
      </c>
      <c r="D464" s="24">
        <v>-54.23131460904555</v>
      </c>
      <c r="E464" s="24">
        <v>-10.065744396205229</v>
      </c>
      <c r="F464" s="60">
        <v>-0.1133</v>
      </c>
    </row>
    <row r="465" spans="2:6" ht="13.5">
      <c r="B465" s="27" t="s">
        <v>473</v>
      </c>
      <c r="C465" s="24">
        <v>40.19608096150739</v>
      </c>
      <c r="D465" s="24">
        <v>-55.254755190617715</v>
      </c>
      <c r="E465" s="24">
        <v>-9.741961231498772</v>
      </c>
      <c r="F465" s="60">
        <v>-0.1192</v>
      </c>
    </row>
    <row r="466" spans="2:6" ht="13.5">
      <c r="B466" s="27" t="s">
        <v>474</v>
      </c>
      <c r="C466" s="24">
        <v>42.14213349469602</v>
      </c>
      <c r="D466" s="24">
        <v>-53.82755998170179</v>
      </c>
      <c r="E466" s="24">
        <v>-9.716340814563072</v>
      </c>
      <c r="F466" s="60">
        <v>-0.0899</v>
      </c>
    </row>
    <row r="467" spans="2:6" ht="13.5">
      <c r="B467" s="27" t="s">
        <v>475</v>
      </c>
      <c r="C467" s="24">
        <v>38.70415923576362</v>
      </c>
      <c r="D467" s="24">
        <v>-56.95779214411176</v>
      </c>
      <c r="E467" s="24">
        <v>-9.320022702553983</v>
      </c>
      <c r="F467" s="60">
        <v>-0.1434</v>
      </c>
    </row>
    <row r="468" spans="2:6" ht="13.5">
      <c r="B468" s="27" t="s">
        <v>476</v>
      </c>
      <c r="C468" s="24">
        <v>39.268186061904245</v>
      </c>
      <c r="D468" s="24">
        <v>-55.73914586885467</v>
      </c>
      <c r="E468" s="24">
        <v>-9.89073823920145</v>
      </c>
      <c r="F468" s="60">
        <v>-0.1415</v>
      </c>
    </row>
    <row r="469" spans="2:6" ht="13.5">
      <c r="B469" s="27" t="s">
        <v>477</v>
      </c>
      <c r="C469" s="24">
        <v>40.25680587824958</v>
      </c>
      <c r="D469" s="24">
        <v>-56.41267900923734</v>
      </c>
      <c r="E469" s="24">
        <v>-8.818707724303469</v>
      </c>
      <c r="F469" s="60">
        <v>-0.1033</v>
      </c>
    </row>
    <row r="470" spans="2:6" ht="13.5">
      <c r="B470" s="27" t="s">
        <v>478</v>
      </c>
      <c r="C470" s="24">
        <v>39.51265606337195</v>
      </c>
      <c r="D470" s="24">
        <v>-57.487651593355906</v>
      </c>
      <c r="E470" s="24">
        <v>-8.42909057985562</v>
      </c>
      <c r="F470" s="60">
        <v>-0.1154</v>
      </c>
    </row>
    <row r="471" spans="2:6" ht="13.5">
      <c r="B471" s="27" t="s">
        <v>479</v>
      </c>
      <c r="C471" s="24">
        <v>42.11844327520168</v>
      </c>
      <c r="D471" s="24">
        <v>-55.16571465924675</v>
      </c>
      <c r="E471" s="24">
        <v>-8.647660678285941</v>
      </c>
      <c r="F471" s="60">
        <v>-0.0765</v>
      </c>
    </row>
    <row r="472" spans="2:6" ht="13.5">
      <c r="B472" s="27" t="s">
        <v>480</v>
      </c>
      <c r="C472" s="24">
        <v>43.02249437131704</v>
      </c>
      <c r="D472" s="24">
        <v>-54.24001431307364</v>
      </c>
      <c r="E472" s="24">
        <v>-8.829639081699156</v>
      </c>
      <c r="F472" s="60">
        <v>-0.0719</v>
      </c>
    </row>
    <row r="473" spans="2:6" ht="13.5">
      <c r="B473" s="27" t="s">
        <v>481</v>
      </c>
      <c r="C473" s="24">
        <v>41.07103649310002</v>
      </c>
      <c r="D473" s="24">
        <v>-56.73384581203728</v>
      </c>
      <c r="E473" s="24">
        <v>-8.017517597074498</v>
      </c>
      <c r="F473" s="60">
        <v>-0.0839</v>
      </c>
    </row>
    <row r="474" spans="2:6" ht="13.5">
      <c r="B474" s="27" t="s">
        <v>482</v>
      </c>
      <c r="C474" s="24">
        <v>42.159410389528375</v>
      </c>
      <c r="D474" s="24">
        <v>-56.038460063921086</v>
      </c>
      <c r="E474" s="24">
        <v>-7.8581278421564384</v>
      </c>
      <c r="F474" s="60">
        <v>-0.071</v>
      </c>
    </row>
    <row r="475" spans="2:6" ht="13.5">
      <c r="B475" s="27" t="s">
        <v>483</v>
      </c>
      <c r="C475" s="24">
        <v>43.40086067216554</v>
      </c>
      <c r="D475" s="24">
        <v>-54.90294773979915</v>
      </c>
      <c r="E475" s="24">
        <v>-7.979389543934896</v>
      </c>
      <c r="F475" s="60">
        <v>-0.0654</v>
      </c>
    </row>
    <row r="476" spans="2:6" ht="13.5">
      <c r="B476" s="27" t="s">
        <v>484</v>
      </c>
      <c r="C476" s="24">
        <v>44.42203848992058</v>
      </c>
      <c r="D476" s="24">
        <v>-54.00700407983693</v>
      </c>
      <c r="E476" s="24">
        <v>-8.040340146371788</v>
      </c>
      <c r="F476" s="60">
        <v>-0.0678</v>
      </c>
    </row>
    <row r="477" spans="2:6" ht="13.5">
      <c r="B477" s="27" t="s">
        <v>485</v>
      </c>
      <c r="C477" s="24">
        <v>41.828863674246435</v>
      </c>
      <c r="D477" s="24">
        <v>-56.95906169689549</v>
      </c>
      <c r="E477" s="24">
        <v>-7.261952086264205</v>
      </c>
      <c r="F477" s="60">
        <v>-0.073</v>
      </c>
    </row>
    <row r="478" spans="2:6" ht="13.5">
      <c r="B478" s="27" t="s">
        <v>486</v>
      </c>
      <c r="C478" s="24">
        <v>41.049017757308214</v>
      </c>
      <c r="D478" s="24">
        <v>-57.849558488592976</v>
      </c>
      <c r="E478" s="24">
        <v>-7.0345021583366485</v>
      </c>
      <c r="F478" s="60">
        <v>-0.0823</v>
      </c>
    </row>
    <row r="479" spans="2:6" ht="13.5">
      <c r="B479" s="27" t="s">
        <v>487</v>
      </c>
      <c r="C479" s="24">
        <v>45.33951996230166</v>
      </c>
      <c r="D479" s="24">
        <v>-53.36740177387501</v>
      </c>
      <c r="E479" s="24">
        <v>-7.931485579117987</v>
      </c>
      <c r="F479" s="60">
        <v>-0.0749</v>
      </c>
    </row>
    <row r="480" spans="2:6" ht="13.5">
      <c r="B480" s="27" t="s">
        <v>488</v>
      </c>
      <c r="C480" s="24">
        <v>44.193451922649665</v>
      </c>
      <c r="D480" s="24">
        <v>-55.013217013242866</v>
      </c>
      <c r="E480" s="24">
        <v>-7.259492710498835</v>
      </c>
      <c r="F480" s="60">
        <v>-0.0658</v>
      </c>
    </row>
    <row r="481" spans="2:6" ht="13.5">
      <c r="B481" s="27" t="s">
        <v>489</v>
      </c>
      <c r="C481" s="24">
        <v>43.45742671715255</v>
      </c>
      <c r="D481" s="24">
        <v>-55.78267379877961</v>
      </c>
      <c r="E481" s="24">
        <v>-7.102448550167031</v>
      </c>
      <c r="F481" s="60">
        <v>-0.0645</v>
      </c>
    </row>
    <row r="482" spans="2:6" ht="13.5">
      <c r="B482" s="27" t="s">
        <v>490</v>
      </c>
      <c r="C482" s="24">
        <v>46.20753223558576</v>
      </c>
      <c r="D482" s="24">
        <v>-52.728290538794866</v>
      </c>
      <c r="E482" s="24">
        <v>-7.84675377756643</v>
      </c>
      <c r="F482" s="60">
        <v>-0.0844</v>
      </c>
    </row>
    <row r="483" spans="2:6" ht="13.5">
      <c r="B483" s="27" t="s">
        <v>491</v>
      </c>
      <c r="C483" s="24">
        <v>41.30328208100579</v>
      </c>
      <c r="D483" s="24">
        <v>-55.777902922787355</v>
      </c>
      <c r="E483" s="24">
        <v>-8.670451998968803</v>
      </c>
      <c r="F483" s="60">
        <v>-0.0857</v>
      </c>
    </row>
    <row r="484" spans="2:6" ht="13.5">
      <c r="B484" s="27" t="s">
        <v>492</v>
      </c>
      <c r="C484" s="24">
        <v>43.317385893269815</v>
      </c>
      <c r="D484" s="24">
        <v>-53.30921261415095</v>
      </c>
      <c r="E484" s="24">
        <v>-9.410988826363461</v>
      </c>
      <c r="F484" s="60">
        <v>-0.077</v>
      </c>
    </row>
    <row r="485" spans="2:6" ht="13.5">
      <c r="B485" s="27" t="s">
        <v>493</v>
      </c>
      <c r="C485" s="24">
        <v>41.24265915249162</v>
      </c>
      <c r="D485" s="24">
        <v>-54.96110252566807</v>
      </c>
      <c r="E485" s="24">
        <v>-9.365208990663389</v>
      </c>
      <c r="F485" s="60">
        <v>-0.0944</v>
      </c>
    </row>
    <row r="486" spans="2:6" ht="13.5">
      <c r="B486" s="27" t="s">
        <v>494</v>
      </c>
      <c r="C486" s="24">
        <v>43.21979003902976</v>
      </c>
      <c r="D486" s="24">
        <v>-52.06843106500042</v>
      </c>
      <c r="E486" s="24">
        <v>-10.426494078530876</v>
      </c>
      <c r="F486" s="60">
        <v>-0.0933</v>
      </c>
    </row>
    <row r="487" spans="2:6" ht="13.5">
      <c r="B487" s="27" t="s">
        <v>495</v>
      </c>
      <c r="C487" s="24">
        <v>45.07815956311029</v>
      </c>
      <c r="D487" s="24">
        <v>-54.75301184587905</v>
      </c>
      <c r="E487" s="24">
        <v>-6.775738393996326</v>
      </c>
      <c r="F487" s="60">
        <v>-0.0734</v>
      </c>
    </row>
    <row r="488" spans="2:6" ht="13.5">
      <c r="B488" s="27" t="s">
        <v>496</v>
      </c>
      <c r="C488" s="24">
        <v>43.306413912847</v>
      </c>
      <c r="D488" s="24">
        <v>-56.67589860012995</v>
      </c>
      <c r="E488" s="24">
        <v>-6.330791834595775</v>
      </c>
      <c r="F488" s="60">
        <v>-0.07</v>
      </c>
    </row>
    <row r="489" spans="2:6" ht="13.5">
      <c r="B489" s="27" t="s">
        <v>497</v>
      </c>
      <c r="C489" s="24">
        <v>42.33154548237863</v>
      </c>
      <c r="D489" s="24">
        <v>-57.66731110965861</v>
      </c>
      <c r="E489" s="24">
        <v>-6.158692692702553</v>
      </c>
      <c r="F489" s="60">
        <v>-0.0729</v>
      </c>
    </row>
    <row r="490" spans="2:6" ht="13.5">
      <c r="B490" s="27" t="s">
        <v>498</v>
      </c>
      <c r="C490" s="24">
        <v>41.47551123952205</v>
      </c>
      <c r="D490" s="24">
        <v>-58.6140033093382</v>
      </c>
      <c r="E490" s="24">
        <v>-5.93371088694024</v>
      </c>
      <c r="F490" s="60">
        <v>-0.0771</v>
      </c>
    </row>
    <row r="491" spans="2:6" ht="13.5">
      <c r="B491" s="27" t="s">
        <v>499</v>
      </c>
      <c r="C491" s="24">
        <v>44.34417097767789</v>
      </c>
      <c r="D491" s="24">
        <v>-56.1842138941989</v>
      </c>
      <c r="E491" s="24">
        <v>-5.917179870601216</v>
      </c>
      <c r="F491" s="60">
        <v>-0.0764</v>
      </c>
    </row>
    <row r="492" spans="2:6" ht="13.5">
      <c r="B492" s="27" t="s">
        <v>500</v>
      </c>
      <c r="C492" s="24">
        <v>43.96798419609738</v>
      </c>
      <c r="D492" s="24">
        <v>-57.22978835320267</v>
      </c>
      <c r="E492" s="24">
        <v>-5.104194369491144</v>
      </c>
      <c r="F492" s="60">
        <v>-0.0804</v>
      </c>
    </row>
    <row r="493" spans="2:6" ht="13.5">
      <c r="B493" s="27" t="s">
        <v>501</v>
      </c>
      <c r="C493" s="24">
        <v>43.15477428928448</v>
      </c>
      <c r="D493" s="24">
        <v>-58.21884323747469</v>
      </c>
      <c r="E493" s="24">
        <v>-4.768281668952052</v>
      </c>
      <c r="F493" s="60">
        <v>-0.0825</v>
      </c>
    </row>
    <row r="494" spans="2:6" ht="13.5">
      <c r="B494" s="27" t="s">
        <v>502</v>
      </c>
      <c r="C494" s="24">
        <v>42.48910096677923</v>
      </c>
      <c r="D494" s="24">
        <v>-59.00614858354776</v>
      </c>
      <c r="E494" s="24">
        <v>-4.515623387701523</v>
      </c>
      <c r="F494" s="60">
        <v>-0.0797</v>
      </c>
    </row>
    <row r="495" spans="2:6" ht="13.5">
      <c r="B495" s="27" t="s">
        <v>503</v>
      </c>
      <c r="C495" s="24">
        <v>45.00223578480859</v>
      </c>
      <c r="D495" s="24">
        <v>-56.63995261057775</v>
      </c>
      <c r="E495" s="24">
        <v>-4.7355781426131305</v>
      </c>
      <c r="F495" s="60">
        <v>-0.0825</v>
      </c>
    </row>
    <row r="496" spans="2:6" ht="13.5">
      <c r="B496" s="27" t="s">
        <v>504</v>
      </c>
      <c r="C496" s="24">
        <v>45.82360584667613</v>
      </c>
      <c r="D496" s="24">
        <v>-55.74376446560017</v>
      </c>
      <c r="E496" s="24">
        <v>-4.951787031961771</v>
      </c>
      <c r="F496" s="60">
        <v>-0.0827</v>
      </c>
    </row>
    <row r="497" spans="2:6" ht="13.5">
      <c r="B497" s="27" t="s">
        <v>505</v>
      </c>
      <c r="C497" s="24">
        <v>44.54032289419298</v>
      </c>
      <c r="D497" s="24">
        <v>-57.68887753994338</v>
      </c>
      <c r="E497" s="24">
        <v>-3.9163463590766976</v>
      </c>
      <c r="F497" s="60">
        <v>-0.0858</v>
      </c>
    </row>
    <row r="498" spans="2:6" ht="13.5">
      <c r="B498" s="27" t="s">
        <v>506</v>
      </c>
      <c r="C498" s="24">
        <v>43.76658058031869</v>
      </c>
      <c r="D498" s="24">
        <v>-58.60157938693564</v>
      </c>
      <c r="E498" s="24">
        <v>-3.6011126164309055</v>
      </c>
      <c r="F498" s="60">
        <v>-0.0862</v>
      </c>
    </row>
    <row r="499" spans="2:6" ht="13.5">
      <c r="B499" s="27" t="s">
        <v>507</v>
      </c>
      <c r="C499" s="24">
        <v>43.072873531428066</v>
      </c>
      <c r="D499" s="24">
        <v>-59.38434826191228</v>
      </c>
      <c r="E499" s="24">
        <v>-3.3568342042052848</v>
      </c>
      <c r="F499" s="60">
        <v>-0.0817</v>
      </c>
    </row>
    <row r="500" spans="2:6" ht="13.5">
      <c r="B500" s="27" t="s">
        <v>508</v>
      </c>
      <c r="C500" s="24">
        <v>42.35640225435977</v>
      </c>
      <c r="D500" s="24">
        <v>-60.08153004520392</v>
      </c>
      <c r="E500" s="24">
        <v>-3.2541072990903825</v>
      </c>
      <c r="F500" s="60">
        <v>-0.0703</v>
      </c>
    </row>
    <row r="501" spans="2:6" ht="13.5">
      <c r="B501" s="27" t="s">
        <v>509</v>
      </c>
      <c r="C501" s="24">
        <v>41.4569014896762</v>
      </c>
      <c r="D501" s="24">
        <v>-60.750499356837494</v>
      </c>
      <c r="E501" s="24">
        <v>-3.4165954100995846</v>
      </c>
      <c r="F501" s="60">
        <v>-0.0566</v>
      </c>
    </row>
    <row r="502" spans="2:6" ht="13.5">
      <c r="B502" s="27" t="s">
        <v>510</v>
      </c>
      <c r="C502" s="24">
        <v>40.38476191290371</v>
      </c>
      <c r="D502" s="24">
        <v>-61.38375681939147</v>
      </c>
      <c r="E502" s="24">
        <v>-3.830860799433684</v>
      </c>
      <c r="F502" s="60">
        <v>-0.0549</v>
      </c>
    </row>
    <row r="503" spans="2:6" ht="13.5">
      <c r="B503" s="27" t="s">
        <v>511</v>
      </c>
      <c r="C503" s="24">
        <v>40.400907592105234</v>
      </c>
      <c r="D503" s="24">
        <v>-60.706263817618144</v>
      </c>
      <c r="E503" s="24">
        <v>-4.6581304714097165</v>
      </c>
      <c r="F503" s="60">
        <v>-0.0717</v>
      </c>
    </row>
    <row r="504" spans="2:6" ht="13.5">
      <c r="B504" s="27" t="s">
        <v>512</v>
      </c>
      <c r="C504" s="24">
        <v>41.15120712882312</v>
      </c>
      <c r="D504" s="24">
        <v>-59.90939288570904</v>
      </c>
      <c r="E504" s="24">
        <v>-4.823827489774289</v>
      </c>
      <c r="F504" s="60">
        <v>-0.0743</v>
      </c>
    </row>
    <row r="505" spans="2:6" ht="13.5">
      <c r="B505" s="27" t="s">
        <v>513</v>
      </c>
      <c r="C505" s="24">
        <v>39.614048724809926</v>
      </c>
      <c r="D505" s="24">
        <v>-60.185076264835175</v>
      </c>
      <c r="E505" s="24">
        <v>-5.967640068579167</v>
      </c>
      <c r="F505" s="60">
        <v>-0.098</v>
      </c>
    </row>
    <row r="506" spans="2:6" ht="13.5">
      <c r="B506" s="27" t="s">
        <v>514</v>
      </c>
      <c r="C506" s="24">
        <v>45.0950750131896</v>
      </c>
      <c r="D506" s="24">
        <v>-55.45388592820153</v>
      </c>
      <c r="E506" s="24">
        <v>-6.013480487518618</v>
      </c>
      <c r="F506" s="60">
        <v>-0.0771</v>
      </c>
    </row>
    <row r="507" spans="2:6" ht="13.5">
      <c r="B507" s="27" t="s">
        <v>515</v>
      </c>
      <c r="C507" s="24">
        <v>46.3541463206377</v>
      </c>
      <c r="D507" s="24">
        <v>-54.52957622752959</v>
      </c>
      <c r="E507" s="24">
        <v>-5.831709959415811</v>
      </c>
      <c r="F507" s="60">
        <v>-0.0857</v>
      </c>
    </row>
    <row r="508" spans="2:6" ht="13.5">
      <c r="B508" s="27" t="s">
        <v>516</v>
      </c>
      <c r="C508" s="24">
        <v>39.29337731349671</v>
      </c>
      <c r="D508" s="24">
        <v>-48.942625025287064</v>
      </c>
      <c r="E508" s="24">
        <v>-13.87675584501819</v>
      </c>
      <c r="F508" s="60">
        <v>-0.1275</v>
      </c>
    </row>
    <row r="509" spans="2:6" ht="13.5">
      <c r="B509" s="27" t="s">
        <v>517</v>
      </c>
      <c r="C509" s="24">
        <v>39.92535812461706</v>
      </c>
      <c r="D509" s="24">
        <v>-48.171243390042065</v>
      </c>
      <c r="E509" s="24">
        <v>-14.083243858058015</v>
      </c>
      <c r="F509" s="60">
        <v>-0.1201</v>
      </c>
    </row>
    <row r="510" spans="2:6" ht="13.5">
      <c r="B510" s="27" t="s">
        <v>518</v>
      </c>
      <c r="C510" s="24">
        <v>38.430018083611834</v>
      </c>
      <c r="D510" s="24">
        <v>-48.493653897024636</v>
      </c>
      <c r="E510" s="24">
        <v>-14.31759637626241</v>
      </c>
      <c r="F510" s="60">
        <v>-0.1298</v>
      </c>
    </row>
    <row r="511" spans="2:6" ht="13.5">
      <c r="B511" s="27" t="s">
        <v>519</v>
      </c>
      <c r="C511" s="24">
        <v>38.99001436002541</v>
      </c>
      <c r="D511" s="24">
        <v>-46.94835533526757</v>
      </c>
      <c r="E511" s="24">
        <v>-14.900812139091492</v>
      </c>
      <c r="F511" s="60">
        <v>-0.1195</v>
      </c>
    </row>
    <row r="512" spans="2:6" ht="13.5">
      <c r="B512" s="27" t="s">
        <v>520</v>
      </c>
      <c r="C512" s="24">
        <v>39.62688013003922</v>
      </c>
      <c r="D512" s="24">
        <v>-46.009325208798735</v>
      </c>
      <c r="E512" s="24">
        <v>-15.172787206417338</v>
      </c>
      <c r="F512" s="60">
        <v>-0.1079</v>
      </c>
    </row>
    <row r="513" spans="2:6" ht="13.5">
      <c r="B513" s="27" t="s">
        <v>521</v>
      </c>
      <c r="C513" s="24">
        <v>40.201254362793335</v>
      </c>
      <c r="D513" s="24">
        <v>-47.12013235382588</v>
      </c>
      <c r="E513" s="24">
        <v>-14.518624441573355</v>
      </c>
      <c r="F513" s="60">
        <v>-0.109</v>
      </c>
    </row>
    <row r="514" spans="2:6" ht="13.5">
      <c r="B514" s="27" t="s">
        <v>522</v>
      </c>
      <c r="C514" s="24">
        <v>41.329886723772</v>
      </c>
      <c r="D514" s="24">
        <v>-46.59175941653518</v>
      </c>
      <c r="E514" s="24">
        <v>-14.445164565608884</v>
      </c>
      <c r="F514" s="60">
        <v>-0.1013</v>
      </c>
    </row>
    <row r="515" spans="2:6" ht="13.5">
      <c r="B515" s="27" t="s">
        <v>523</v>
      </c>
      <c r="C515" s="24">
        <v>41.19778627856696</v>
      </c>
      <c r="D515" s="24">
        <v>-47.83320335999177</v>
      </c>
      <c r="E515" s="24">
        <v>-13.865300872836723</v>
      </c>
      <c r="F515" s="60">
        <v>-0.1136</v>
      </c>
    </row>
    <row r="516" spans="2:6" ht="13.5">
      <c r="B516" s="27" t="s">
        <v>524</v>
      </c>
      <c r="C516" s="24">
        <v>37.91933346189365</v>
      </c>
      <c r="D516" s="24">
        <v>-46.77611331963651</v>
      </c>
      <c r="E516" s="24">
        <v>-15.194084833691306</v>
      </c>
      <c r="F516" s="60">
        <v>-0.1295</v>
      </c>
    </row>
    <row r="517" spans="2:6" ht="13.5">
      <c r="B517" s="27" t="s">
        <v>525</v>
      </c>
      <c r="C517" s="24">
        <v>38.58988108841326</v>
      </c>
      <c r="D517" s="24">
        <v>-45.928372403710185</v>
      </c>
      <c r="E517" s="24">
        <v>-15.427253468735753</v>
      </c>
      <c r="F517" s="60">
        <v>-0.1198</v>
      </c>
    </row>
    <row r="518" spans="2:6" ht="13.5">
      <c r="B518" s="27" t="s">
        <v>526</v>
      </c>
      <c r="C518" s="24">
        <v>36.75125011672384</v>
      </c>
      <c r="D518" s="24">
        <v>-46.18628358177772</v>
      </c>
      <c r="E518" s="24">
        <v>-15.618435621102828</v>
      </c>
      <c r="F518" s="60">
        <v>-0.1339</v>
      </c>
    </row>
    <row r="519" spans="2:6" ht="13.5">
      <c r="B519" s="27" t="s">
        <v>527</v>
      </c>
      <c r="C519" s="24">
        <v>37.83626260819203</v>
      </c>
      <c r="D519" s="24">
        <v>-45.21373935505734</v>
      </c>
      <c r="E519" s="24">
        <v>-15.850239518720613</v>
      </c>
      <c r="F519" s="60">
        <v>-0.1254</v>
      </c>
    </row>
    <row r="520" spans="2:6" ht="13.5">
      <c r="B520" s="27" t="s">
        <v>528</v>
      </c>
      <c r="C520" s="24">
        <v>44.078034284778106</v>
      </c>
      <c r="D520" s="24">
        <v>-52.25310060343305</v>
      </c>
      <c r="E520" s="24">
        <v>-9.78065807347237</v>
      </c>
      <c r="F520" s="60">
        <v>-0.0784</v>
      </c>
    </row>
    <row r="521" spans="2:6" ht="13.5">
      <c r="B521" s="27" t="s">
        <v>529</v>
      </c>
      <c r="C521" s="24">
        <v>45.541401388967174</v>
      </c>
      <c r="D521" s="24">
        <v>-51.51992918208285</v>
      </c>
      <c r="E521" s="24">
        <v>-9.42165515908343</v>
      </c>
      <c r="F521" s="60">
        <v>-0.0741</v>
      </c>
    </row>
    <row r="522" spans="2:6" ht="13.5">
      <c r="B522" s="27" t="s">
        <v>530</v>
      </c>
      <c r="C522" s="24">
        <v>44.20467861247284</v>
      </c>
      <c r="D522" s="24">
        <v>-51.04451953443223</v>
      </c>
      <c r="E522" s="24">
        <v>-10.617886175543665</v>
      </c>
      <c r="F522" s="60">
        <v>-0.0869</v>
      </c>
    </row>
    <row r="523" spans="2:6" ht="13.5">
      <c r="B523" s="27" t="s">
        <v>531</v>
      </c>
      <c r="C523" s="24">
        <v>42.97098115332797</v>
      </c>
      <c r="D523" s="24">
        <v>-51.29352041788109</v>
      </c>
      <c r="E523" s="24">
        <v>-11.10375547360749</v>
      </c>
      <c r="F523" s="60">
        <v>-0.1099</v>
      </c>
    </row>
    <row r="524" spans="2:6" ht="13.5">
      <c r="B524" s="27" t="s">
        <v>532</v>
      </c>
      <c r="C524" s="24">
        <v>43.48602348276411</v>
      </c>
      <c r="D524" s="24">
        <v>-50.33622639246067</v>
      </c>
      <c r="E524" s="24">
        <v>-11.484693084556298</v>
      </c>
      <c r="F524" s="60">
        <v>-0.1069</v>
      </c>
    </row>
    <row r="525" spans="2:6" ht="13.5">
      <c r="B525" s="27" t="s">
        <v>533</v>
      </c>
      <c r="C525" s="24">
        <v>44.3839393195737</v>
      </c>
      <c r="D525" s="24">
        <v>-49.70121281238115</v>
      </c>
      <c r="E525" s="24">
        <v>-11.448978039336625</v>
      </c>
      <c r="F525" s="60">
        <v>-0.0929</v>
      </c>
    </row>
    <row r="526" spans="2:6" ht="13.5">
      <c r="B526" s="27" t="s">
        <v>534</v>
      </c>
      <c r="C526" s="24">
        <v>42.23905997676676</v>
      </c>
      <c r="D526" s="24">
        <v>-49.15767975520541</v>
      </c>
      <c r="E526" s="24">
        <v>-12.765431583367521</v>
      </c>
      <c r="F526" s="60">
        <v>-0.1226</v>
      </c>
    </row>
    <row r="527" spans="2:6" ht="13.5">
      <c r="B527" s="27" t="s">
        <v>535</v>
      </c>
      <c r="C527" s="24">
        <v>42.92898543579638</v>
      </c>
      <c r="D527" s="24">
        <v>-48.28980479214776</v>
      </c>
      <c r="E527" s="24">
        <v>-12.984397750937365</v>
      </c>
      <c r="F527" s="60">
        <v>-0.1134</v>
      </c>
    </row>
    <row r="528" spans="2:6" ht="13.5">
      <c r="B528" s="27" t="s">
        <v>536</v>
      </c>
      <c r="C528" s="24">
        <v>42.23339699140126</v>
      </c>
      <c r="D528" s="24">
        <v>-47.72878392679246</v>
      </c>
      <c r="E528" s="24">
        <v>-13.56212954483507</v>
      </c>
      <c r="F528" s="60">
        <v>-0.1108</v>
      </c>
    </row>
    <row r="529" spans="2:6" ht="13.5">
      <c r="B529" s="27" t="s">
        <v>537</v>
      </c>
      <c r="C529" s="24">
        <v>43.19962622700262</v>
      </c>
      <c r="D529" s="24">
        <v>-47.28700987829851</v>
      </c>
      <c r="E529" s="24">
        <v>-13.432844846128235</v>
      </c>
      <c r="F529" s="60">
        <v>-0.1056</v>
      </c>
    </row>
    <row r="530" spans="2:6" ht="13.5">
      <c r="B530" s="27" t="s">
        <v>538</v>
      </c>
      <c r="C530" s="24">
        <v>44.1876699536407</v>
      </c>
      <c r="D530" s="24">
        <v>-47.92890314579725</v>
      </c>
      <c r="E530" s="24">
        <v>-12.65151259033116</v>
      </c>
      <c r="F530" s="60">
        <v>-0.1026</v>
      </c>
    </row>
    <row r="531" spans="2:6" ht="13.5">
      <c r="B531" s="27" t="s">
        <v>539</v>
      </c>
      <c r="C531" s="24">
        <v>44.38849386666772</v>
      </c>
      <c r="D531" s="24">
        <v>-52.95689461761384</v>
      </c>
      <c r="E531" s="24">
        <v>-8.999177681095933</v>
      </c>
      <c r="F531" s="60">
        <v>-0.071</v>
      </c>
    </row>
    <row r="532" spans="2:6" ht="13.5">
      <c r="B532" s="27" t="s">
        <v>540</v>
      </c>
      <c r="C532" s="24">
        <v>46.069450258489304</v>
      </c>
      <c r="D532" s="24">
        <v>-53.909018218986034</v>
      </c>
      <c r="E532" s="24">
        <v>-6.777842018260528</v>
      </c>
      <c r="F532" s="60">
        <v>-0.0834</v>
      </c>
    </row>
    <row r="533" spans="2:6" ht="13.5">
      <c r="B533" s="27" t="s">
        <v>541</v>
      </c>
      <c r="C533" s="24">
        <v>45.53789992900036</v>
      </c>
      <c r="D533" s="24">
        <v>-52.45376204852812</v>
      </c>
      <c r="E533" s="24">
        <v>-8.620857854834703</v>
      </c>
      <c r="F533" s="60">
        <v>-0.0755</v>
      </c>
    </row>
    <row r="534" spans="2:6" ht="13.5">
      <c r="B534" s="27" t="s">
        <v>542</v>
      </c>
      <c r="C534" s="24">
        <v>46.570011285971574</v>
      </c>
      <c r="D534" s="24">
        <v>-50.97870424660772</v>
      </c>
      <c r="E534" s="24">
        <v>-9.153652939645434</v>
      </c>
      <c r="F534" s="60">
        <v>-0.0774</v>
      </c>
    </row>
    <row r="535" spans="2:6" ht="13.5">
      <c r="B535" s="27" t="s">
        <v>543</v>
      </c>
      <c r="C535" s="24">
        <v>45.19637715419622</v>
      </c>
      <c r="D535" s="24">
        <v>-50.73419988778818</v>
      </c>
      <c r="E535" s="24">
        <v>-10.263962265660712</v>
      </c>
      <c r="F535" s="60">
        <v>-0.0763</v>
      </c>
    </row>
    <row r="536" spans="2:6" ht="13.5">
      <c r="B536" s="27" t="s">
        <v>544</v>
      </c>
      <c r="C536" s="24">
        <v>46.086085312305315</v>
      </c>
      <c r="D536" s="24">
        <v>-50.32822449890792</v>
      </c>
      <c r="E536" s="24">
        <v>-10.0133380509012</v>
      </c>
      <c r="F536" s="60">
        <v>-0.0713</v>
      </c>
    </row>
    <row r="537" spans="2:6" ht="13.5">
      <c r="B537" s="27" t="s">
        <v>545</v>
      </c>
      <c r="C537" s="24">
        <v>47.07772738276552</v>
      </c>
      <c r="D537" s="24">
        <v>-51.480840519500745</v>
      </c>
      <c r="E537" s="24">
        <v>-8.322071078528072</v>
      </c>
      <c r="F537" s="60">
        <v>-0.0874</v>
      </c>
    </row>
    <row r="538" spans="2:6" ht="13.5">
      <c r="B538" s="27" t="s">
        <v>546</v>
      </c>
      <c r="C538" s="24">
        <v>47.89884259395581</v>
      </c>
      <c r="D538" s="24">
        <v>-51.668030675947456</v>
      </c>
      <c r="E538" s="24">
        <v>-7.449089171112914</v>
      </c>
      <c r="F538" s="60">
        <v>-0.0939</v>
      </c>
    </row>
    <row r="539" spans="2:6" ht="13.5">
      <c r="B539" s="27" t="s">
        <v>547</v>
      </c>
      <c r="C539" s="24">
        <v>47.20967947625359</v>
      </c>
      <c r="D539" s="24">
        <v>-52.41279008797086</v>
      </c>
      <c r="E539" s="24">
        <v>-7.308179436548404</v>
      </c>
      <c r="F539" s="60">
        <v>-0.0917</v>
      </c>
    </row>
    <row r="540" spans="2:6" ht="13.5">
      <c r="B540" s="27" t="s">
        <v>548</v>
      </c>
      <c r="C540" s="24">
        <v>45.22813024280782</v>
      </c>
      <c r="D540" s="24">
        <v>-49.90044623858419</v>
      </c>
      <c r="E540" s="24">
        <v>-10.852438234552126</v>
      </c>
      <c r="F540" s="60">
        <v>-0.0783</v>
      </c>
    </row>
    <row r="541" spans="2:6" ht="13.5">
      <c r="B541" s="27" t="s">
        <v>549</v>
      </c>
      <c r="C541" s="24">
        <v>38.0623227339099</v>
      </c>
      <c r="D541" s="24">
        <v>-51.683610860695204</v>
      </c>
      <c r="E541" s="24">
        <v>-12.830501790049693</v>
      </c>
      <c r="F541" s="60">
        <v>-0.1533</v>
      </c>
    </row>
    <row r="542" spans="2:6" ht="13.5">
      <c r="B542" s="27" t="s">
        <v>550</v>
      </c>
      <c r="C542" s="24">
        <v>37.01913357766585</v>
      </c>
      <c r="D542" s="24">
        <v>-52.348465582963165</v>
      </c>
      <c r="E542" s="24">
        <v>-12.797965410244252</v>
      </c>
      <c r="F542" s="60">
        <v>-0.1561</v>
      </c>
    </row>
    <row r="543" spans="2:6" ht="13.5">
      <c r="B543" s="27" t="s">
        <v>551</v>
      </c>
      <c r="C543" s="24">
        <v>37.80962532141966</v>
      </c>
      <c r="D543" s="24">
        <v>-53.253929607677456</v>
      </c>
      <c r="E543" s="24">
        <v>-12.072955734817373</v>
      </c>
      <c r="F543" s="60">
        <v>-0.1704</v>
      </c>
    </row>
    <row r="544" spans="2:6" ht="13.5">
      <c r="B544" s="27" t="s">
        <v>552</v>
      </c>
      <c r="C544" s="24">
        <v>43.59844681524933</v>
      </c>
      <c r="D544" s="24">
        <v>52.903965668268796</v>
      </c>
      <c r="E544" s="24">
        <v>-14.387139016653302</v>
      </c>
      <c r="F544" s="60">
        <v>-0.0661</v>
      </c>
    </row>
    <row r="545" spans="2:6" ht="13.5">
      <c r="B545" s="27" t="s">
        <v>553</v>
      </c>
      <c r="C545" s="24">
        <v>44.637209494671744</v>
      </c>
      <c r="D545" s="24">
        <v>52.73555514645889</v>
      </c>
      <c r="E545" s="24">
        <v>-14.821463366254134</v>
      </c>
      <c r="F545" s="60">
        <v>-0.0597</v>
      </c>
    </row>
    <row r="546" spans="2:6" ht="13.5">
      <c r="B546" s="27" t="s">
        <v>554</v>
      </c>
      <c r="C546" s="24">
        <v>45.65105346359007</v>
      </c>
      <c r="D546" s="24">
        <v>52.3793791140582</v>
      </c>
      <c r="E546" s="24">
        <v>-15.324418487209822</v>
      </c>
      <c r="F546" s="60">
        <v>-0.0459</v>
      </c>
    </row>
    <row r="547" spans="2:6" ht="13.5">
      <c r="B547" s="27" t="s">
        <v>555</v>
      </c>
      <c r="C547" s="24">
        <v>46.58949455690277</v>
      </c>
      <c r="D547" s="24">
        <v>52.19478335360374</v>
      </c>
      <c r="E547" s="24">
        <v>-15.619213030089636</v>
      </c>
      <c r="F547" s="60">
        <v>-0.0415</v>
      </c>
    </row>
    <row r="548" spans="2:6" ht="13.5">
      <c r="B548" s="27" t="s">
        <v>556</v>
      </c>
      <c r="C548" s="24">
        <v>47.74596620079248</v>
      </c>
      <c r="D548" s="24">
        <v>52.01841578275912</v>
      </c>
      <c r="E548" s="24">
        <v>-15.818984973152112</v>
      </c>
      <c r="F548" s="60">
        <v>-0.0477</v>
      </c>
    </row>
    <row r="549" spans="2:6" ht="13.5">
      <c r="B549" s="27" t="s">
        <v>557</v>
      </c>
      <c r="C549" s="24">
        <v>48.6948054579941</v>
      </c>
      <c r="D549" s="24">
        <v>51.742375679665386</v>
      </c>
      <c r="E549" s="24">
        <v>-15.98695897859066</v>
      </c>
      <c r="F549" s="60">
        <v>-0.07</v>
      </c>
    </row>
    <row r="550" spans="2:6" ht="13.5">
      <c r="B550" s="27" t="s">
        <v>558</v>
      </c>
      <c r="C550" s="24">
        <v>49.74201101778283</v>
      </c>
      <c r="D550" s="24">
        <v>51.38212268335824</v>
      </c>
      <c r="E550" s="24">
        <v>-16.123367165327842</v>
      </c>
      <c r="F550" s="60">
        <v>-0.0946</v>
      </c>
    </row>
    <row r="551" spans="2:6" ht="13.5">
      <c r="B551" s="27" t="s">
        <v>559</v>
      </c>
      <c r="C551" s="24">
        <v>48.823470257752355</v>
      </c>
      <c r="D551" s="24">
        <v>50.985399684153116</v>
      </c>
      <c r="E551" s="24">
        <v>-16.629805728800534</v>
      </c>
      <c r="F551" s="60">
        <v>-0.066</v>
      </c>
    </row>
    <row r="552" spans="2:6" ht="13.5">
      <c r="B552" s="27" t="s">
        <v>560</v>
      </c>
      <c r="C552" s="24">
        <v>44.7767781584536</v>
      </c>
      <c r="D552" s="24">
        <v>51.85994518855345</v>
      </c>
      <c r="E552" s="24">
        <v>-15.449449202965315</v>
      </c>
      <c r="F552" s="60">
        <v>-0.0539</v>
      </c>
    </row>
    <row r="553" spans="2:6" ht="13.5">
      <c r="B553" s="27" t="s">
        <v>561</v>
      </c>
      <c r="C553" s="24">
        <v>43.54453848885786</v>
      </c>
      <c r="D553" s="24">
        <v>51.87436321998639</v>
      </c>
      <c r="E553" s="24">
        <v>-15.007674320918591</v>
      </c>
      <c r="F553" s="60">
        <v>-0.0555</v>
      </c>
    </row>
    <row r="554" spans="2:6" ht="13.5">
      <c r="B554" s="27" t="s">
        <v>562</v>
      </c>
      <c r="C554" s="24">
        <v>45.781372811224344</v>
      </c>
      <c r="D554" s="24">
        <v>51.27219654390441</v>
      </c>
      <c r="E554" s="24">
        <v>-16.131554577879264</v>
      </c>
      <c r="F554" s="60">
        <v>-0.0397</v>
      </c>
    </row>
    <row r="555" spans="2:6" ht="13.5">
      <c r="B555" s="27" t="s">
        <v>563</v>
      </c>
      <c r="C555" s="24">
        <v>47.21768364386888</v>
      </c>
      <c r="D555" s="24">
        <v>51.028522064532105</v>
      </c>
      <c r="E555" s="24">
        <v>-16.573479310910827</v>
      </c>
      <c r="F555" s="60">
        <v>-0.0279</v>
      </c>
    </row>
    <row r="556" spans="2:6" ht="13.5">
      <c r="B556" s="27" t="s">
        <v>564</v>
      </c>
      <c r="C556" s="24">
        <v>49.791460415075406</v>
      </c>
      <c r="D556" s="24">
        <v>50.53283810664353</v>
      </c>
      <c r="E556" s="24">
        <v>-16.8922159699795</v>
      </c>
      <c r="F556" s="60">
        <v>-0.0896</v>
      </c>
    </row>
    <row r="557" spans="2:6" ht="13.5">
      <c r="B557" s="27" t="s">
        <v>565</v>
      </c>
      <c r="C557" s="24">
        <v>48.001334338095916</v>
      </c>
      <c r="D557" s="24">
        <v>50.36616880046921</v>
      </c>
      <c r="E557" s="24">
        <v>-17.129888840244423</v>
      </c>
      <c r="F557" s="60">
        <v>-0.0409</v>
      </c>
    </row>
    <row r="558" spans="2:6" ht="13.5">
      <c r="B558" s="27" t="s">
        <v>566</v>
      </c>
      <c r="C558" s="24">
        <v>44.706776453043275</v>
      </c>
      <c r="D558" s="24">
        <v>50.83228025744897</v>
      </c>
      <c r="E558" s="24">
        <v>-16.071572256362597</v>
      </c>
      <c r="F558" s="60">
        <v>-0.044</v>
      </c>
    </row>
    <row r="559" spans="2:6" ht="13.5">
      <c r="B559" s="27" t="s">
        <v>567</v>
      </c>
      <c r="C559" s="24">
        <v>43.680638252628974</v>
      </c>
      <c r="D559" s="24">
        <v>50.92469425368827</v>
      </c>
      <c r="E559" s="24">
        <v>-15.612810157577641</v>
      </c>
      <c r="F559" s="60">
        <v>-0.0433</v>
      </c>
    </row>
    <row r="560" spans="2:6" ht="13.5">
      <c r="B560" s="27" t="s">
        <v>568</v>
      </c>
      <c r="C560" s="24">
        <v>45.78205698224977</v>
      </c>
      <c r="D560" s="24">
        <v>50.43345831223217</v>
      </c>
      <c r="E560" s="24">
        <v>-16.67851899899114</v>
      </c>
      <c r="F560" s="60">
        <v>-0.0288</v>
      </c>
    </row>
    <row r="561" spans="2:6" ht="13.5">
      <c r="B561" s="27" t="s">
        <v>569</v>
      </c>
      <c r="C561" s="24">
        <v>48.78509020187729</v>
      </c>
      <c r="D561" s="24">
        <v>49.84763860333668</v>
      </c>
      <c r="E561" s="24">
        <v>-17.541068414987055</v>
      </c>
      <c r="F561" s="60">
        <v>-0.0622</v>
      </c>
    </row>
    <row r="562" spans="2:6" ht="13.5">
      <c r="B562" s="27" t="s">
        <v>570</v>
      </c>
      <c r="C562" s="24">
        <v>49.934154428065234</v>
      </c>
      <c r="D562" s="24">
        <v>49.47291849555004</v>
      </c>
      <c r="E562" s="24">
        <v>-17.76890839936691</v>
      </c>
      <c r="F562" s="60">
        <v>-0.0895</v>
      </c>
    </row>
    <row r="563" spans="2:6" ht="13.5">
      <c r="B563" s="27" t="s">
        <v>571</v>
      </c>
      <c r="C563" s="24">
        <v>46.32381787657683</v>
      </c>
      <c r="D563" s="24">
        <v>49.73910070316238</v>
      </c>
      <c r="E563" s="24">
        <v>-17.264637786798048</v>
      </c>
      <c r="F563" s="60">
        <v>-0.0063</v>
      </c>
    </row>
    <row r="564" spans="2:6" ht="13.5">
      <c r="B564" s="27" t="s">
        <v>572</v>
      </c>
      <c r="C564" s="24">
        <v>47.51705856003613</v>
      </c>
      <c r="D564" s="24">
        <v>49.37257600211267</v>
      </c>
      <c r="E564" s="24">
        <v>-17.76461916334766</v>
      </c>
      <c r="F564" s="60">
        <v>-0.0197</v>
      </c>
    </row>
    <row r="565" spans="2:6" ht="13.5">
      <c r="B565" s="27" t="s">
        <v>573</v>
      </c>
      <c r="C565" s="24">
        <v>49.065941306019205</v>
      </c>
      <c r="D565" s="24">
        <v>49.00247343498739</v>
      </c>
      <c r="E565" s="24">
        <v>-18.16880922266231</v>
      </c>
      <c r="F565" s="60">
        <v>-0.0625</v>
      </c>
    </row>
    <row r="566" spans="2:6" ht="13.5">
      <c r="B566" s="27" t="s">
        <v>574</v>
      </c>
      <c r="C566" s="24">
        <v>50.02750375791837</v>
      </c>
      <c r="D566" s="24">
        <v>48.68312158556956</v>
      </c>
      <c r="E566" s="24">
        <v>-18.383914854366964</v>
      </c>
      <c r="F566" s="60">
        <v>-0.084</v>
      </c>
    </row>
    <row r="567" spans="2:6" ht="13.5">
      <c r="B567" s="27" t="s">
        <v>575</v>
      </c>
      <c r="C567" s="24">
        <v>45.31191010780149</v>
      </c>
      <c r="D567" s="24">
        <v>49.58916076820746</v>
      </c>
      <c r="E567" s="24">
        <v>-17.025473214270043</v>
      </c>
      <c r="F567" s="60">
        <v>-0.0215</v>
      </c>
    </row>
    <row r="568" spans="2:6" ht="13.5">
      <c r="B568" s="27" t="s">
        <v>576</v>
      </c>
      <c r="C568" s="24">
        <v>44.21011945247572</v>
      </c>
      <c r="D568" s="24">
        <v>49.625493167979215</v>
      </c>
      <c r="E568" s="24">
        <v>-16.556645997340972</v>
      </c>
      <c r="F568" s="60">
        <v>-0.0286</v>
      </c>
    </row>
    <row r="569" spans="2:6" ht="13.5">
      <c r="B569" s="27" t="s">
        <v>577</v>
      </c>
      <c r="C569" s="24">
        <v>43.090698672884535</v>
      </c>
      <c r="D569" s="24">
        <v>49.73318869129428</v>
      </c>
      <c r="E569" s="24">
        <v>-15.98354373847767</v>
      </c>
      <c r="F569" s="60">
        <v>-0.0318</v>
      </c>
    </row>
    <row r="570" spans="2:6" ht="13.5">
      <c r="B570" s="27" t="s">
        <v>578</v>
      </c>
      <c r="C570" s="24">
        <v>46.73789580639628</v>
      </c>
      <c r="D570" s="24">
        <v>48.661155923591224</v>
      </c>
      <c r="E570" s="24">
        <v>-18.019155543938293</v>
      </c>
      <c r="F570" s="60">
        <v>0.0007</v>
      </c>
    </row>
    <row r="571" spans="2:6" ht="13.5">
      <c r="B571" s="27" t="s">
        <v>579</v>
      </c>
      <c r="C571" s="24">
        <v>48.053401979465455</v>
      </c>
      <c r="D571" s="24">
        <v>48.483542876176664</v>
      </c>
      <c r="E571" s="24">
        <v>-18.42301608429098</v>
      </c>
      <c r="F571" s="60">
        <v>-0.0209</v>
      </c>
    </row>
    <row r="572" spans="2:6" ht="13.5">
      <c r="B572" s="27" t="s">
        <v>580</v>
      </c>
      <c r="C572" s="24">
        <v>50.37027342606735</v>
      </c>
      <c r="D572" s="24">
        <v>47.883362422336305</v>
      </c>
      <c r="E572" s="24">
        <v>-18.967991682155642</v>
      </c>
      <c r="F572" s="60">
        <v>-0.0762</v>
      </c>
    </row>
    <row r="573" spans="2:6" ht="13.5">
      <c r="B573" s="27" t="s">
        <v>581</v>
      </c>
      <c r="C573" s="24">
        <v>42.23202945706725</v>
      </c>
      <c r="D573" s="24">
        <v>49.15928339643319</v>
      </c>
      <c r="E573" s="24">
        <v>-15.838832972716391</v>
      </c>
      <c r="F573" s="60">
        <v>-0.0328</v>
      </c>
    </row>
    <row r="574" spans="2:6" ht="13.5">
      <c r="B574" s="27" t="s">
        <v>582</v>
      </c>
      <c r="C574" s="24">
        <v>44.6053548612546</v>
      </c>
      <c r="D574" s="24">
        <v>48.62508927479278</v>
      </c>
      <c r="E574" s="24">
        <v>-17.247982236042972</v>
      </c>
      <c r="F574" s="60">
        <v>-0.0089</v>
      </c>
    </row>
    <row r="575" spans="2:6" ht="13.5">
      <c r="B575" s="27" t="s">
        <v>583</v>
      </c>
      <c r="C575" s="24">
        <v>45.73831573629998</v>
      </c>
      <c r="D575" s="24">
        <v>48.26409656969753</v>
      </c>
      <c r="E575" s="24">
        <v>-17.897581311589757</v>
      </c>
      <c r="F575" s="60">
        <v>0.0098</v>
      </c>
    </row>
    <row r="576" spans="2:6" ht="13.5">
      <c r="B576" s="27" t="s">
        <v>584</v>
      </c>
      <c r="C576" s="24">
        <v>47.28442165485693</v>
      </c>
      <c r="D576" s="24">
        <v>47.832133845693306</v>
      </c>
      <c r="E576" s="24">
        <v>-18.63518686411401</v>
      </c>
      <c r="F576" s="60">
        <v>0.0107</v>
      </c>
    </row>
    <row r="577" spans="2:6" ht="13.5">
      <c r="B577" s="27" t="s">
        <v>585</v>
      </c>
      <c r="C577" s="24">
        <v>48.32654889017506</v>
      </c>
      <c r="D577" s="24">
        <v>47.568953202029206</v>
      </c>
      <c r="E577" s="24">
        <v>-19.028737435119588</v>
      </c>
      <c r="F577" s="60">
        <v>-0.0023</v>
      </c>
    </row>
    <row r="578" spans="2:6" ht="13.5">
      <c r="B578" s="27" t="s">
        <v>586</v>
      </c>
      <c r="C578" s="24">
        <v>49.628682017648536</v>
      </c>
      <c r="D578" s="24">
        <v>47.206231778923865</v>
      </c>
      <c r="E578" s="24">
        <v>-19.431803781105344</v>
      </c>
      <c r="F578" s="60">
        <v>-0.0302</v>
      </c>
    </row>
    <row r="579" spans="2:6" ht="13.5">
      <c r="B579" s="27" t="s">
        <v>587</v>
      </c>
      <c r="C579" s="24">
        <v>43.40953448590135</v>
      </c>
      <c r="D579" s="24">
        <v>48.9041850817097</v>
      </c>
      <c r="E579" s="24">
        <v>-16.54691355610992</v>
      </c>
      <c r="F579" s="60">
        <v>-0.0227</v>
      </c>
    </row>
    <row r="580" spans="2:6" ht="13.5">
      <c r="B580" s="27" t="s">
        <v>588</v>
      </c>
      <c r="C580" s="24">
        <v>42.306977653168865</v>
      </c>
      <c r="D580" s="24">
        <v>48.25422224165132</v>
      </c>
      <c r="E580" s="24">
        <v>-16.276825142642746</v>
      </c>
      <c r="F580" s="60">
        <v>-0.0271</v>
      </c>
    </row>
    <row r="581" spans="2:6" ht="13.5">
      <c r="B581" s="27" t="s">
        <v>589</v>
      </c>
      <c r="C581" s="24">
        <v>43.75125300913376</v>
      </c>
      <c r="D581" s="24">
        <v>47.85235608688786</v>
      </c>
      <c r="E581" s="24">
        <v>-17.20174596380461</v>
      </c>
      <c r="F581" s="60">
        <v>-0.0087</v>
      </c>
    </row>
    <row r="582" spans="2:6" ht="13.5">
      <c r="B582" s="27" t="s">
        <v>590</v>
      </c>
      <c r="C582" s="24">
        <v>44.8161864347774</v>
      </c>
      <c r="D582" s="24">
        <v>47.567254594339964</v>
      </c>
      <c r="E582" s="24">
        <v>-17.837430490154734</v>
      </c>
      <c r="F582" s="60">
        <v>0.0171</v>
      </c>
    </row>
    <row r="583" spans="2:6" ht="13.5">
      <c r="B583" s="27" t="s">
        <v>591</v>
      </c>
      <c r="C583" s="24">
        <v>45.84786643546196</v>
      </c>
      <c r="D583" s="24">
        <v>47.1980510775621</v>
      </c>
      <c r="E583" s="24">
        <v>-18.450705404664205</v>
      </c>
      <c r="F583" s="60">
        <v>0.0462</v>
      </c>
    </row>
    <row r="584" spans="2:6" ht="13.5">
      <c r="B584" s="27" t="s">
        <v>592</v>
      </c>
      <c r="C584" s="24">
        <v>47.02181241759828</v>
      </c>
      <c r="D584" s="24">
        <v>46.7680908765816</v>
      </c>
      <c r="E584" s="24">
        <v>-19.097040795743116</v>
      </c>
      <c r="F584" s="60">
        <v>0.0592</v>
      </c>
    </row>
    <row r="585" spans="2:6" ht="13.5">
      <c r="B585" s="27" t="s">
        <v>593</v>
      </c>
      <c r="C585" s="24">
        <v>48.12731473708305</v>
      </c>
      <c r="D585" s="24">
        <v>46.41477437831702</v>
      </c>
      <c r="E585" s="24">
        <v>-19.622876607248454</v>
      </c>
      <c r="F585" s="60">
        <v>0.0494</v>
      </c>
    </row>
    <row r="586" spans="2:6" ht="13.5">
      <c r="B586" s="27" t="s">
        <v>594</v>
      </c>
      <c r="C586" s="24">
        <v>49.11095103975696</v>
      </c>
      <c r="D586" s="24">
        <v>46.14425662895055</v>
      </c>
      <c r="E586" s="24">
        <v>-20.010203042162296</v>
      </c>
      <c r="F586" s="60">
        <v>0.027</v>
      </c>
    </row>
    <row r="587" spans="2:6" ht="13.5">
      <c r="B587" s="27" t="s">
        <v>595</v>
      </c>
      <c r="C587" s="24">
        <v>46.37109826216607</v>
      </c>
      <c r="D587" s="24">
        <v>45.96833314126435</v>
      </c>
      <c r="E587" s="24">
        <v>-19.18890542930084</v>
      </c>
      <c r="F587" s="60">
        <v>0.0887</v>
      </c>
    </row>
    <row r="588" spans="2:6" ht="13.5">
      <c r="B588" s="27" t="s">
        <v>596</v>
      </c>
      <c r="C588" s="24">
        <v>47.54871605286205</v>
      </c>
      <c r="D588" s="24">
        <v>45.438209872852156</v>
      </c>
      <c r="E588" s="24">
        <v>-19.893405578492903</v>
      </c>
      <c r="F588" s="60">
        <v>0.1056</v>
      </c>
    </row>
    <row r="589" spans="2:6" ht="13.5">
      <c r="B589" s="27" t="s">
        <v>597</v>
      </c>
      <c r="C589" s="24">
        <v>45.06054622873671</v>
      </c>
      <c r="D589" s="24">
        <v>45.909614977886754</v>
      </c>
      <c r="E589" s="24">
        <v>-18.602567330348137</v>
      </c>
      <c r="F589" s="60">
        <v>0.0499</v>
      </c>
    </row>
    <row r="590" spans="2:6" ht="13.5">
      <c r="B590" s="27" t="s">
        <v>598</v>
      </c>
      <c r="C590" s="24">
        <v>44.05923125255167</v>
      </c>
      <c r="D590" s="24">
        <v>46.133083768325136</v>
      </c>
      <c r="E590" s="24">
        <v>-18.021391563062604</v>
      </c>
      <c r="F590" s="60">
        <v>0.0083</v>
      </c>
    </row>
    <row r="591" spans="2:6" ht="13.5">
      <c r="B591" s="27" t="s">
        <v>599</v>
      </c>
      <c r="C591" s="24">
        <v>43.24590715128869</v>
      </c>
      <c r="D591" s="24">
        <v>46.41315477084142</v>
      </c>
      <c r="E591" s="24">
        <v>-17.497054443472337</v>
      </c>
      <c r="F591" s="60">
        <v>-0.0154</v>
      </c>
    </row>
    <row r="592" spans="2:6" ht="13.5">
      <c r="B592" s="27" t="s">
        <v>600</v>
      </c>
      <c r="C592" s="24">
        <v>41.96398669335575</v>
      </c>
      <c r="D592" s="24">
        <v>47.01123162371875</v>
      </c>
      <c r="E592" s="24">
        <v>-16.588255471737032</v>
      </c>
      <c r="F592" s="60">
        <v>-0.0327</v>
      </c>
    </row>
    <row r="593" spans="2:6" ht="13.5">
      <c r="B593" s="27" t="s">
        <v>601</v>
      </c>
      <c r="C593" s="24">
        <v>48.294913441180746</v>
      </c>
      <c r="D593" s="24">
        <v>44.65808475335942</v>
      </c>
      <c r="E593" s="24">
        <v>-20.52464999599562</v>
      </c>
      <c r="F593" s="60">
        <v>0.1077</v>
      </c>
    </row>
    <row r="594" spans="2:6" ht="13.5">
      <c r="B594" s="27" t="s">
        <v>602</v>
      </c>
      <c r="C594" s="24">
        <v>41.07005553564351</v>
      </c>
      <c r="D594" s="24">
        <v>46.966873813726934</v>
      </c>
      <c r="E594" s="24">
        <v>-16.118470341996623</v>
      </c>
      <c r="F594" s="60">
        <v>-0.0398</v>
      </c>
    </row>
    <row r="595" spans="2:6" ht="13.5">
      <c r="B595" s="27" t="s">
        <v>603</v>
      </c>
      <c r="C595" s="24">
        <v>45.42869577335223</v>
      </c>
      <c r="D595" s="24">
        <v>44.96954744997166</v>
      </c>
      <c r="E595" s="24">
        <v>-19.084751016776107</v>
      </c>
      <c r="F595" s="60">
        <v>0.057</v>
      </c>
    </row>
    <row r="596" spans="2:6" ht="13.5">
      <c r="B596" s="27" t="s">
        <v>604</v>
      </c>
      <c r="C596" s="24">
        <v>46.49531260819771</v>
      </c>
      <c r="D596" s="24">
        <v>44.23455642709319</v>
      </c>
      <c r="E596" s="24">
        <v>-19.852665493197936</v>
      </c>
      <c r="F596" s="60">
        <v>0.0828</v>
      </c>
    </row>
    <row r="597" spans="2:6" ht="13.5">
      <c r="B597" s="27" t="s">
        <v>605</v>
      </c>
      <c r="C597" s="24">
        <v>47.52047478926992</v>
      </c>
      <c r="D597" s="24">
        <v>43.645704102618325</v>
      </c>
      <c r="E597" s="24">
        <v>-20.575030911073963</v>
      </c>
      <c r="F597" s="60">
        <v>0.0996</v>
      </c>
    </row>
    <row r="598" spans="2:6" ht="13.5">
      <c r="B598" s="27" t="s">
        <v>606</v>
      </c>
      <c r="C598" s="24">
        <v>48.38798198067221</v>
      </c>
      <c r="D598" s="24">
        <v>43.18851089942399</v>
      </c>
      <c r="E598" s="24">
        <v>-21.173022196327068</v>
      </c>
      <c r="F598" s="60">
        <v>0.1059</v>
      </c>
    </row>
    <row r="599" spans="2:6" ht="13.5">
      <c r="B599" s="27" t="s">
        <v>607</v>
      </c>
      <c r="C599" s="24">
        <v>49.258211332548086</v>
      </c>
      <c r="D599" s="24">
        <v>42.791317330040755</v>
      </c>
      <c r="E599" s="24">
        <v>-21.73034095801203</v>
      </c>
      <c r="F599" s="60">
        <v>0.0842</v>
      </c>
    </row>
    <row r="600" spans="2:6" ht="13.5">
      <c r="B600" s="27" t="s">
        <v>608</v>
      </c>
      <c r="C600" s="24">
        <v>44.16119629103583</v>
      </c>
      <c r="D600" s="24">
        <v>44.65695087281363</v>
      </c>
      <c r="E600" s="24">
        <v>-18.496869593330732</v>
      </c>
      <c r="F600" s="60">
        <v>0.0287</v>
      </c>
    </row>
    <row r="601" spans="2:6" ht="13.5">
      <c r="B601" s="27" t="s">
        <v>609</v>
      </c>
      <c r="C601" s="24">
        <v>42.350287498217064</v>
      </c>
      <c r="D601" s="24">
        <v>45.41239755730516</v>
      </c>
      <c r="E601" s="24">
        <v>-17.31171854009458</v>
      </c>
      <c r="F601" s="60">
        <v>-0.0119</v>
      </c>
    </row>
    <row r="602" spans="2:6" ht="13.5">
      <c r="B602" s="27" t="s">
        <v>610</v>
      </c>
      <c r="C602" s="24">
        <v>41.3659683673848</v>
      </c>
      <c r="D602" s="24">
        <v>45.90290074781626</v>
      </c>
      <c r="E602" s="24">
        <v>-16.625520885223004</v>
      </c>
      <c r="F602" s="60">
        <v>-0.0254</v>
      </c>
    </row>
    <row r="603" spans="2:6" ht="13.5">
      <c r="B603" s="27" t="s">
        <v>611</v>
      </c>
      <c r="C603" s="24">
        <v>45.18134846459271</v>
      </c>
      <c r="D603" s="24">
        <v>43.81111808358208</v>
      </c>
      <c r="E603" s="24">
        <v>-19.24341690470517</v>
      </c>
      <c r="F603" s="60">
        <v>0.0647</v>
      </c>
    </row>
    <row r="604" spans="2:6" ht="13.5">
      <c r="B604" s="27" t="s">
        <v>612</v>
      </c>
      <c r="C604" s="24">
        <v>46.14683534657898</v>
      </c>
      <c r="D604" s="24">
        <v>43.206624897948416</v>
      </c>
      <c r="E604" s="24">
        <v>-19.934533011184133</v>
      </c>
      <c r="F604" s="60">
        <v>0.0946</v>
      </c>
    </row>
    <row r="605" spans="2:6" ht="13.5">
      <c r="B605" s="27" t="s">
        <v>613</v>
      </c>
      <c r="C605" s="24">
        <v>47.04032953169231</v>
      </c>
      <c r="D605" s="24">
        <v>42.66923957298316</v>
      </c>
      <c r="E605" s="24">
        <v>-20.59924361536922</v>
      </c>
      <c r="F605" s="60">
        <v>0.1204</v>
      </c>
    </row>
    <row r="606" spans="2:6" ht="13.5">
      <c r="B606" s="27" t="s">
        <v>614</v>
      </c>
      <c r="C606" s="24">
        <v>44.08181644553505</v>
      </c>
      <c r="D606" s="24">
        <v>43.226009015154645</v>
      </c>
      <c r="E606" s="24">
        <v>-18.710890372248496</v>
      </c>
      <c r="F606" s="60">
        <v>0.0368</v>
      </c>
    </row>
    <row r="607" spans="2:6" ht="13.5">
      <c r="B607" s="27" t="s">
        <v>615</v>
      </c>
      <c r="C607" s="24">
        <v>42.81050501284596</v>
      </c>
      <c r="D607" s="24">
        <v>43.56925084408591</v>
      </c>
      <c r="E607" s="24">
        <v>-17.940359315438656</v>
      </c>
      <c r="F607" s="60">
        <v>-0.0141</v>
      </c>
    </row>
    <row r="608" spans="2:6" ht="13.5">
      <c r="B608" s="27" t="s">
        <v>616</v>
      </c>
      <c r="C608" s="24">
        <v>41.78135080611988</v>
      </c>
      <c r="D608" s="24">
        <v>43.980829595973724</v>
      </c>
      <c r="E608" s="24">
        <v>-17.30567172220116</v>
      </c>
      <c r="F608" s="60">
        <v>-0.0207</v>
      </c>
    </row>
    <row r="609" spans="2:6" ht="13.5">
      <c r="B609" s="27" t="s">
        <v>617</v>
      </c>
      <c r="C609" s="24">
        <v>40.95905882909031</v>
      </c>
      <c r="D609" s="24">
        <v>44.55556347096187</v>
      </c>
      <c r="E609" s="24">
        <v>-16.74477806096361</v>
      </c>
      <c r="F609" s="60">
        <v>-0.0209</v>
      </c>
    </row>
    <row r="610" spans="2:6" ht="13.5">
      <c r="B610" s="27" t="s">
        <v>618</v>
      </c>
      <c r="C610" s="24">
        <v>40.28487120673572</v>
      </c>
      <c r="D610" s="24">
        <v>45.295556777124084</v>
      </c>
      <c r="E610" s="24">
        <v>-16.20588377569575</v>
      </c>
      <c r="F610" s="60">
        <v>-0.0219</v>
      </c>
    </row>
    <row r="611" spans="2:6" ht="13.5">
      <c r="B611" s="27" t="s">
        <v>619</v>
      </c>
      <c r="C611" s="24">
        <v>47.45934611719477</v>
      </c>
      <c r="D611" s="24">
        <v>41.86412328477307</v>
      </c>
      <c r="E611" s="24">
        <v>-21.063718931751417</v>
      </c>
      <c r="F611" s="60">
        <v>0.1324</v>
      </c>
    </row>
    <row r="612" spans="2:6" ht="13.5">
      <c r="B612" s="27" t="s">
        <v>620</v>
      </c>
      <c r="C612" s="24">
        <v>45.83699525151167</v>
      </c>
      <c r="D612" s="24">
        <v>42.181105427138476</v>
      </c>
      <c r="E612" s="24">
        <v>-19.94018433315254</v>
      </c>
      <c r="F612" s="60">
        <v>0.11</v>
      </c>
    </row>
    <row r="613" spans="2:6" ht="13.5">
      <c r="B613" s="27" t="s">
        <v>621</v>
      </c>
      <c r="C613" s="24">
        <v>43.30319788175603</v>
      </c>
      <c r="D613" s="24">
        <v>42.72186946461177</v>
      </c>
      <c r="E613" s="24">
        <v>-18.303807778547924</v>
      </c>
      <c r="F613" s="60">
        <v>0.0086</v>
      </c>
    </row>
    <row r="614" spans="2:6" ht="13.5">
      <c r="B614" s="27" t="s">
        <v>622</v>
      </c>
      <c r="C614" s="24">
        <v>44.94700011204372</v>
      </c>
      <c r="D614" s="24">
        <v>41.64253900188452</v>
      </c>
      <c r="E614" s="24">
        <v>-19.41115315347215</v>
      </c>
      <c r="F614" s="60">
        <v>0.0778</v>
      </c>
    </row>
    <row r="615" spans="2:6" ht="13.5">
      <c r="B615" s="27" t="s">
        <v>623</v>
      </c>
      <c r="C615" s="24">
        <v>45.700123755806764</v>
      </c>
      <c r="D615" s="24">
        <v>41.032447917236965</v>
      </c>
      <c r="E615" s="24">
        <v>-19.984994398781513</v>
      </c>
      <c r="F615" s="60">
        <v>0.1077</v>
      </c>
    </row>
    <row r="616" spans="2:6" ht="13.5">
      <c r="B616" s="27" t="s">
        <v>624</v>
      </c>
      <c r="C616" s="24">
        <v>46.59540032134624</v>
      </c>
      <c r="D616" s="24">
        <v>40.31654623583786</v>
      </c>
      <c r="E616" s="24">
        <v>-20.72116787867124</v>
      </c>
      <c r="F616" s="60">
        <v>0.1342</v>
      </c>
    </row>
    <row r="617" spans="2:6" ht="13.5">
      <c r="B617" s="27" t="s">
        <v>625</v>
      </c>
      <c r="C617" s="24">
        <v>44.121379639666</v>
      </c>
      <c r="D617" s="24">
        <v>41.23066403737316</v>
      </c>
      <c r="E617" s="24">
        <v>-18.86774583748317</v>
      </c>
      <c r="F617" s="60">
        <v>0.0564</v>
      </c>
    </row>
    <row r="618" spans="2:6" ht="13.5">
      <c r="B618" s="27" t="s">
        <v>626</v>
      </c>
      <c r="C618" s="24">
        <v>43.103622161994586</v>
      </c>
      <c r="D618" s="24">
        <v>41.714173566485776</v>
      </c>
      <c r="E618" s="24">
        <v>-18.21338735889973</v>
      </c>
      <c r="F618" s="60">
        <v>0.0304</v>
      </c>
    </row>
    <row r="619" spans="2:6" ht="13.5">
      <c r="B619" s="27" t="s">
        <v>627</v>
      </c>
      <c r="C619" s="24">
        <v>42.182521653763</v>
      </c>
      <c r="D619" s="24">
        <v>42.20096546982784</v>
      </c>
      <c r="E619" s="24">
        <v>-17.675332506360796</v>
      </c>
      <c r="F619" s="60">
        <v>0.0005</v>
      </c>
    </row>
    <row r="620" spans="2:6" ht="13.5">
      <c r="B620" s="27" t="s">
        <v>628</v>
      </c>
      <c r="C620" s="24">
        <v>41.26025425543489</v>
      </c>
      <c r="D620" s="24">
        <v>42.69865019007886</v>
      </c>
      <c r="E620" s="24">
        <v>-17.154970937624526</v>
      </c>
      <c r="F620" s="60">
        <v>-0.0124</v>
      </c>
    </row>
    <row r="621" spans="2:6" ht="13.5">
      <c r="B621" s="27" t="s">
        <v>629</v>
      </c>
      <c r="C621" s="24">
        <v>39.97008106373854</v>
      </c>
      <c r="D621" s="24">
        <v>43.402127738217</v>
      </c>
      <c r="E621" s="24">
        <v>-16.40689012680496</v>
      </c>
      <c r="F621" s="60">
        <v>-0.0113</v>
      </c>
    </row>
    <row r="622" spans="2:6" ht="13.5">
      <c r="B622" s="27" t="s">
        <v>630</v>
      </c>
      <c r="C622" s="24">
        <v>38.7860977550249</v>
      </c>
      <c r="D622" s="24">
        <v>43.447067074478646</v>
      </c>
      <c r="E622" s="24">
        <v>-15.797099200632005</v>
      </c>
      <c r="F622" s="60">
        <v>-0.0005</v>
      </c>
    </row>
    <row r="623" spans="2:6" ht="13.5">
      <c r="B623" s="27" t="s">
        <v>631</v>
      </c>
      <c r="C623" s="24">
        <v>44.16150535584867</v>
      </c>
      <c r="D623" s="24">
        <v>40.203568662077984</v>
      </c>
      <c r="E623" s="24">
        <v>-18.866373356075204</v>
      </c>
      <c r="F623" s="60">
        <v>0.0739</v>
      </c>
    </row>
    <row r="624" spans="2:6" ht="13.5">
      <c r="B624" s="27" t="s">
        <v>632</v>
      </c>
      <c r="C624" s="24">
        <v>44.97464741489865</v>
      </c>
      <c r="D624" s="24">
        <v>39.72438285766579</v>
      </c>
      <c r="E624" s="24">
        <v>-19.461085469124935</v>
      </c>
      <c r="F624" s="60">
        <v>0.086</v>
      </c>
    </row>
    <row r="625" spans="2:6" ht="13.5">
      <c r="B625" s="27" t="s">
        <v>633</v>
      </c>
      <c r="C625" s="24">
        <v>45.71027002642664</v>
      </c>
      <c r="D625" s="24">
        <v>39.29236858673373</v>
      </c>
      <c r="E625" s="24">
        <v>-20.049696799946997</v>
      </c>
      <c r="F625" s="60">
        <v>0.0932</v>
      </c>
    </row>
    <row r="626" spans="2:6" ht="13.5">
      <c r="B626" s="27" t="s">
        <v>634</v>
      </c>
      <c r="C626" s="24">
        <v>46.593345890725296</v>
      </c>
      <c r="D626" s="24">
        <v>38.78151599972038</v>
      </c>
      <c r="E626" s="24">
        <v>-20.81784116702089</v>
      </c>
      <c r="F626" s="60">
        <v>0.1086</v>
      </c>
    </row>
    <row r="627" spans="2:6" ht="13.5">
      <c r="B627" s="27" t="s">
        <v>635</v>
      </c>
      <c r="C627" s="24">
        <v>43.01590096549087</v>
      </c>
      <c r="D627" s="24">
        <v>40.35896361523928</v>
      </c>
      <c r="E627" s="24">
        <v>-18.078374471972925</v>
      </c>
      <c r="F627" s="60">
        <v>0.0663</v>
      </c>
    </row>
    <row r="628" spans="2:6" ht="13.5">
      <c r="B628" s="27" t="s">
        <v>636</v>
      </c>
      <c r="C628" s="24">
        <v>41.635302357745005</v>
      </c>
      <c r="D628" s="24">
        <v>40.91675020395019</v>
      </c>
      <c r="E628" s="24">
        <v>-17.29535145239141</v>
      </c>
      <c r="F628" s="60">
        <v>0.0427</v>
      </c>
    </row>
    <row r="629" spans="2:6" ht="13.5">
      <c r="B629" s="27" t="s">
        <v>637</v>
      </c>
      <c r="C629" s="24">
        <v>40.36701488270315</v>
      </c>
      <c r="D629" s="24">
        <v>41.45656785919601</v>
      </c>
      <c r="E629" s="24">
        <v>-16.672669686899024</v>
      </c>
      <c r="F629" s="60">
        <v>0.0341</v>
      </c>
    </row>
    <row r="630" spans="2:6" ht="13.5">
      <c r="B630" s="27" t="s">
        <v>638</v>
      </c>
      <c r="C630" s="24">
        <v>39.43276047850833</v>
      </c>
      <c r="D630" s="24">
        <v>41.96522355687037</v>
      </c>
      <c r="E630" s="24">
        <v>-16.221015757393808</v>
      </c>
      <c r="F630" s="60">
        <v>0.0354</v>
      </c>
    </row>
    <row r="631" spans="2:6" ht="13.5">
      <c r="B631" s="27" t="s">
        <v>639</v>
      </c>
      <c r="C631" s="24">
        <v>41.950262037208915</v>
      </c>
      <c r="D631" s="24">
        <v>39.90164811848424</v>
      </c>
      <c r="E631" s="24">
        <v>-17.32555177887766</v>
      </c>
      <c r="F631" s="60">
        <v>0.08</v>
      </c>
    </row>
    <row r="632" spans="2:6" ht="13.5">
      <c r="B632" s="27" t="s">
        <v>640</v>
      </c>
      <c r="C632" s="24">
        <v>43.07910581963177</v>
      </c>
      <c r="D632" s="24">
        <v>39.34275445203259</v>
      </c>
      <c r="E632" s="24">
        <v>-17.975680774338855</v>
      </c>
      <c r="F632" s="60">
        <v>0.0915</v>
      </c>
    </row>
    <row r="633" spans="2:6" ht="13.5">
      <c r="B633" s="27" t="s">
        <v>641</v>
      </c>
      <c r="C633" s="24">
        <v>44.202154326482194</v>
      </c>
      <c r="D633" s="24">
        <v>38.882084661078366</v>
      </c>
      <c r="E633" s="24">
        <v>-18.758936028303804</v>
      </c>
      <c r="F633" s="60">
        <v>0.0868</v>
      </c>
    </row>
    <row r="634" spans="2:6" ht="13.5">
      <c r="B634" s="27" t="s">
        <v>642</v>
      </c>
      <c r="C634" s="24">
        <v>45.048040255580375</v>
      </c>
      <c r="D634" s="24">
        <v>38.532606544602594</v>
      </c>
      <c r="E634" s="24">
        <v>-19.427002360410203</v>
      </c>
      <c r="F634" s="60">
        <v>0.0884</v>
      </c>
    </row>
    <row r="635" spans="2:6" ht="13.5">
      <c r="B635" s="27" t="s">
        <v>643</v>
      </c>
      <c r="C635" s="24">
        <v>45.80362936302362</v>
      </c>
      <c r="D635" s="24">
        <v>38.150350161862995</v>
      </c>
      <c r="E635" s="24">
        <v>-20.07398120594044</v>
      </c>
      <c r="F635" s="60">
        <v>0.0943</v>
      </c>
    </row>
    <row r="636" spans="2:6" ht="13.5">
      <c r="B636" s="27" t="s">
        <v>644</v>
      </c>
      <c r="C636" s="24">
        <v>40.81055150674094</v>
      </c>
      <c r="D636" s="24">
        <v>40.10818353406796</v>
      </c>
      <c r="E636" s="24">
        <v>-16.711892176594855</v>
      </c>
      <c r="F636" s="60">
        <v>0.0664</v>
      </c>
    </row>
    <row r="637" spans="2:6" ht="13.5">
      <c r="B637" s="27" t="s">
        <v>645</v>
      </c>
      <c r="C637" s="24">
        <v>39.46926485596536</v>
      </c>
      <c r="D637" s="24">
        <v>40.66485045546981</v>
      </c>
      <c r="E637" s="24">
        <v>-16.142323698045068</v>
      </c>
      <c r="F637" s="60">
        <v>0.0637</v>
      </c>
    </row>
    <row r="638" spans="2:6" ht="13.5">
      <c r="B638" s="27" t="s">
        <v>646</v>
      </c>
      <c r="C638" s="24">
        <v>38.527999617414835</v>
      </c>
      <c r="D638" s="24">
        <v>41.21337615279832</v>
      </c>
      <c r="E638" s="24">
        <v>-15.7571671862111</v>
      </c>
      <c r="F638" s="60">
        <v>0.0603</v>
      </c>
    </row>
    <row r="639" spans="2:6" ht="13.5">
      <c r="B639" s="27" t="s">
        <v>647</v>
      </c>
      <c r="C639" s="24">
        <v>37.68625021115131</v>
      </c>
      <c r="D639" s="24">
        <v>41.96574456099739</v>
      </c>
      <c r="E639" s="24">
        <v>-15.386398603403178</v>
      </c>
      <c r="F639" s="60">
        <v>0.0452</v>
      </c>
    </row>
    <row r="640" spans="2:6" ht="13.5">
      <c r="B640" s="27" t="s">
        <v>648</v>
      </c>
      <c r="C640" s="24">
        <v>42.421292655189504</v>
      </c>
      <c r="D640" s="24">
        <v>38.84457822607177</v>
      </c>
      <c r="E640" s="24">
        <v>-17.400223192934046</v>
      </c>
      <c r="F640" s="60">
        <v>0.103</v>
      </c>
    </row>
    <row r="641" spans="2:6" ht="13.5">
      <c r="B641" s="27" t="s">
        <v>649</v>
      </c>
      <c r="C641" s="24">
        <v>43.50853335511446</v>
      </c>
      <c r="D641" s="24">
        <v>38.12875134829405</v>
      </c>
      <c r="E641" s="24">
        <v>-18.03970601767116</v>
      </c>
      <c r="F641" s="60">
        <v>0.1017</v>
      </c>
    </row>
    <row r="642" spans="2:6" ht="13.5">
      <c r="B642" s="27" t="s">
        <v>650</v>
      </c>
      <c r="C642" s="24">
        <v>44.36273102605844</v>
      </c>
      <c r="D642" s="24">
        <v>37.705296666927744</v>
      </c>
      <c r="E642" s="24">
        <v>-18.67339578461681</v>
      </c>
      <c r="F642" s="60">
        <v>0.0926</v>
      </c>
    </row>
    <row r="643" spans="2:6" ht="13.5">
      <c r="B643" s="27" t="s">
        <v>651</v>
      </c>
      <c r="C643" s="24">
        <v>45.21938895083101</v>
      </c>
      <c r="D643" s="24">
        <v>37.37831080524042</v>
      </c>
      <c r="E643" s="24">
        <v>-19.4124409658014</v>
      </c>
      <c r="F643" s="60">
        <v>0.0829</v>
      </c>
    </row>
    <row r="644" spans="2:6" ht="13.5">
      <c r="B644" s="27" t="s">
        <v>652</v>
      </c>
      <c r="C644" s="24">
        <v>41.68579907313397</v>
      </c>
      <c r="D644" s="24">
        <v>38.28132792153201</v>
      </c>
      <c r="E644" s="24">
        <v>-16.730652592274904</v>
      </c>
      <c r="F644" s="60">
        <v>0.1116</v>
      </c>
    </row>
    <row r="645" spans="2:6" ht="13.5">
      <c r="B645" s="27" t="s">
        <v>653</v>
      </c>
      <c r="C645" s="24">
        <v>40.371236590881516</v>
      </c>
      <c r="D645" s="24">
        <v>38.75191805969786</v>
      </c>
      <c r="E645" s="24">
        <v>-16.1002049914774</v>
      </c>
      <c r="F645" s="60">
        <v>0.1017</v>
      </c>
    </row>
    <row r="646" spans="2:6" ht="13.5">
      <c r="B646" s="27" t="s">
        <v>654</v>
      </c>
      <c r="C646" s="24">
        <v>39.27378893381473</v>
      </c>
      <c r="D646" s="24">
        <v>39.118225533619736</v>
      </c>
      <c r="E646" s="24">
        <v>-15.675541916503851</v>
      </c>
      <c r="F646" s="60">
        <v>0.101</v>
      </c>
    </row>
    <row r="647" spans="2:6" ht="13.5">
      <c r="B647" s="27" t="s">
        <v>655</v>
      </c>
      <c r="C647" s="24">
        <v>38.36092041002298</v>
      </c>
      <c r="D647" s="24">
        <v>39.425886732726575</v>
      </c>
      <c r="E647" s="24">
        <v>-15.363633164296125</v>
      </c>
      <c r="F647" s="60">
        <v>0.1024</v>
      </c>
    </row>
    <row r="648" spans="2:6" ht="13.5">
      <c r="B648" s="27" t="s">
        <v>656</v>
      </c>
      <c r="C648" s="24">
        <v>37.44432141783667</v>
      </c>
      <c r="D648" s="24">
        <v>39.97170972232268</v>
      </c>
      <c r="E648" s="24">
        <v>-15.105595318218695</v>
      </c>
      <c r="F648" s="60">
        <v>0.0793</v>
      </c>
    </row>
    <row r="649" spans="2:6" ht="13.5">
      <c r="B649" s="27" t="s">
        <v>657</v>
      </c>
      <c r="C649" s="24">
        <v>42.84023057333315</v>
      </c>
      <c r="D649" s="24">
        <v>37.4857720718316</v>
      </c>
      <c r="E649" s="24">
        <v>-17.298712767833038</v>
      </c>
      <c r="F649" s="60">
        <v>0.1137</v>
      </c>
    </row>
    <row r="650" spans="2:6" ht="13.5">
      <c r="B650" s="27" t="s">
        <v>658</v>
      </c>
      <c r="C650" s="24">
        <v>43.747678083739096</v>
      </c>
      <c r="D650" s="24">
        <v>36.96827932395496</v>
      </c>
      <c r="E650" s="24">
        <v>-17.898610983962055</v>
      </c>
      <c r="F650" s="60">
        <v>0.1032</v>
      </c>
    </row>
    <row r="651" spans="2:6" ht="13.5">
      <c r="B651" s="27" t="s">
        <v>659</v>
      </c>
      <c r="C651" s="24">
        <v>44.62972287243618</v>
      </c>
      <c r="D651" s="24">
        <v>36.41601345854353</v>
      </c>
      <c r="E651" s="24">
        <v>-18.57441838237048</v>
      </c>
      <c r="F651" s="60">
        <v>0.0882</v>
      </c>
    </row>
    <row r="652" spans="2:6" ht="13.5">
      <c r="B652" s="27" t="s">
        <v>660</v>
      </c>
      <c r="C652" s="24">
        <v>39.75285169227974</v>
      </c>
      <c r="D652" s="24">
        <v>38.05481984920698</v>
      </c>
      <c r="E652" s="24">
        <v>-15.49386563275282</v>
      </c>
      <c r="F652" s="60">
        <v>0.1213</v>
      </c>
    </row>
    <row r="653" spans="2:6" ht="13.5">
      <c r="B653" s="27" t="s">
        <v>661</v>
      </c>
      <c r="C653" s="24">
        <v>38.24353940425027</v>
      </c>
      <c r="D653" s="24">
        <v>38.49722377722221</v>
      </c>
      <c r="E653" s="24">
        <v>-14.97806291358906</v>
      </c>
      <c r="F653" s="60">
        <v>0.1277</v>
      </c>
    </row>
    <row r="654" spans="2:6" ht="13.5">
      <c r="B654" s="27" t="s">
        <v>662</v>
      </c>
      <c r="C654" s="24">
        <v>37.27590007703674</v>
      </c>
      <c r="D654" s="24">
        <v>38.7801389061315</v>
      </c>
      <c r="E654" s="24">
        <v>-14.692454396305392</v>
      </c>
      <c r="F654" s="60">
        <v>0.1273</v>
      </c>
    </row>
    <row r="655" spans="2:6" ht="13.5">
      <c r="B655" s="27" t="s">
        <v>663</v>
      </c>
      <c r="C655" s="24">
        <v>36.1961697855778</v>
      </c>
      <c r="D655" s="24">
        <v>39.31673411296363</v>
      </c>
      <c r="E655" s="24">
        <v>-14.443709546506382</v>
      </c>
      <c r="F655" s="60">
        <v>0.0842</v>
      </c>
    </row>
    <row r="656" spans="2:6" ht="13.5">
      <c r="B656" s="27" t="s">
        <v>664</v>
      </c>
      <c r="C656" s="24">
        <v>40.6614430408585</v>
      </c>
      <c r="D656" s="24">
        <v>37.269376928901835</v>
      </c>
      <c r="E656" s="24">
        <v>-15.645408890836991</v>
      </c>
      <c r="F656" s="60">
        <v>0.131</v>
      </c>
    </row>
    <row r="657" spans="2:6" ht="13.5">
      <c r="B657" s="27" t="s">
        <v>665</v>
      </c>
      <c r="C657" s="24">
        <v>41.977342461566685</v>
      </c>
      <c r="D657" s="24">
        <v>36.50674901077911</v>
      </c>
      <c r="E657" s="24">
        <v>-16.18445960801059</v>
      </c>
      <c r="F657" s="60">
        <v>0.1398</v>
      </c>
    </row>
    <row r="658" spans="2:6" ht="13.5">
      <c r="B658" s="27" t="s">
        <v>666</v>
      </c>
      <c r="C658" s="24">
        <v>43.56584141368436</v>
      </c>
      <c r="D658" s="24">
        <v>35.45493858521875</v>
      </c>
      <c r="E658" s="24">
        <v>-17.06262076867444</v>
      </c>
      <c r="F658" s="60">
        <v>0.1144</v>
      </c>
    </row>
    <row r="659" spans="2:6" ht="13.5">
      <c r="B659" s="27" t="s">
        <v>667</v>
      </c>
      <c r="C659" s="24">
        <v>44.328206585284796</v>
      </c>
      <c r="D659" s="24">
        <v>34.93683884098187</v>
      </c>
      <c r="E659" s="24">
        <v>-17.620407169234444</v>
      </c>
      <c r="F659" s="60">
        <v>0.0942</v>
      </c>
    </row>
    <row r="660" spans="2:6" ht="13.5">
      <c r="B660" s="27" t="s">
        <v>668</v>
      </c>
      <c r="C660" s="24">
        <v>45.17699705419297</v>
      </c>
      <c r="D660" s="24">
        <v>34.40383791747036</v>
      </c>
      <c r="E660" s="24">
        <v>-18.400490166379367</v>
      </c>
      <c r="F660" s="60">
        <v>0.0702</v>
      </c>
    </row>
    <row r="661" spans="2:6" ht="13.5">
      <c r="B661" s="27" t="s">
        <v>669</v>
      </c>
      <c r="C661" s="24">
        <v>41.290271927070286</v>
      </c>
      <c r="D661" s="24">
        <v>36.16994285911511</v>
      </c>
      <c r="E661" s="24">
        <v>-15.472045528251424</v>
      </c>
      <c r="F661" s="60">
        <v>0.1518</v>
      </c>
    </row>
    <row r="662" spans="2:6" ht="13.5">
      <c r="B662" s="27" t="s">
        <v>670</v>
      </c>
      <c r="C662" s="24">
        <v>40.08082119252425</v>
      </c>
      <c r="D662" s="24">
        <v>36.70120783261962</v>
      </c>
      <c r="E662" s="24">
        <v>-14.977715518250834</v>
      </c>
      <c r="F662" s="60">
        <v>0.1519</v>
      </c>
    </row>
    <row r="663" spans="2:6" ht="13.5">
      <c r="B663" s="27" t="s">
        <v>671</v>
      </c>
      <c r="C663" s="24">
        <v>38.84663292171319</v>
      </c>
      <c r="D663" s="24">
        <v>37.25929280536973</v>
      </c>
      <c r="E663" s="24">
        <v>-14.629563287750578</v>
      </c>
      <c r="F663" s="60">
        <v>0.1547</v>
      </c>
    </row>
    <row r="664" spans="2:6" ht="13.5">
      <c r="B664" s="27" t="s">
        <v>672</v>
      </c>
      <c r="C664" s="24">
        <v>42.97141517196532</v>
      </c>
      <c r="D664" s="24">
        <v>35.088075754831884</v>
      </c>
      <c r="E664" s="24">
        <v>-16.249076080597742</v>
      </c>
      <c r="F664" s="60">
        <v>0.1348</v>
      </c>
    </row>
    <row r="665" spans="2:6" ht="13.5">
      <c r="B665" s="27" t="s">
        <v>673</v>
      </c>
      <c r="C665" s="24">
        <v>37.7357895496485</v>
      </c>
      <c r="D665" s="24">
        <v>37.11785545397298</v>
      </c>
      <c r="E665" s="24">
        <v>-14.039045015040218</v>
      </c>
      <c r="F665" s="60">
        <v>0.1729</v>
      </c>
    </row>
    <row r="666" spans="2:6" ht="13.5">
      <c r="B666" s="27" t="s">
        <v>674</v>
      </c>
      <c r="C666" s="24">
        <v>36.066582809141806</v>
      </c>
      <c r="D666" s="24">
        <v>37.60522890782901</v>
      </c>
      <c r="E666" s="24">
        <v>-13.690773692378425</v>
      </c>
      <c r="F666" s="60">
        <v>0.1711</v>
      </c>
    </row>
    <row r="667" spans="2:6" ht="13.5">
      <c r="B667" s="27" t="s">
        <v>675</v>
      </c>
      <c r="C667" s="24">
        <v>35.18617266191776</v>
      </c>
      <c r="D667" s="24">
        <v>38.29422374666512</v>
      </c>
      <c r="E667" s="24">
        <v>-13.72654595680912</v>
      </c>
      <c r="F667" s="60">
        <v>0.1103</v>
      </c>
    </row>
    <row r="668" spans="2:6" ht="13.5">
      <c r="B668" s="27" t="s">
        <v>676</v>
      </c>
      <c r="C668" s="24">
        <v>43.847956890552325</v>
      </c>
      <c r="D668" s="24">
        <v>34.453471932734715</v>
      </c>
      <c r="E668" s="24">
        <v>-16.780162581936803</v>
      </c>
      <c r="F668" s="60">
        <v>0.1059</v>
      </c>
    </row>
    <row r="669" spans="2:6" ht="13.5">
      <c r="B669" s="27" t="s">
        <v>677</v>
      </c>
      <c r="C669" s="24">
        <v>44.624921070477065</v>
      </c>
      <c r="D669" s="24">
        <v>33.995995765755005</v>
      </c>
      <c r="E669" s="24">
        <v>-17.44616654009814</v>
      </c>
      <c r="F669" s="60">
        <v>0.0784</v>
      </c>
    </row>
    <row r="670" spans="2:6" ht="13.5">
      <c r="B670" s="27" t="s">
        <v>678</v>
      </c>
      <c r="C670" s="24">
        <v>41.78948222161975</v>
      </c>
      <c r="D670" s="24">
        <v>35.1202449954474</v>
      </c>
      <c r="E670" s="24">
        <v>-15.183908700325881</v>
      </c>
      <c r="F670" s="60">
        <v>0.1644</v>
      </c>
    </row>
    <row r="671" spans="2:6" ht="13.5">
      <c r="B671" s="27" t="s">
        <v>679</v>
      </c>
      <c r="C671" s="24">
        <v>42.82379297552027</v>
      </c>
      <c r="D671" s="24">
        <v>47.54387224437694</v>
      </c>
      <c r="E671" s="24">
        <v>-16.8502646378335</v>
      </c>
      <c r="F671" s="60">
        <v>-0.0221</v>
      </c>
    </row>
    <row r="672" spans="2:6" ht="13.5">
      <c r="B672" s="27" t="s">
        <v>680</v>
      </c>
      <c r="C672" s="24">
        <v>42.69872297753643</v>
      </c>
      <c r="D672" s="24">
        <v>50.51949763995843</v>
      </c>
      <c r="E672" s="24">
        <v>-15.405884387980118</v>
      </c>
      <c r="F672" s="60">
        <v>-0.041</v>
      </c>
    </row>
    <row r="673" spans="2:6" ht="13.5">
      <c r="B673" s="27" t="s">
        <v>681</v>
      </c>
      <c r="C673" s="24">
        <v>39.42042136791695</v>
      </c>
      <c r="D673" s="24">
        <v>44.4195349654749</v>
      </c>
      <c r="E673" s="24">
        <v>-15.95462326885486</v>
      </c>
      <c r="F673" s="60">
        <v>-0.0146</v>
      </c>
    </row>
    <row r="674" spans="2:6" ht="13.5">
      <c r="B674" s="27" t="s">
        <v>682</v>
      </c>
      <c r="C674" s="24">
        <v>43.43672675017909</v>
      </c>
      <c r="D674" s="24">
        <v>45.219255170031566</v>
      </c>
      <c r="E674" s="24">
        <v>-17.96446545858703</v>
      </c>
      <c r="F674" s="60">
        <v>0.0057</v>
      </c>
    </row>
    <row r="675" spans="2:6" ht="13.5">
      <c r="B675" s="27" t="s">
        <v>683</v>
      </c>
      <c r="C675" s="24">
        <v>44.80232958449018</v>
      </c>
      <c r="D675" s="24">
        <v>42.61501894139433</v>
      </c>
      <c r="E675" s="24">
        <v>-19.220933454214574</v>
      </c>
      <c r="F675" s="60">
        <v>0.0774</v>
      </c>
    </row>
    <row r="676" spans="2:6" ht="13.5">
      <c r="B676" s="27" t="s">
        <v>684</v>
      </c>
      <c r="C676" s="24">
        <v>50.727322592844175</v>
      </c>
      <c r="D676" s="24">
        <v>51.08802348028882</v>
      </c>
      <c r="E676" s="24">
        <v>-16.11713458044306</v>
      </c>
      <c r="F676" s="60">
        <v>-0.1086</v>
      </c>
    </row>
    <row r="677" spans="2:6" ht="13.5">
      <c r="B677" s="27" t="s">
        <v>685</v>
      </c>
      <c r="C677" s="24">
        <v>48.58050193489713</v>
      </c>
      <c r="D677" s="24">
        <v>52.531613684304915</v>
      </c>
      <c r="E677" s="24">
        <v>-15.274049864333794</v>
      </c>
      <c r="F677" s="60">
        <v>-0.0794</v>
      </c>
    </row>
    <row r="678" spans="2:6" ht="13.5">
      <c r="B678" s="27" t="s">
        <v>686</v>
      </c>
      <c r="C678" s="24">
        <v>47.11690397359332</v>
      </c>
      <c r="D678" s="24">
        <v>53.15193181374299</v>
      </c>
      <c r="E678" s="24">
        <v>-14.853139560568051</v>
      </c>
      <c r="F678" s="60">
        <v>-0.0499</v>
      </c>
    </row>
    <row r="679" spans="2:6" ht="13.5">
      <c r="B679" s="27" t="s">
        <v>687</v>
      </c>
      <c r="C679" s="24">
        <v>45.834602272875586</v>
      </c>
      <c r="D679" s="24">
        <v>53.5284723063224</v>
      </c>
      <c r="E679" s="24">
        <v>-14.474069060227949</v>
      </c>
      <c r="F679" s="60">
        <v>-0.0484</v>
      </c>
    </row>
    <row r="680" spans="2:6" ht="13.5">
      <c r="B680" s="27" t="s">
        <v>688</v>
      </c>
      <c r="C680" s="24">
        <v>44.76393857238923</v>
      </c>
      <c r="D680" s="24">
        <v>53.74452291840384</v>
      </c>
      <c r="E680" s="24">
        <v>-14.12574111173583</v>
      </c>
      <c r="F680" s="60">
        <v>-0.0512</v>
      </c>
    </row>
    <row r="681" spans="2:6" ht="13.5">
      <c r="B681" s="27" t="s">
        <v>689</v>
      </c>
      <c r="C681" s="24">
        <v>50.87522264843327</v>
      </c>
      <c r="D681" s="24">
        <v>50.045349527675604</v>
      </c>
      <c r="E681" s="24">
        <v>-17.08828878938557</v>
      </c>
      <c r="F681" s="60">
        <v>-0.1093</v>
      </c>
    </row>
    <row r="682" spans="2:6" ht="13.5">
      <c r="B682" s="27" t="s">
        <v>690</v>
      </c>
      <c r="C682" s="24">
        <v>51.88272568192349</v>
      </c>
      <c r="D682" s="24">
        <v>51.20603275071736</v>
      </c>
      <c r="E682" s="24">
        <v>-15.454043441064663</v>
      </c>
      <c r="F682" s="60">
        <v>-0.1403</v>
      </c>
    </row>
    <row r="683" spans="2:6" ht="13.5">
      <c r="B683" s="27" t="s">
        <v>691</v>
      </c>
      <c r="C683" s="24">
        <v>50.25364168351779</v>
      </c>
      <c r="D683" s="24">
        <v>52.174319708765836</v>
      </c>
      <c r="E683" s="24">
        <v>-15.147962197802892</v>
      </c>
      <c r="F683" s="60">
        <v>-0.1182</v>
      </c>
    </row>
    <row r="684" spans="2:6" ht="13.5">
      <c r="B684" s="27" t="s">
        <v>692</v>
      </c>
      <c r="C684" s="24">
        <v>44.12805562829764</v>
      </c>
      <c r="D684" s="24">
        <v>54.37011864748258</v>
      </c>
      <c r="E684" s="24">
        <v>-13.512912458798791</v>
      </c>
      <c r="F684" s="60">
        <v>-0.0553</v>
      </c>
    </row>
    <row r="685" spans="2:6" ht="13.5">
      <c r="B685" s="27" t="s">
        <v>693</v>
      </c>
      <c r="C685" s="24">
        <v>48.02234880231969</v>
      </c>
      <c r="D685" s="24">
        <v>53.48810938315217</v>
      </c>
      <c r="E685" s="24">
        <v>-14.439923200624314</v>
      </c>
      <c r="F685" s="60">
        <v>-0.0773</v>
      </c>
    </row>
    <row r="686" spans="2:6" ht="13.5">
      <c r="B686" s="27" t="s">
        <v>694</v>
      </c>
      <c r="C686" s="24">
        <v>49.00477925721347</v>
      </c>
      <c r="D686" s="24">
        <v>53.18977719743779</v>
      </c>
      <c r="E686" s="24">
        <v>-14.498284183185028</v>
      </c>
      <c r="F686" s="60">
        <v>-0.1039</v>
      </c>
    </row>
    <row r="687" spans="2:6" ht="13.5">
      <c r="B687" s="27" t="s">
        <v>695</v>
      </c>
      <c r="C687" s="24">
        <v>51.27888900849642</v>
      </c>
      <c r="D687" s="24">
        <v>52.21634771915441</v>
      </c>
      <c r="E687" s="24">
        <v>-14.578284148029278</v>
      </c>
      <c r="F687" s="60">
        <v>-0.1379</v>
      </c>
    </row>
    <row r="688" spans="2:6" ht="13.5">
      <c r="B688" s="27" t="s">
        <v>696</v>
      </c>
      <c r="C688" s="24">
        <v>52.37817397318014</v>
      </c>
      <c r="D688" s="24">
        <v>51.62426888254027</v>
      </c>
      <c r="E688" s="24">
        <v>-14.593381967799544</v>
      </c>
      <c r="F688" s="60">
        <v>-0.1556</v>
      </c>
    </row>
    <row r="689" spans="2:6" ht="13.5">
      <c r="B689" s="27" t="s">
        <v>697</v>
      </c>
      <c r="C689" s="24">
        <v>50.0565137302284</v>
      </c>
      <c r="D689" s="24">
        <v>53.09009144866728</v>
      </c>
      <c r="E689" s="24">
        <v>-14.181239970966995</v>
      </c>
      <c r="F689" s="60">
        <v>-0.1319</v>
      </c>
    </row>
    <row r="690" spans="2:6" ht="13.5">
      <c r="B690" s="27" t="s">
        <v>698</v>
      </c>
      <c r="C690" s="24">
        <v>45.57928304299393</v>
      </c>
      <c r="D690" s="24">
        <v>54.26989366613494</v>
      </c>
      <c r="E690" s="24">
        <v>-13.832368981504686</v>
      </c>
      <c r="F690" s="60">
        <v>-0.048</v>
      </c>
    </row>
    <row r="691" spans="2:6" ht="13.5">
      <c r="B691" s="27" t="s">
        <v>699</v>
      </c>
      <c r="C691" s="24">
        <v>45.95138959204668</v>
      </c>
      <c r="D691" s="24">
        <v>55.19954907038426</v>
      </c>
      <c r="E691" s="24">
        <v>-12.995517820701066</v>
      </c>
      <c r="F691" s="60">
        <v>-0.0574</v>
      </c>
    </row>
    <row r="692" spans="2:6" ht="13.5">
      <c r="B692" s="27" t="s">
        <v>700</v>
      </c>
      <c r="C692" s="24">
        <v>47.102913318058114</v>
      </c>
      <c r="D692" s="24">
        <v>55.075030700829466</v>
      </c>
      <c r="E692" s="24">
        <v>-12.971764384996813</v>
      </c>
      <c r="F692" s="60">
        <v>-0.0692</v>
      </c>
    </row>
    <row r="693" spans="2:6" ht="13.5">
      <c r="B693" s="27" t="s">
        <v>701</v>
      </c>
      <c r="C693" s="24">
        <v>47.93591953812961</v>
      </c>
      <c r="D693" s="24">
        <v>54.536055816895264</v>
      </c>
      <c r="E693" s="24">
        <v>-13.349013950543869</v>
      </c>
      <c r="F693" s="60">
        <v>-0.0836</v>
      </c>
    </row>
    <row r="694" spans="2:6" ht="13.5">
      <c r="B694" s="27" t="s">
        <v>702</v>
      </c>
      <c r="C694" s="24">
        <v>44.99636552779616</v>
      </c>
      <c r="D694" s="24">
        <v>54.91134819457373</v>
      </c>
      <c r="E694" s="24">
        <v>-13.224774164149043</v>
      </c>
      <c r="F694" s="60">
        <v>-0.0496</v>
      </c>
    </row>
    <row r="695" spans="2:6" ht="13.5">
      <c r="B695" s="27" t="s">
        <v>703</v>
      </c>
      <c r="C695" s="24">
        <v>44.116577122958205</v>
      </c>
      <c r="D695" s="24">
        <v>55.342200320921464</v>
      </c>
      <c r="E695" s="24">
        <v>-12.753101301437345</v>
      </c>
      <c r="F695" s="60">
        <v>-0.0591</v>
      </c>
    </row>
    <row r="696" spans="2:6" ht="13.5">
      <c r="B696" s="27" t="s">
        <v>704</v>
      </c>
      <c r="C696" s="24">
        <v>44.9604307973217</v>
      </c>
      <c r="D696" s="24">
        <v>55.8567549185947</v>
      </c>
      <c r="E696" s="24">
        <v>-12.380407237576918</v>
      </c>
      <c r="F696" s="60">
        <v>-0.0578</v>
      </c>
    </row>
    <row r="697" spans="2:6" ht="13.5">
      <c r="B697" s="27" t="s">
        <v>705</v>
      </c>
      <c r="C697" s="24">
        <v>46.10969346250964</v>
      </c>
      <c r="D697" s="24">
        <v>56.19802799328073</v>
      </c>
      <c r="E697" s="24">
        <v>-11.93542596111823</v>
      </c>
      <c r="F697" s="60">
        <v>-0.0786</v>
      </c>
    </row>
    <row r="698" spans="2:6" ht="13.5">
      <c r="B698" s="27" t="s">
        <v>706</v>
      </c>
      <c r="C698" s="24">
        <v>45.28429779105795</v>
      </c>
      <c r="D698" s="24">
        <v>56.80279468161318</v>
      </c>
      <c r="E698" s="24">
        <v>-11.410663865236874</v>
      </c>
      <c r="F698" s="60">
        <v>-0.0763</v>
      </c>
    </row>
    <row r="699" spans="2:6" ht="13.5">
      <c r="B699" s="27" t="s">
        <v>707</v>
      </c>
      <c r="C699" s="24">
        <v>44.333524937430276</v>
      </c>
      <c r="D699" s="24">
        <v>57.357408746985826</v>
      </c>
      <c r="E699" s="24">
        <v>-10.916189545115465</v>
      </c>
      <c r="F699" s="60">
        <v>-0.0693</v>
      </c>
    </row>
    <row r="700" spans="2:6" ht="13.5">
      <c r="B700" s="27" t="s">
        <v>708</v>
      </c>
      <c r="C700" s="24">
        <v>45.998008643408994</v>
      </c>
      <c r="D700" s="24">
        <v>57.19432099538359</v>
      </c>
      <c r="E700" s="24">
        <v>-10.769319841111994</v>
      </c>
      <c r="F700" s="60">
        <v>-0.0857</v>
      </c>
    </row>
    <row r="701" spans="2:6" ht="13.5">
      <c r="B701" s="27" t="s">
        <v>709</v>
      </c>
      <c r="C701" s="24">
        <v>44.493216443457285</v>
      </c>
      <c r="D701" s="24">
        <v>58.11476136801699</v>
      </c>
      <c r="E701" s="24">
        <v>-10.035192857212529</v>
      </c>
      <c r="F701" s="60">
        <v>-0.0788</v>
      </c>
    </row>
    <row r="702" spans="2:6" ht="13.5">
      <c r="B702" s="27" t="s">
        <v>710</v>
      </c>
      <c r="C702" s="24">
        <v>47.21099699049116</v>
      </c>
      <c r="D702" s="24">
        <v>57.119356337442575</v>
      </c>
      <c r="E702" s="24">
        <v>-10.248563198954306</v>
      </c>
      <c r="F702" s="60">
        <v>-0.0958</v>
      </c>
    </row>
    <row r="703" spans="2:6" ht="13.5">
      <c r="B703" s="27" t="s">
        <v>711</v>
      </c>
      <c r="C703" s="24">
        <v>47.38940457202804</v>
      </c>
      <c r="D703" s="24">
        <v>55.76273571633764</v>
      </c>
      <c r="E703" s="24">
        <v>-12.076620195913687</v>
      </c>
      <c r="F703" s="60">
        <v>-0.0891</v>
      </c>
    </row>
    <row r="704" spans="2:6" ht="13.5">
      <c r="B704" s="27" t="s">
        <v>712</v>
      </c>
      <c r="C704" s="24">
        <v>49.135379712273114</v>
      </c>
      <c r="D704" s="24">
        <v>53.94791075035208</v>
      </c>
      <c r="E704" s="24">
        <v>-13.581176889272967</v>
      </c>
      <c r="F704" s="60">
        <v>-0.1186</v>
      </c>
    </row>
    <row r="705" spans="2:6" ht="13.5">
      <c r="B705" s="27" t="s">
        <v>713</v>
      </c>
      <c r="C705" s="24">
        <v>48.331508467533816</v>
      </c>
      <c r="D705" s="24">
        <v>55.27118915491077</v>
      </c>
      <c r="E705" s="24">
        <v>-12.286387777070612</v>
      </c>
      <c r="F705" s="60">
        <v>-0.1028</v>
      </c>
    </row>
    <row r="706" spans="2:6" ht="13.5">
      <c r="B706" s="27" t="s">
        <v>714</v>
      </c>
      <c r="C706" s="24">
        <v>49.5656531355516</v>
      </c>
      <c r="D706" s="24">
        <v>54.52290324788288</v>
      </c>
      <c r="E706" s="24">
        <v>-12.58630657164416</v>
      </c>
      <c r="F706" s="60">
        <v>-0.1323</v>
      </c>
    </row>
    <row r="707" spans="2:6" ht="13.5">
      <c r="B707" s="27" t="s">
        <v>715</v>
      </c>
      <c r="C707" s="24">
        <v>50.452940604201245</v>
      </c>
      <c r="D707" s="24">
        <v>53.888437669423645</v>
      </c>
      <c r="E707" s="24">
        <v>-12.868355607855756</v>
      </c>
      <c r="F707" s="60">
        <v>-0.143</v>
      </c>
    </row>
    <row r="708" spans="2:6" ht="13.5">
      <c r="B708" s="27" t="s">
        <v>716</v>
      </c>
      <c r="C708" s="24">
        <v>51.37539028457346</v>
      </c>
      <c r="D708" s="24">
        <v>53.221996342066106</v>
      </c>
      <c r="E708" s="24">
        <v>-13.109322518849511</v>
      </c>
      <c r="F708" s="60">
        <v>-0.1488</v>
      </c>
    </row>
    <row r="709" spans="2:6" ht="13.5">
      <c r="B709" s="27" t="s">
        <v>717</v>
      </c>
      <c r="C709" s="24">
        <v>52.61919702711484</v>
      </c>
      <c r="D709" s="24">
        <v>52.30965840684354</v>
      </c>
      <c r="E709" s="24">
        <v>-13.346555746510072</v>
      </c>
      <c r="F709" s="60">
        <v>-0.1531</v>
      </c>
    </row>
    <row r="710" spans="2:6" ht="13.5">
      <c r="B710" s="27" t="s">
        <v>718</v>
      </c>
      <c r="C710" s="24">
        <v>53.45745020554125</v>
      </c>
      <c r="D710" s="24">
        <v>51.99579105410449</v>
      </c>
      <c r="E710" s="24">
        <v>-12.858268931879925</v>
      </c>
      <c r="F710" s="60">
        <v>-0.1604</v>
      </c>
    </row>
    <row r="711" spans="2:6" ht="13.5">
      <c r="B711" s="27" t="s">
        <v>719</v>
      </c>
      <c r="C711" s="24">
        <v>54.39892537243729</v>
      </c>
      <c r="D711" s="24">
        <v>51.38073685733962</v>
      </c>
      <c r="E711" s="24">
        <v>-12.602888612547495</v>
      </c>
      <c r="F711" s="60">
        <v>-0.1705</v>
      </c>
    </row>
    <row r="712" spans="2:6" ht="13.5">
      <c r="B712" s="27" t="s">
        <v>720</v>
      </c>
      <c r="C712" s="24">
        <v>53.00904280293251</v>
      </c>
      <c r="D712" s="24">
        <v>52.80237529580625</v>
      </c>
      <c r="E712" s="24">
        <v>-11.865456912807744</v>
      </c>
      <c r="F712" s="60">
        <v>-0.174</v>
      </c>
    </row>
    <row r="713" spans="2:6" ht="13.5">
      <c r="B713" s="27" t="s">
        <v>721</v>
      </c>
      <c r="C713" s="24">
        <v>51.93997552824409</v>
      </c>
      <c r="D713" s="24">
        <v>53.68367366890615</v>
      </c>
      <c r="E713" s="24">
        <v>-11.639027514648346</v>
      </c>
      <c r="F713" s="60">
        <v>-0.1629</v>
      </c>
    </row>
    <row r="714" spans="2:6" ht="13.5">
      <c r="B714" s="27" t="s">
        <v>722</v>
      </c>
      <c r="C714" s="24">
        <v>50.12142657909882</v>
      </c>
      <c r="D714" s="24">
        <v>54.84156516490013</v>
      </c>
      <c r="E714" s="24">
        <v>-11.626838755406892</v>
      </c>
      <c r="F714" s="60">
        <v>-0.1301</v>
      </c>
    </row>
    <row r="715" spans="2:6" ht="13.5">
      <c r="B715" s="27" t="s">
        <v>723</v>
      </c>
      <c r="C715" s="24">
        <v>47.937660981424486</v>
      </c>
      <c r="D715" s="24">
        <v>56.51984132222572</v>
      </c>
      <c r="E715" s="24">
        <v>-10.6948321020597</v>
      </c>
      <c r="F715" s="60">
        <v>-0.1026</v>
      </c>
    </row>
    <row r="716" spans="2:6" ht="13.5">
      <c r="B716" s="27" t="s">
        <v>724</v>
      </c>
      <c r="C716" s="24">
        <v>45.96378829583499</v>
      </c>
      <c r="D716" s="24">
        <v>58.01204682390754</v>
      </c>
      <c r="E716" s="24">
        <v>-9.62445016498411</v>
      </c>
      <c r="F716" s="60">
        <v>-0.0937</v>
      </c>
    </row>
    <row r="717" spans="2:6" ht="13.5">
      <c r="B717" s="27" t="s">
        <v>725</v>
      </c>
      <c r="C717" s="24">
        <v>44.54720739729684</v>
      </c>
      <c r="D717" s="24">
        <v>58.937685382196904</v>
      </c>
      <c r="E717" s="24">
        <v>-8.925954983775313</v>
      </c>
      <c r="F717" s="60">
        <v>-0.074</v>
      </c>
    </row>
    <row r="718" spans="2:6" ht="13.5">
      <c r="B718" s="27" t="s">
        <v>726</v>
      </c>
      <c r="C718" s="24">
        <v>47.16695060464862</v>
      </c>
      <c r="D718" s="24">
        <v>57.91469941674333</v>
      </c>
      <c r="E718" s="24">
        <v>-8.81389759538256</v>
      </c>
      <c r="F718" s="60">
        <v>-0.1099</v>
      </c>
    </row>
    <row r="719" spans="2:6" ht="13.5">
      <c r="B719" s="27" t="s">
        <v>727</v>
      </c>
      <c r="C719" s="24">
        <v>45.98730482069767</v>
      </c>
      <c r="D719" s="24">
        <v>58.73735060676404</v>
      </c>
      <c r="E719" s="24">
        <v>-8.327876034114846</v>
      </c>
      <c r="F719" s="60">
        <v>-0.0987</v>
      </c>
    </row>
    <row r="720" spans="2:6" ht="13.5">
      <c r="B720" s="27" t="s">
        <v>728</v>
      </c>
      <c r="C720" s="24">
        <v>44.31313039243298</v>
      </c>
      <c r="D720" s="24">
        <v>59.521613882576624</v>
      </c>
      <c r="E720" s="24">
        <v>-8.141554653281768</v>
      </c>
      <c r="F720" s="60">
        <v>-0.0699</v>
      </c>
    </row>
    <row r="721" spans="2:6" ht="13.5">
      <c r="B721" s="27" t="s">
        <v>729</v>
      </c>
      <c r="C721" s="24">
        <v>45.98828094123567</v>
      </c>
      <c r="D721" s="24">
        <v>59.20557898163984</v>
      </c>
      <c r="E721" s="24">
        <v>-7.2268413732225785</v>
      </c>
      <c r="F721" s="60">
        <v>-0.1013</v>
      </c>
    </row>
    <row r="722" spans="2:6" ht="13.5">
      <c r="B722" s="27" t="s">
        <v>730</v>
      </c>
      <c r="C722" s="24">
        <v>46.93458472101646</v>
      </c>
      <c r="D722" s="24">
        <v>58.69888769222451</v>
      </c>
      <c r="E722" s="24">
        <v>-7.033219361825206</v>
      </c>
      <c r="F722" s="60">
        <v>-0.113</v>
      </c>
    </row>
    <row r="723" spans="2:6" ht="13.5">
      <c r="B723" s="27" t="s">
        <v>731</v>
      </c>
      <c r="C723" s="24">
        <v>44.96618132383319</v>
      </c>
      <c r="D723" s="24">
        <v>60.117493722997075</v>
      </c>
      <c r="E723" s="24">
        <v>-6.200248768991568</v>
      </c>
      <c r="F723" s="60">
        <v>-0.0896</v>
      </c>
    </row>
    <row r="724" spans="2:6" ht="13.5">
      <c r="B724" s="27" t="s">
        <v>732</v>
      </c>
      <c r="C724" s="24">
        <v>46.10466230309147</v>
      </c>
      <c r="D724" s="24">
        <v>59.468400653120746</v>
      </c>
      <c r="E724" s="24">
        <v>-6.029964634913224</v>
      </c>
      <c r="F724" s="60">
        <v>-0.0978</v>
      </c>
    </row>
    <row r="725" spans="2:6" ht="13.5">
      <c r="B725" s="27" t="s">
        <v>733</v>
      </c>
      <c r="C725" s="24">
        <v>47.11685877200432</v>
      </c>
      <c r="D725" s="24">
        <v>58.787347906548035</v>
      </c>
      <c r="E725" s="24">
        <v>-5.942441167973195</v>
      </c>
      <c r="F725" s="60">
        <v>-0.1054</v>
      </c>
    </row>
    <row r="726" spans="2:6" ht="13.5">
      <c r="B726" s="27" t="s">
        <v>734</v>
      </c>
      <c r="C726" s="24">
        <v>43.990950712083745</v>
      </c>
      <c r="D726" s="24">
        <v>60.70046730839421</v>
      </c>
      <c r="E726" s="24">
        <v>-5.994328159364481</v>
      </c>
      <c r="F726" s="60">
        <v>-0.0729</v>
      </c>
    </row>
    <row r="727" spans="2:6" ht="13.5">
      <c r="B727" s="27" t="s">
        <v>735</v>
      </c>
      <c r="C727" s="24">
        <v>47.575748231676265</v>
      </c>
      <c r="D727" s="24">
        <v>58.49766775252877</v>
      </c>
      <c r="E727" s="24">
        <v>-4.934985323585583</v>
      </c>
      <c r="F727" s="60">
        <v>-0.1045</v>
      </c>
    </row>
    <row r="728" spans="2:6" ht="13.5">
      <c r="B728" s="27" t="s">
        <v>736</v>
      </c>
      <c r="C728" s="24">
        <v>46.466082309509254</v>
      </c>
      <c r="D728" s="24">
        <v>59.351784820221475</v>
      </c>
      <c r="E728" s="24">
        <v>-4.757186715425023</v>
      </c>
      <c r="F728" s="60">
        <v>-0.0915</v>
      </c>
    </row>
    <row r="729" spans="2:6" ht="13.5">
      <c r="B729" s="27" t="s">
        <v>737</v>
      </c>
      <c r="C729" s="24">
        <v>45.31077687025164</v>
      </c>
      <c r="D729" s="24">
        <v>60.19312350912906</v>
      </c>
      <c r="E729" s="24">
        <v>-4.654527810337065</v>
      </c>
      <c r="F729" s="60">
        <v>-0.0879</v>
      </c>
    </row>
    <row r="730" spans="2:6" ht="13.5">
      <c r="B730" s="27" t="s">
        <v>738</v>
      </c>
      <c r="C730" s="24">
        <v>44.206346108057566</v>
      </c>
      <c r="D730" s="24">
        <v>60.9262750173259</v>
      </c>
      <c r="E730" s="24">
        <v>-4.642031040889159</v>
      </c>
      <c r="F730" s="60">
        <v>-0.0874</v>
      </c>
    </row>
    <row r="731" spans="2:6" ht="13.5">
      <c r="B731" s="27" t="s">
        <v>739</v>
      </c>
      <c r="C731" s="24">
        <v>47.00863084040374</v>
      </c>
      <c r="D731" s="24">
        <v>58.90448148691975</v>
      </c>
      <c r="E731" s="24">
        <v>-3.980897918216356</v>
      </c>
      <c r="F731" s="60">
        <v>-0.0966</v>
      </c>
    </row>
    <row r="732" spans="2:6" ht="13.5">
      <c r="B732" s="27" t="s">
        <v>740</v>
      </c>
      <c r="C732" s="24">
        <v>43.39099022349725</v>
      </c>
      <c r="D732" s="24">
        <v>61.46161135538454</v>
      </c>
      <c r="E732" s="24">
        <v>-4.411434052106097</v>
      </c>
      <c r="F732" s="60">
        <v>-0.077</v>
      </c>
    </row>
    <row r="733" spans="2:6" ht="13.5">
      <c r="B733" s="27" t="s">
        <v>741</v>
      </c>
      <c r="C733" s="24">
        <v>45.89342043375027</v>
      </c>
      <c r="D733" s="24">
        <v>59.77686099953359</v>
      </c>
      <c r="E733" s="24">
        <v>-3.9217826319870603</v>
      </c>
      <c r="F733" s="60">
        <v>-0.0897</v>
      </c>
    </row>
    <row r="734" spans="2:6" ht="13.5">
      <c r="B734" s="27" t="s">
        <v>742</v>
      </c>
      <c r="C734" s="24">
        <v>44.96019820349889</v>
      </c>
      <c r="D734" s="24">
        <v>60.47003729853974</v>
      </c>
      <c r="E734" s="24">
        <v>-3.708221294706451</v>
      </c>
      <c r="F734" s="60">
        <v>-0.0893</v>
      </c>
    </row>
    <row r="735" spans="2:6" ht="13.5">
      <c r="B735" s="27" t="s">
        <v>743</v>
      </c>
      <c r="C735" s="24">
        <v>44.07459638102086</v>
      </c>
      <c r="D735" s="24">
        <v>61.105750946546955</v>
      </c>
      <c r="E735" s="24">
        <v>-3.4939603913990407</v>
      </c>
      <c r="F735" s="60">
        <v>-0.0902</v>
      </c>
    </row>
    <row r="736" spans="2:6" ht="13.5">
      <c r="B736" s="27" t="s">
        <v>744</v>
      </c>
      <c r="C736" s="24">
        <v>43.02169443826643</v>
      </c>
      <c r="D736" s="24">
        <v>61.813808798884544</v>
      </c>
      <c r="E736" s="24">
        <v>-3.509241228858175</v>
      </c>
      <c r="F736" s="60">
        <v>-0.0784</v>
      </c>
    </row>
    <row r="737" spans="2:6" ht="13.5">
      <c r="B737" s="27" t="s">
        <v>745</v>
      </c>
      <c r="C737" s="24">
        <v>43.9997422144163</v>
      </c>
      <c r="D737" s="24">
        <v>60.19133637878259</v>
      </c>
      <c r="E737" s="24">
        <v>-7.155397703996425</v>
      </c>
      <c r="F737" s="60">
        <v>-0.0647</v>
      </c>
    </row>
    <row r="738" spans="2:6" ht="13.5">
      <c r="B738" s="27" t="s">
        <v>746</v>
      </c>
      <c r="C738" s="24">
        <v>46.41209250926684</v>
      </c>
      <c r="D738" s="24">
        <v>59.24840073718998</v>
      </c>
      <c r="E738" s="24">
        <v>-2.8850387463802685</v>
      </c>
      <c r="F738" s="60">
        <v>-0.1015</v>
      </c>
    </row>
    <row r="739" spans="2:6" ht="13.5">
      <c r="B739" s="27" t="s">
        <v>747</v>
      </c>
      <c r="C739" s="24">
        <v>48.11441079071716</v>
      </c>
      <c r="D739" s="24">
        <v>57.06668463581192</v>
      </c>
      <c r="E739" s="24">
        <v>-9.52401899463497</v>
      </c>
      <c r="F739" s="60">
        <v>-0.1117</v>
      </c>
    </row>
    <row r="740" spans="2:6" ht="13.5">
      <c r="B740" s="27" t="s">
        <v>748</v>
      </c>
      <c r="C740" s="24">
        <v>48.086105148559966</v>
      </c>
      <c r="D740" s="24">
        <v>57.54013563922654</v>
      </c>
      <c r="E740" s="24">
        <v>-8.424637514882189</v>
      </c>
      <c r="F740" s="60">
        <v>-0.1258</v>
      </c>
    </row>
    <row r="741" spans="2:6" ht="13.5">
      <c r="B741" s="27" t="s">
        <v>749</v>
      </c>
      <c r="C741" s="24">
        <v>48.13356931353794</v>
      </c>
      <c r="D741" s="24">
        <v>57.87451666045947</v>
      </c>
      <c r="E741" s="24">
        <v>-7.096530620152317</v>
      </c>
      <c r="F741" s="60">
        <v>-0.1323</v>
      </c>
    </row>
    <row r="742" spans="2:6" ht="13.5">
      <c r="B742" s="27" t="s">
        <v>750</v>
      </c>
      <c r="C742" s="24">
        <v>48.24305918128125</v>
      </c>
      <c r="D742" s="24">
        <v>57.95578352047291</v>
      </c>
      <c r="E742" s="24">
        <v>-5.786371421465339</v>
      </c>
      <c r="F742" s="60">
        <v>-0.1245</v>
      </c>
    </row>
    <row r="743" spans="2:6" ht="13.5">
      <c r="B743" s="27" t="s">
        <v>751</v>
      </c>
      <c r="C743" s="24">
        <v>48.40057041460926</v>
      </c>
      <c r="D743" s="24">
        <v>57.809451608083734</v>
      </c>
      <c r="E743" s="24">
        <v>-4.529633243154623</v>
      </c>
      <c r="F743" s="60">
        <v>-0.1229</v>
      </c>
    </row>
    <row r="744" spans="2:6" ht="13.5">
      <c r="B744" s="27" t="s">
        <v>752</v>
      </c>
      <c r="C744" s="24">
        <v>49.00781797380845</v>
      </c>
      <c r="D744" s="24">
        <v>57.337137303268754</v>
      </c>
      <c r="E744" s="24">
        <v>-6.065468186233019</v>
      </c>
      <c r="F744" s="60">
        <v>-0.1449</v>
      </c>
    </row>
    <row r="745" spans="2:6" ht="13.5">
      <c r="B745" s="27" t="s">
        <v>753</v>
      </c>
      <c r="C745" s="24">
        <v>49.13832984828435</v>
      </c>
      <c r="D745" s="24">
        <v>57.11379613767867</v>
      </c>
      <c r="E745" s="24">
        <v>-7.235606334533358</v>
      </c>
      <c r="F745" s="60">
        <v>-0.1522</v>
      </c>
    </row>
    <row r="746" spans="2:6" ht="13.5">
      <c r="B746" s="27" t="s">
        <v>754</v>
      </c>
      <c r="C746" s="24">
        <v>49.27926730042113</v>
      </c>
      <c r="D746" s="24">
        <v>56.66946720403877</v>
      </c>
      <c r="E746" s="24">
        <v>-8.68978530647432</v>
      </c>
      <c r="F746" s="60">
        <v>-0.1431</v>
      </c>
    </row>
    <row r="747" spans="2:6" ht="13.5">
      <c r="B747" s="27" t="s">
        <v>755</v>
      </c>
      <c r="C747" s="24">
        <v>49.272136027050074</v>
      </c>
      <c r="D747" s="24">
        <v>56.31558594106465</v>
      </c>
      <c r="E747" s="24">
        <v>-9.675178651442067</v>
      </c>
      <c r="F747" s="60">
        <v>-0.1328</v>
      </c>
    </row>
    <row r="748" spans="2:6" ht="13.5">
      <c r="B748" s="27" t="s">
        <v>756</v>
      </c>
      <c r="C748" s="24">
        <v>49.09066252762433</v>
      </c>
      <c r="D748" s="24">
        <v>55.9170675922401</v>
      </c>
      <c r="E748" s="24">
        <v>-10.728418978297569</v>
      </c>
      <c r="F748" s="60">
        <v>-0.1185</v>
      </c>
    </row>
    <row r="749" spans="2:6" ht="13.5">
      <c r="B749" s="27" t="s">
        <v>757</v>
      </c>
      <c r="C749" s="24">
        <v>50.01317777828799</v>
      </c>
      <c r="D749" s="24">
        <v>55.58579111057035</v>
      </c>
      <c r="E749" s="24">
        <v>-10.284479476761124</v>
      </c>
      <c r="F749" s="60">
        <v>-0.141</v>
      </c>
    </row>
    <row r="750" spans="2:6" ht="13.5">
      <c r="B750" s="27" t="s">
        <v>758</v>
      </c>
      <c r="C750" s="24">
        <v>50.10160867500967</v>
      </c>
      <c r="D750" s="24">
        <v>55.98309243738541</v>
      </c>
      <c r="E750" s="24">
        <v>-9.047334391310974</v>
      </c>
      <c r="F750" s="60">
        <v>-0.1569</v>
      </c>
    </row>
    <row r="751" spans="2:6" ht="13.5">
      <c r="B751" s="27" t="s">
        <v>759</v>
      </c>
      <c r="C751" s="24">
        <v>50.19325749221122</v>
      </c>
      <c r="D751" s="24">
        <v>56.2017628205184</v>
      </c>
      <c r="E751" s="24">
        <v>-7.840450456219582</v>
      </c>
      <c r="F751" s="60">
        <v>-0.1675</v>
      </c>
    </row>
    <row r="752" spans="2:6" ht="13.5">
      <c r="B752" s="27" t="s">
        <v>760</v>
      </c>
      <c r="C752" s="24">
        <v>50.221880332369196</v>
      </c>
      <c r="D752" s="24">
        <v>56.32279241126144</v>
      </c>
      <c r="E752" s="24">
        <v>-6.5284283193707235</v>
      </c>
      <c r="F752" s="60">
        <v>-0.1653</v>
      </c>
    </row>
    <row r="753" spans="2:6" ht="13.5">
      <c r="B753" s="27" t="s">
        <v>761</v>
      </c>
      <c r="C753" s="24">
        <v>50.18326786795945</v>
      </c>
      <c r="D753" s="24">
        <v>56.35028108343951</v>
      </c>
      <c r="E753" s="24">
        <v>-5.418346918764047</v>
      </c>
      <c r="F753" s="60">
        <v>-0.1596</v>
      </c>
    </row>
    <row r="754" spans="2:6" ht="13.5">
      <c r="B754" s="27" t="s">
        <v>762</v>
      </c>
      <c r="C754" s="24">
        <v>50.190339332576876</v>
      </c>
      <c r="D754" s="24">
        <v>56.15090301994922</v>
      </c>
      <c r="E754" s="24">
        <v>-3.828916880641278</v>
      </c>
      <c r="F754" s="60">
        <v>-0.1436</v>
      </c>
    </row>
    <row r="755" spans="2:6" ht="13.5">
      <c r="B755" s="27" t="s">
        <v>763</v>
      </c>
      <c r="C755" s="24">
        <v>50.848908287838555</v>
      </c>
      <c r="D755" s="24">
        <v>55.667228716791094</v>
      </c>
      <c r="E755" s="24">
        <v>-4.536464010330083</v>
      </c>
      <c r="F755" s="60">
        <v>-0.1507</v>
      </c>
    </row>
    <row r="756" spans="2:6" ht="13.5">
      <c r="B756" s="27" t="s">
        <v>764</v>
      </c>
      <c r="C756" s="24">
        <v>51.34624785440076</v>
      </c>
      <c r="D756" s="24">
        <v>55.35687930378226</v>
      </c>
      <c r="E756" s="24">
        <v>-6.3265966838254295</v>
      </c>
      <c r="F756" s="60">
        <v>-0.1721</v>
      </c>
    </row>
    <row r="757" spans="2:6" ht="13.5">
      <c r="B757" s="27" t="s">
        <v>765</v>
      </c>
      <c r="C757" s="24">
        <v>51.544709897184966</v>
      </c>
      <c r="D757" s="24">
        <v>55.150938727248885</v>
      </c>
      <c r="E757" s="24">
        <v>-7.331165463431358</v>
      </c>
      <c r="F757" s="60">
        <v>-0.1766</v>
      </c>
    </row>
    <row r="758" spans="2:6" ht="13.5">
      <c r="B758" s="27" t="s">
        <v>766</v>
      </c>
      <c r="C758" s="24">
        <v>51.610231404047454</v>
      </c>
      <c r="D758" s="24">
        <v>54.96530502903659</v>
      </c>
      <c r="E758" s="24">
        <v>-8.404180642893548</v>
      </c>
      <c r="F758" s="60">
        <v>-0.1767</v>
      </c>
    </row>
    <row r="759" spans="2:6" ht="13.5">
      <c r="B759" s="27" t="s">
        <v>767</v>
      </c>
      <c r="C759" s="24">
        <v>51.54771644858632</v>
      </c>
      <c r="D759" s="24">
        <v>54.727547283912074</v>
      </c>
      <c r="E759" s="24">
        <v>-9.65354462242712</v>
      </c>
      <c r="F759" s="60">
        <v>-0.1737</v>
      </c>
    </row>
    <row r="760" spans="2:6" ht="13.5">
      <c r="B760" s="27" t="s">
        <v>768</v>
      </c>
      <c r="C760" s="24">
        <v>51.47234210225732</v>
      </c>
      <c r="D760" s="24">
        <v>54.43043310512898</v>
      </c>
      <c r="E760" s="24">
        <v>-10.678705617627465</v>
      </c>
      <c r="F760" s="60">
        <v>-0.1636</v>
      </c>
    </row>
    <row r="761" spans="2:6" ht="13.5">
      <c r="B761" s="27" t="s">
        <v>769</v>
      </c>
      <c r="C761" s="24">
        <v>51.774285846347475</v>
      </c>
      <c r="D761" s="24">
        <v>54.90344916472662</v>
      </c>
      <c r="E761" s="24">
        <v>-5.255446072253739</v>
      </c>
      <c r="F761" s="60">
        <v>-0.1545</v>
      </c>
    </row>
    <row r="762" spans="2:6" ht="13.5">
      <c r="B762" s="27" t="s">
        <v>770</v>
      </c>
      <c r="C762" s="24">
        <v>51.606934100562945</v>
      </c>
      <c r="D762" s="24">
        <v>54.84821321407446</v>
      </c>
      <c r="E762" s="24">
        <v>-3.8900743985885278</v>
      </c>
      <c r="F762" s="60">
        <v>-0.1362</v>
      </c>
    </row>
    <row r="763" spans="2:6" ht="13.5">
      <c r="B763" s="27" t="s">
        <v>771</v>
      </c>
      <c r="C763" s="24">
        <v>51.57347674272111</v>
      </c>
      <c r="D763" s="24">
        <v>54.644572704694276</v>
      </c>
      <c r="E763" s="24">
        <v>-2.9004786723648754</v>
      </c>
      <c r="F763" s="60">
        <v>-0.1192</v>
      </c>
    </row>
    <row r="764" spans="2:6" ht="13.5">
      <c r="B764" s="27" t="s">
        <v>772</v>
      </c>
      <c r="C764" s="24">
        <v>52.45087141991126</v>
      </c>
      <c r="D764" s="24">
        <v>54.315324849264556</v>
      </c>
      <c r="E764" s="24">
        <v>-5.752822123974696</v>
      </c>
      <c r="F764" s="60">
        <v>-0.1552</v>
      </c>
    </row>
    <row r="765" spans="2:6" ht="13.5">
      <c r="B765" s="27" t="s">
        <v>773</v>
      </c>
      <c r="C765" s="24">
        <v>52.83434671673682</v>
      </c>
      <c r="D765" s="24">
        <v>54.00242762619669</v>
      </c>
      <c r="E765" s="24">
        <v>-6.835497674541469</v>
      </c>
      <c r="F765" s="60">
        <v>-0.1761</v>
      </c>
    </row>
    <row r="766" spans="2:7" ht="13.5">
      <c r="B766" s="27" t="s">
        <v>774</v>
      </c>
      <c r="C766" s="24">
        <v>53.16359934311511</v>
      </c>
      <c r="D766" s="24">
        <v>53.6682537755071</v>
      </c>
      <c r="E766" s="24">
        <v>-7.808842975064189</v>
      </c>
      <c r="F766" s="60">
        <v>-0.1922</v>
      </c>
      <c r="G766" s="39">
        <v>-0.00470000000000001</v>
      </c>
    </row>
    <row r="767" spans="2:7" ht="13.5">
      <c r="B767" s="27" t="s">
        <v>775</v>
      </c>
      <c r="C767" s="24">
        <v>53.481810656297725</v>
      </c>
      <c r="D767" s="24">
        <v>53.23859253676834</v>
      </c>
      <c r="E767" s="24">
        <v>-9.053021261212772</v>
      </c>
      <c r="F767" s="60">
        <v>-0.1966</v>
      </c>
      <c r="G767" s="39">
        <v>-0.009099999999999997</v>
      </c>
    </row>
    <row r="768" spans="2:7" ht="13.5">
      <c r="B768" s="27" t="s">
        <v>776</v>
      </c>
      <c r="C768" s="24">
        <v>53.45623755561973</v>
      </c>
      <c r="D768" s="24">
        <v>52.9733555019538</v>
      </c>
      <c r="E768" s="24">
        <v>-10.372592655097707</v>
      </c>
      <c r="F768" s="60">
        <v>-0.1938</v>
      </c>
      <c r="G768" s="39">
        <v>-0.0063</v>
      </c>
    </row>
    <row r="769" spans="2:6" ht="13.5">
      <c r="B769" s="27" t="s">
        <v>777</v>
      </c>
      <c r="C769" s="24">
        <v>52.227174895253725</v>
      </c>
      <c r="D769" s="24">
        <v>53.84125806081963</v>
      </c>
      <c r="E769" s="24">
        <v>-2.333649343396601</v>
      </c>
      <c r="F769" s="60">
        <v>-0.1082</v>
      </c>
    </row>
    <row r="770" spans="2:6" ht="13.5">
      <c r="B770" s="27" t="s">
        <v>778</v>
      </c>
      <c r="C770" s="24">
        <v>53.20055897289337</v>
      </c>
      <c r="D770" s="24">
        <v>53.179981652086035</v>
      </c>
      <c r="E770" s="24">
        <v>-3.4035284567614097</v>
      </c>
      <c r="F770" s="60">
        <v>-0.1223</v>
      </c>
    </row>
    <row r="771" spans="2:6" ht="13.5">
      <c r="B771" s="27" t="s">
        <v>779</v>
      </c>
      <c r="C771" s="24">
        <v>53.7797569253781</v>
      </c>
      <c r="D771" s="24">
        <v>52.87175882234195</v>
      </c>
      <c r="E771" s="24">
        <v>-4.670568308556021</v>
      </c>
      <c r="F771" s="60">
        <v>-0.1364</v>
      </c>
    </row>
    <row r="772" spans="2:6" ht="13.5">
      <c r="B772" s="27" t="s">
        <v>780</v>
      </c>
      <c r="C772" s="24">
        <v>54.06378002416711</v>
      </c>
      <c r="D772" s="24">
        <v>52.79101908483113</v>
      </c>
      <c r="E772" s="24">
        <v>-6.320167586797707</v>
      </c>
      <c r="F772" s="60">
        <v>-0.1621</v>
      </c>
    </row>
    <row r="773" spans="2:7" ht="13.5">
      <c r="B773" s="27" t="s">
        <v>781</v>
      </c>
      <c r="C773" s="24">
        <v>54.19269674679776</v>
      </c>
      <c r="D773" s="24">
        <v>52.69241640241856</v>
      </c>
      <c r="E773" s="24">
        <v>-7.713509736916221</v>
      </c>
      <c r="F773" s="60">
        <v>-0.1885</v>
      </c>
      <c r="G773" s="39">
        <v>-0.0010000000000000009</v>
      </c>
    </row>
    <row r="774" spans="2:7" ht="13.5">
      <c r="B774" s="27" t="s">
        <v>782</v>
      </c>
      <c r="C774" s="24">
        <v>54.26693317248466</v>
      </c>
      <c r="D774" s="24">
        <v>52.49623536397959</v>
      </c>
      <c r="E774" s="24">
        <v>-9.172234439555739</v>
      </c>
      <c r="F774" s="60">
        <v>-0.1979</v>
      </c>
      <c r="G774" s="39">
        <v>-0.010399999999999993</v>
      </c>
    </row>
    <row r="775" spans="2:7" ht="13.5">
      <c r="B775" s="27" t="s">
        <v>783</v>
      </c>
      <c r="C775" s="24">
        <v>54.38792572263832</v>
      </c>
      <c r="D775" s="24">
        <v>52.058528279560925</v>
      </c>
      <c r="E775" s="24">
        <v>-10.736690164826031</v>
      </c>
      <c r="F775" s="60">
        <v>-0.193</v>
      </c>
      <c r="G775" s="39">
        <v>-0.005500000000000005</v>
      </c>
    </row>
    <row r="776" spans="2:6" ht="13.5">
      <c r="B776" s="27" t="s">
        <v>784</v>
      </c>
      <c r="C776" s="24">
        <v>53.34826252639767</v>
      </c>
      <c r="D776" s="24">
        <v>51.560427493113124</v>
      </c>
      <c r="E776" s="24">
        <v>-13.780716258298447</v>
      </c>
      <c r="F776" s="60">
        <v>-0.1645</v>
      </c>
    </row>
    <row r="777" spans="2:6" ht="13.5">
      <c r="B777" s="27" t="s">
        <v>785</v>
      </c>
      <c r="C777" s="24">
        <v>53.17675868322568</v>
      </c>
      <c r="D777" s="24">
        <v>53.605293927200734</v>
      </c>
      <c r="E777" s="24">
        <v>-5.622463923965095</v>
      </c>
      <c r="F777" s="60">
        <v>-0.1521</v>
      </c>
    </row>
    <row r="778" spans="2:6" ht="13.5">
      <c r="B778" s="27" t="s">
        <v>786</v>
      </c>
      <c r="C778" s="24">
        <v>53.05664975226641</v>
      </c>
      <c r="D778" s="24">
        <v>53.54867334872854</v>
      </c>
      <c r="E778" s="24">
        <v>-4.42366328792443</v>
      </c>
      <c r="F778" s="60">
        <v>-0.1365</v>
      </c>
    </row>
    <row r="779" spans="2:7" ht="13.5">
      <c r="B779" s="27" t="s">
        <v>787</v>
      </c>
      <c r="C779" s="24">
        <v>52.72221882284735</v>
      </c>
      <c r="D779" s="24">
        <v>53.904909682418214</v>
      </c>
      <c r="E779" s="24">
        <v>-9.077053777462995</v>
      </c>
      <c r="F779" s="60">
        <v>-0.1904</v>
      </c>
      <c r="G779" s="39">
        <v>-0.0029000000000000137</v>
      </c>
    </row>
    <row r="780" spans="2:6" ht="13.5">
      <c r="B780" s="27" t="s">
        <v>788</v>
      </c>
      <c r="C780" s="24">
        <v>52.40122774607549</v>
      </c>
      <c r="D780" s="24">
        <v>54.33443506335554</v>
      </c>
      <c r="E780" s="24">
        <v>-8.080056927264348</v>
      </c>
      <c r="F780" s="60">
        <v>-0.1859</v>
      </c>
    </row>
    <row r="781" spans="2:6" ht="13.5">
      <c r="B781" s="27" t="s">
        <v>789</v>
      </c>
      <c r="C781" s="24">
        <v>50.95525358096711</v>
      </c>
      <c r="D781" s="24">
        <v>55.00347313181421</v>
      </c>
      <c r="E781" s="24">
        <v>-2.119948252351765</v>
      </c>
      <c r="F781" s="60">
        <v>-0.109</v>
      </c>
    </row>
    <row r="782" spans="2:6" ht="13.5">
      <c r="B782" s="27" t="s">
        <v>790</v>
      </c>
      <c r="C782" s="24">
        <v>50.88725344497434</v>
      </c>
      <c r="D782" s="24">
        <v>54.52715479869279</v>
      </c>
      <c r="E782" s="24">
        <v>-0.6574269023472769</v>
      </c>
      <c r="F782" s="60">
        <v>-0.0788</v>
      </c>
    </row>
    <row r="783" spans="2:6" ht="13.5">
      <c r="B783" s="27" t="s">
        <v>791</v>
      </c>
      <c r="C783" s="24">
        <v>50.91122595499962</v>
      </c>
      <c r="D783" s="24">
        <v>54.061250604723654</v>
      </c>
      <c r="E783" s="24">
        <v>0.314851645437667</v>
      </c>
      <c r="F783" s="60">
        <v>-0.0684</v>
      </c>
    </row>
    <row r="784" spans="2:6" ht="13.5">
      <c r="B784" s="27" t="s">
        <v>792</v>
      </c>
      <c r="C784" s="24">
        <v>51.68975743356134</v>
      </c>
      <c r="D784" s="24">
        <v>53.83371716872828</v>
      </c>
      <c r="E784" s="24">
        <v>-0.8633003944779452</v>
      </c>
      <c r="F784" s="60">
        <v>-0.0755</v>
      </c>
    </row>
    <row r="785" spans="2:6" ht="13.5">
      <c r="B785" s="27" t="s">
        <v>793</v>
      </c>
      <c r="C785" s="24">
        <v>50.25887563855867</v>
      </c>
      <c r="D785" s="24">
        <v>55.397502479738755</v>
      </c>
      <c r="E785" s="24">
        <v>-1.3514606219816254</v>
      </c>
      <c r="F785" s="60">
        <v>-0.0986</v>
      </c>
    </row>
    <row r="786" spans="2:6" ht="13.5">
      <c r="B786" s="27" t="s">
        <v>794</v>
      </c>
      <c r="C786" s="24">
        <v>49.482657235732624</v>
      </c>
      <c r="D786" s="24">
        <v>55.726478510113</v>
      </c>
      <c r="E786" s="24">
        <v>-0.353790710942194</v>
      </c>
      <c r="F786" s="60">
        <v>-0.0694</v>
      </c>
    </row>
    <row r="787" spans="2:6" ht="13.5">
      <c r="B787" s="27" t="s">
        <v>795</v>
      </c>
      <c r="C787" s="24">
        <v>48.8213864361052</v>
      </c>
      <c r="D787" s="24">
        <v>55.999156827381825</v>
      </c>
      <c r="E787" s="24">
        <v>0.3871442025382891</v>
      </c>
      <c r="F787" s="60">
        <v>-0.0743</v>
      </c>
    </row>
    <row r="788" spans="2:6" ht="13.5">
      <c r="B788" s="27" t="s">
        <v>796</v>
      </c>
      <c r="C788" s="24">
        <v>49.46735270752829</v>
      </c>
      <c r="D788" s="24">
        <v>56.193223049214566</v>
      </c>
      <c r="E788" s="24">
        <v>-1.514917730326371</v>
      </c>
      <c r="F788" s="60">
        <v>-0.109</v>
      </c>
    </row>
    <row r="789" spans="2:6" ht="13.5">
      <c r="B789" s="27" t="s">
        <v>797</v>
      </c>
      <c r="C789" s="24">
        <v>49.81156340740925</v>
      </c>
      <c r="D789" s="24">
        <v>56.280450516311184</v>
      </c>
      <c r="E789" s="24">
        <v>-2.8489626080605137</v>
      </c>
      <c r="F789" s="60">
        <v>-0.1308</v>
      </c>
    </row>
    <row r="790" spans="2:6" ht="13.5">
      <c r="B790" s="27" t="s">
        <v>798</v>
      </c>
      <c r="C790" s="24">
        <v>49.36930750347754</v>
      </c>
      <c r="D790" s="24">
        <v>56.931514596720305</v>
      </c>
      <c r="E790" s="24">
        <v>-4.1113717915768735</v>
      </c>
      <c r="F790" s="60">
        <v>-0.1435</v>
      </c>
    </row>
    <row r="791" spans="2:6" ht="13.5">
      <c r="B791" s="27" t="s">
        <v>799</v>
      </c>
      <c r="C791" s="24">
        <v>48.804544054666884</v>
      </c>
      <c r="D791" s="24">
        <v>57.17919803488026</v>
      </c>
      <c r="E791" s="24">
        <v>-2.812135247901959</v>
      </c>
      <c r="F791" s="60">
        <v>-0.1319</v>
      </c>
    </row>
    <row r="792" spans="2:6" ht="13.5">
      <c r="B792" s="27" t="s">
        <v>800</v>
      </c>
      <c r="C792" s="24">
        <v>48.277195691781984</v>
      </c>
      <c r="D792" s="24">
        <v>57.425606851810755</v>
      </c>
      <c r="E792" s="24">
        <v>-1.9866305688139383</v>
      </c>
      <c r="F792" s="60">
        <v>-0.1205</v>
      </c>
    </row>
    <row r="793" spans="2:6" ht="13.5">
      <c r="B793" s="27" t="s">
        <v>801</v>
      </c>
      <c r="C793" s="24">
        <v>47.265425217873215</v>
      </c>
      <c r="D793" s="24">
        <v>58.4993118245188</v>
      </c>
      <c r="E793" s="24">
        <v>-2.7167638706918784</v>
      </c>
      <c r="F793" s="60">
        <v>-0.1127</v>
      </c>
    </row>
    <row r="794" spans="2:6" ht="13.5">
      <c r="B794" s="27" t="s">
        <v>802</v>
      </c>
      <c r="C794" s="24">
        <v>46.81408586070755</v>
      </c>
      <c r="D794" s="24">
        <v>58.494531384851136</v>
      </c>
      <c r="E794" s="24">
        <v>-1.2851129647570914</v>
      </c>
      <c r="F794" s="60">
        <v>-0.1152</v>
      </c>
    </row>
    <row r="795" spans="2:6" ht="13.5">
      <c r="B795" s="27" t="s">
        <v>803</v>
      </c>
      <c r="C795" s="24">
        <v>42.76375108409144</v>
      </c>
      <c r="D795" s="24">
        <v>62.00406583502127</v>
      </c>
      <c r="E795" s="24">
        <v>-2.469956477399109</v>
      </c>
      <c r="F795" s="60">
        <v>-0.073</v>
      </c>
    </row>
    <row r="796" spans="2:6" ht="13.5">
      <c r="B796" s="27" t="s">
        <v>804</v>
      </c>
      <c r="C796" s="24">
        <v>52.356878237305295</v>
      </c>
      <c r="D796" s="24">
        <v>54.13813050265848</v>
      </c>
      <c r="E796" s="24">
        <v>-3.9376841438449635</v>
      </c>
      <c r="F796" s="60">
        <v>-0.1324</v>
      </c>
    </row>
    <row r="797" spans="2:6" ht="13.5">
      <c r="B797" s="27" t="s">
        <v>805</v>
      </c>
      <c r="C797" s="24">
        <v>52.734820456950466</v>
      </c>
      <c r="D797" s="24">
        <v>53.130503914278606</v>
      </c>
      <c r="E797" s="24">
        <v>-1.72857786888227</v>
      </c>
      <c r="F797" s="60">
        <v>-0.0955</v>
      </c>
    </row>
    <row r="798" spans="2:6" ht="13.5">
      <c r="B798" s="27" t="s">
        <v>806</v>
      </c>
      <c r="C798" s="24">
        <v>40.34412707028316</v>
      </c>
      <c r="D798" s="24">
        <v>62.04810950561481</v>
      </c>
      <c r="E798" s="24">
        <v>2.9342180701848797</v>
      </c>
      <c r="F798" s="60">
        <v>-0.0981</v>
      </c>
    </row>
    <row r="799" spans="2:6" ht="13.5">
      <c r="B799" s="27" t="s">
        <v>807</v>
      </c>
      <c r="C799" s="24">
        <v>40.71478394062465</v>
      </c>
      <c r="D799" s="24">
        <v>62.43635383891152</v>
      </c>
      <c r="E799" s="24">
        <v>1.710543424528958</v>
      </c>
      <c r="F799" s="60">
        <v>-0.0512</v>
      </c>
    </row>
    <row r="800" spans="2:6" ht="13.5">
      <c r="B800" s="27" t="s">
        <v>808</v>
      </c>
      <c r="C800" s="24">
        <v>40.980536734614795</v>
      </c>
      <c r="D800" s="24">
        <v>62.64543779393717</v>
      </c>
      <c r="E800" s="24">
        <v>0.7522702652347472</v>
      </c>
      <c r="F800" s="60">
        <v>-0.0178</v>
      </c>
    </row>
    <row r="801" spans="2:6" ht="13.5">
      <c r="B801" s="27" t="s">
        <v>809</v>
      </c>
      <c r="C801" s="24">
        <v>41.46996377010203</v>
      </c>
      <c r="D801" s="24">
        <v>62.59820494820969</v>
      </c>
      <c r="E801" s="24">
        <v>-0.2616981181213194</v>
      </c>
      <c r="F801" s="60">
        <v>-0.0156</v>
      </c>
    </row>
    <row r="802" spans="2:6" ht="13.5">
      <c r="B802" s="27" t="s">
        <v>810</v>
      </c>
      <c r="C802" s="24">
        <v>41.67614600821629</v>
      </c>
      <c r="D802" s="24">
        <v>61.95214990446275</v>
      </c>
      <c r="E802" s="24">
        <v>1.0385329495494093</v>
      </c>
      <c r="F802" s="60">
        <v>-0.0563</v>
      </c>
    </row>
    <row r="803" spans="2:6" ht="13.5">
      <c r="B803" s="27" t="s">
        <v>811</v>
      </c>
      <c r="C803" s="24">
        <v>41.567175241745936</v>
      </c>
      <c r="D803" s="24">
        <v>61.56086744518007</v>
      </c>
      <c r="E803" s="24">
        <v>1.9942608769730803</v>
      </c>
      <c r="F803" s="60">
        <v>-0.083</v>
      </c>
    </row>
    <row r="804" spans="2:6" ht="13.5">
      <c r="B804" s="27" t="s">
        <v>812</v>
      </c>
      <c r="C804" s="24">
        <v>39.59893130327882</v>
      </c>
      <c r="D804" s="24">
        <v>62.03506033006556</v>
      </c>
      <c r="E804" s="24">
        <v>3.8828998066952014</v>
      </c>
      <c r="F804" s="60">
        <v>-0.1391</v>
      </c>
    </row>
    <row r="805" spans="2:6" ht="13.5">
      <c r="B805" s="27" t="s">
        <v>813</v>
      </c>
      <c r="C805" s="24">
        <v>39.08060190495231</v>
      </c>
      <c r="D805" s="24">
        <v>61.64054397224354</v>
      </c>
      <c r="E805" s="24">
        <v>4.925224266297812</v>
      </c>
      <c r="F805" s="60">
        <v>-0.1739</v>
      </c>
    </row>
    <row r="806" spans="2:6" ht="13.5">
      <c r="B806" s="27" t="s">
        <v>814</v>
      </c>
      <c r="C806" s="24">
        <v>42.24672057406139</v>
      </c>
      <c r="D806" s="24">
        <v>60.81704848051015</v>
      </c>
      <c r="E806" s="24">
        <v>2.2680386422947008</v>
      </c>
      <c r="F806" s="60">
        <v>-0.1115</v>
      </c>
    </row>
    <row r="807" spans="2:6" ht="13.5">
      <c r="B807" s="27" t="s">
        <v>815</v>
      </c>
      <c r="C807" s="24">
        <v>42.86710488105002</v>
      </c>
      <c r="D807" s="24">
        <v>59.87534973391604</v>
      </c>
      <c r="E807" s="24">
        <v>2.904074503381438</v>
      </c>
      <c r="F807" s="60">
        <v>-0.1422</v>
      </c>
    </row>
    <row r="808" spans="2:6" ht="13.5">
      <c r="B808" s="27" t="s">
        <v>816</v>
      </c>
      <c r="C808" s="24">
        <v>43.468761298251</v>
      </c>
      <c r="D808" s="24">
        <v>59.122518940577436</v>
      </c>
      <c r="E808" s="24">
        <v>3.237244070134503</v>
      </c>
      <c r="F808" s="60">
        <v>-0.1547</v>
      </c>
    </row>
    <row r="809" spans="2:6" ht="13.5">
      <c r="B809" s="27" t="s">
        <v>817</v>
      </c>
      <c r="C809" s="24">
        <v>41.29457709612459</v>
      </c>
      <c r="D809" s="24">
        <v>61.10137321709273</v>
      </c>
      <c r="E809" s="24">
        <v>3.1154931628209286</v>
      </c>
      <c r="F809" s="60">
        <v>-0.1133</v>
      </c>
    </row>
    <row r="810" spans="2:6" ht="13.5">
      <c r="B810" s="27" t="s">
        <v>818</v>
      </c>
      <c r="C810" s="24">
        <v>41.870399747808925</v>
      </c>
      <c r="D810" s="24">
        <v>59.982508883739506</v>
      </c>
      <c r="E810" s="24">
        <v>3.9658618625831292</v>
      </c>
      <c r="F810" s="60">
        <v>-0.1424</v>
      </c>
    </row>
    <row r="811" spans="2:6" ht="13.5">
      <c r="B811" s="27" t="s">
        <v>819</v>
      </c>
      <c r="C811" s="24">
        <v>42.50883765321525</v>
      </c>
      <c r="D811" s="24">
        <v>59.029303596438055</v>
      </c>
      <c r="E811" s="24">
        <v>4.46641684390702</v>
      </c>
      <c r="F811" s="60">
        <v>-0.1521</v>
      </c>
    </row>
    <row r="812" spans="2:6" ht="13.5">
      <c r="B812" s="27" t="s">
        <v>820</v>
      </c>
      <c r="C812" s="24">
        <v>40.368616587376216</v>
      </c>
      <c r="D812" s="24">
        <v>61.38350869185709</v>
      </c>
      <c r="E812" s="24">
        <v>3.8499199432369666</v>
      </c>
      <c r="F812" s="60">
        <v>-0.1334</v>
      </c>
    </row>
    <row r="813" spans="2:6" ht="13.5">
      <c r="B813" s="27" t="s">
        <v>821</v>
      </c>
      <c r="C813" s="24">
        <v>41.765486594203075</v>
      </c>
      <c r="D813" s="24">
        <v>59.028195874709425</v>
      </c>
      <c r="E813" s="24">
        <v>5.220695930707013</v>
      </c>
      <c r="F813" s="60">
        <v>-0.1557</v>
      </c>
    </row>
    <row r="814" spans="2:6" ht="13.5">
      <c r="B814" s="27" t="s">
        <v>822</v>
      </c>
      <c r="C814" s="24">
        <v>40.595777080566364</v>
      </c>
      <c r="D814" s="24">
        <v>60.0159773802474</v>
      </c>
      <c r="E814" s="24">
        <v>5.249278752587996</v>
      </c>
      <c r="F814" s="60">
        <v>-0.1603</v>
      </c>
    </row>
    <row r="815" spans="2:6" ht="13.5">
      <c r="B815" s="27" t="s">
        <v>823</v>
      </c>
      <c r="C815" s="24">
        <v>40.8412632478937</v>
      </c>
      <c r="D815" s="24">
        <v>59.11759261345795</v>
      </c>
      <c r="E815" s="24">
        <v>5.974381175863335</v>
      </c>
      <c r="F815" s="60">
        <v>-0.1617</v>
      </c>
    </row>
    <row r="816" spans="2:6" ht="13.5">
      <c r="B816" s="27" t="s">
        <v>824</v>
      </c>
      <c r="C816" s="24">
        <v>39.80955620344449</v>
      </c>
      <c r="D816" s="24">
        <v>60.02744019116754</v>
      </c>
      <c r="E816" s="24">
        <v>5.955053551867371</v>
      </c>
      <c r="F816" s="60">
        <v>-0.1708</v>
      </c>
    </row>
    <row r="817" spans="2:6" ht="13.5">
      <c r="B817" s="27" t="s">
        <v>825</v>
      </c>
      <c r="C817" s="24">
        <v>39.06199681935702</v>
      </c>
      <c r="D817" s="24">
        <v>60.73380264198547</v>
      </c>
      <c r="E817" s="24">
        <v>5.903222138631334</v>
      </c>
      <c r="F817" s="60">
        <v>-0.1816</v>
      </c>
    </row>
    <row r="818" spans="2:7" ht="13.5">
      <c r="B818" s="27" t="s">
        <v>826</v>
      </c>
      <c r="C818" s="24">
        <v>38.32637807902073</v>
      </c>
      <c r="D818" s="24">
        <v>61.45374907593107</v>
      </c>
      <c r="E818" s="24">
        <v>5.838699511497764</v>
      </c>
      <c r="F818" s="60">
        <v>-0.1945</v>
      </c>
      <c r="G818" s="39">
        <v>-0.007000000000000006</v>
      </c>
    </row>
    <row r="819" spans="2:6" ht="13.5">
      <c r="B819" s="27" t="s">
        <v>827</v>
      </c>
      <c r="C819" s="24">
        <v>41.010253318851426</v>
      </c>
      <c r="D819" s="24">
        <v>58.22423278332029</v>
      </c>
      <c r="E819" s="24">
        <v>6.712567243187379</v>
      </c>
      <c r="F819" s="60">
        <v>-0.1582</v>
      </c>
    </row>
    <row r="820" spans="2:6" ht="13.5">
      <c r="B820" s="27" t="s">
        <v>828</v>
      </c>
      <c r="C820" s="24">
        <v>39.86826517515166</v>
      </c>
      <c r="D820" s="24">
        <v>58.78397327809852</v>
      </c>
      <c r="E820" s="24">
        <v>7.084630786941791</v>
      </c>
      <c r="F820" s="60">
        <v>-0.1712</v>
      </c>
    </row>
    <row r="821" spans="2:6" ht="13.5">
      <c r="B821" s="27" t="s">
        <v>829</v>
      </c>
      <c r="C821" s="24">
        <v>38.71135876043947</v>
      </c>
      <c r="D821" s="24">
        <v>59.631027651945864</v>
      </c>
      <c r="E821" s="24">
        <v>7.204386581232893</v>
      </c>
      <c r="F821" s="60">
        <v>-0.1867</v>
      </c>
    </row>
    <row r="822" spans="2:7" ht="13.5">
      <c r="B822" s="27" t="s">
        <v>830</v>
      </c>
      <c r="C822" s="24">
        <v>37.89517778737763</v>
      </c>
      <c r="D822" s="24">
        <v>60.209715444798775</v>
      </c>
      <c r="E822" s="24">
        <v>7.313626838889594</v>
      </c>
      <c r="F822" s="60">
        <v>-0.1998</v>
      </c>
      <c r="G822" s="39">
        <v>-0.012300000000000005</v>
      </c>
    </row>
    <row r="823" spans="2:7" ht="13.5">
      <c r="B823" s="27" t="s">
        <v>831</v>
      </c>
      <c r="C823" s="24">
        <v>36.98213724523294</v>
      </c>
      <c r="D823" s="24">
        <v>60.80894870530749</v>
      </c>
      <c r="E823" s="24">
        <v>7.486323680700588</v>
      </c>
      <c r="F823" s="60">
        <v>-0.2182</v>
      </c>
      <c r="G823" s="39">
        <v>-0.030700000000000005</v>
      </c>
    </row>
    <row r="824" spans="2:7" ht="13.5">
      <c r="B824" s="27" t="s">
        <v>832</v>
      </c>
      <c r="C824" s="24">
        <v>37.459445716193684</v>
      </c>
      <c r="D824" s="24">
        <v>61.51444749753363</v>
      </c>
      <c r="E824" s="24">
        <v>6.523592882447076</v>
      </c>
      <c r="F824" s="60">
        <v>-0.2104</v>
      </c>
      <c r="G824" s="39">
        <v>-0.022900000000000004</v>
      </c>
    </row>
    <row r="825" spans="2:7" ht="13.5">
      <c r="B825" s="27" t="s">
        <v>833</v>
      </c>
      <c r="C825" s="24">
        <v>36.1290750573728</v>
      </c>
      <c r="D825" s="24">
        <v>60.67399790544216</v>
      </c>
      <c r="E825" s="24">
        <v>8.17313872843028</v>
      </c>
      <c r="F825" s="60">
        <v>-0.2281</v>
      </c>
      <c r="G825" s="39">
        <v>-0.0406</v>
      </c>
    </row>
    <row r="826" spans="2:7" ht="13.5">
      <c r="B826" s="27" t="s">
        <v>834</v>
      </c>
      <c r="C826" s="24">
        <v>35.5353593638715</v>
      </c>
      <c r="D826" s="24">
        <v>60.19925265361041</v>
      </c>
      <c r="E826" s="24">
        <v>8.869430885507098</v>
      </c>
      <c r="F826" s="60">
        <v>-0.2393</v>
      </c>
      <c r="G826" s="39">
        <v>-0.05180000000000001</v>
      </c>
    </row>
    <row r="827" spans="2:7" ht="13.5">
      <c r="B827" s="27" t="s">
        <v>835</v>
      </c>
      <c r="C827" s="24">
        <v>34.78078965397522</v>
      </c>
      <c r="D827" s="24">
        <v>59.639253518918835</v>
      </c>
      <c r="E827" s="24">
        <v>9.640879703287938</v>
      </c>
      <c r="F827" s="60">
        <v>-0.2723</v>
      </c>
      <c r="G827" s="39">
        <v>-0.08479999999999999</v>
      </c>
    </row>
    <row r="828" spans="2:7" ht="13.5">
      <c r="B828" s="27" t="s">
        <v>836</v>
      </c>
      <c r="C828" s="24">
        <v>34.1009013409192</v>
      </c>
      <c r="D828" s="24">
        <v>59.115574205798666</v>
      </c>
      <c r="E828" s="24">
        <v>10.278527898113476</v>
      </c>
      <c r="F828" s="60">
        <v>-0.3033</v>
      </c>
      <c r="G828" s="39">
        <v>-0.11580000000000001</v>
      </c>
    </row>
    <row r="829" spans="2:7" ht="13.5">
      <c r="B829" s="27" t="s">
        <v>837</v>
      </c>
      <c r="C829" s="24">
        <v>34.882197088548175</v>
      </c>
      <c r="D829" s="24">
        <v>58.461518222977425</v>
      </c>
      <c r="E829" s="24">
        <v>10.281653472912287</v>
      </c>
      <c r="F829" s="60">
        <v>-0.2786</v>
      </c>
      <c r="G829" s="39">
        <v>-0.09110000000000001</v>
      </c>
    </row>
    <row r="830" spans="2:7" ht="13.5">
      <c r="B830" s="27" t="s">
        <v>838</v>
      </c>
      <c r="C830" s="24">
        <v>35.90877587173085</v>
      </c>
      <c r="D830" s="24">
        <v>57.24013956736822</v>
      </c>
      <c r="E830" s="24">
        <v>10.530641188794583</v>
      </c>
      <c r="F830" s="60">
        <v>-0.2486</v>
      </c>
      <c r="G830" s="39">
        <v>-0.06109999999999999</v>
      </c>
    </row>
    <row r="831" spans="2:7" ht="13.5">
      <c r="B831" s="27" t="s">
        <v>839</v>
      </c>
      <c r="C831" s="24">
        <v>36.90440473914804</v>
      </c>
      <c r="D831" s="24">
        <v>56.408773386805336</v>
      </c>
      <c r="E831" s="24">
        <v>10.592200960412983</v>
      </c>
      <c r="F831" s="60">
        <v>-0.2378</v>
      </c>
      <c r="G831" s="39">
        <v>-0.05030000000000001</v>
      </c>
    </row>
    <row r="832" spans="2:7" ht="13.5">
      <c r="B832" s="27" t="s">
        <v>840</v>
      </c>
      <c r="C832" s="24">
        <v>37.75958291026622</v>
      </c>
      <c r="D832" s="24">
        <v>55.828028085152425</v>
      </c>
      <c r="E832" s="24">
        <v>10.571595456654897</v>
      </c>
      <c r="F832" s="60">
        <v>-0.2344</v>
      </c>
      <c r="G832" s="39">
        <v>-0.0469</v>
      </c>
    </row>
    <row r="833" spans="2:7" ht="13.5">
      <c r="B833" s="27" t="s">
        <v>841</v>
      </c>
      <c r="C833" s="24">
        <v>38.67682972686101</v>
      </c>
      <c r="D833" s="24">
        <v>55.20513268492806</v>
      </c>
      <c r="E833" s="24">
        <v>10.551573242782393</v>
      </c>
      <c r="F833" s="60">
        <v>-0.2296</v>
      </c>
      <c r="G833" s="39">
        <v>-0.0421</v>
      </c>
    </row>
    <row r="834" spans="2:7" ht="13.5">
      <c r="B834" s="27" t="s">
        <v>842</v>
      </c>
      <c r="C834" s="24">
        <v>36.112928165549604</v>
      </c>
      <c r="D834" s="24">
        <v>58.10940253311453</v>
      </c>
      <c r="E834" s="24">
        <v>9.903374241105068</v>
      </c>
      <c r="F834" s="60">
        <v>-0.2383</v>
      </c>
      <c r="G834" s="39">
        <v>-0.05080000000000001</v>
      </c>
    </row>
    <row r="835" spans="2:7" ht="13.5">
      <c r="B835" s="27" t="s">
        <v>843</v>
      </c>
      <c r="C835" s="24">
        <v>37.79886889072848</v>
      </c>
      <c r="D835" s="24">
        <v>56.787490084362894</v>
      </c>
      <c r="E835" s="24">
        <v>9.92223803055377</v>
      </c>
      <c r="F835" s="60">
        <v>-0.2186</v>
      </c>
      <c r="G835" s="39">
        <v>-0.03109999999999999</v>
      </c>
    </row>
    <row r="836" spans="2:7" ht="13.5">
      <c r="B836" s="27" t="s">
        <v>844</v>
      </c>
      <c r="C836" s="24">
        <v>39.508864826476284</v>
      </c>
      <c r="D836" s="24">
        <v>55.44749096909876</v>
      </c>
      <c r="E836" s="24">
        <v>9.97168550306797</v>
      </c>
      <c r="F836" s="60">
        <v>-0.2055</v>
      </c>
      <c r="G836" s="39">
        <v>-0.017999999999999988</v>
      </c>
    </row>
    <row r="837" spans="2:7" ht="13.5">
      <c r="B837" s="27" t="s">
        <v>845</v>
      </c>
      <c r="C837" s="24">
        <v>40.37105348751652</v>
      </c>
      <c r="D837" s="24">
        <v>54.78803534697321</v>
      </c>
      <c r="E837" s="24">
        <v>9.989071533110252</v>
      </c>
      <c r="F837" s="60">
        <v>-0.1962</v>
      </c>
      <c r="G837" s="39">
        <v>-0.008700000000000013</v>
      </c>
    </row>
    <row r="838" spans="2:7" ht="13.5">
      <c r="B838" s="27" t="s">
        <v>846</v>
      </c>
      <c r="C838" s="24">
        <v>37.35644472014844</v>
      </c>
      <c r="D838" s="24">
        <v>57.92238204819026</v>
      </c>
      <c r="E838" s="24">
        <v>9.37961704109405</v>
      </c>
      <c r="F838" s="60">
        <v>-0.2141</v>
      </c>
      <c r="G838" s="39">
        <v>-0.026600000000000013</v>
      </c>
    </row>
    <row r="839" spans="2:7" ht="13.5">
      <c r="B839" s="27" t="s">
        <v>847</v>
      </c>
      <c r="C839" s="24">
        <v>38.5924341959379</v>
      </c>
      <c r="D839" s="24">
        <v>57.06100708290517</v>
      </c>
      <c r="E839" s="24">
        <v>9.307581688219425</v>
      </c>
      <c r="F839" s="60">
        <v>-0.1995</v>
      </c>
      <c r="G839" s="39">
        <v>-0.01200000000000001</v>
      </c>
    </row>
    <row r="840" spans="2:6" ht="13.5">
      <c r="B840" s="27" t="s">
        <v>848</v>
      </c>
      <c r="C840" s="24">
        <v>39.97319738234801</v>
      </c>
      <c r="D840" s="24">
        <v>56.17295472908377</v>
      </c>
      <c r="E840" s="24">
        <v>9.177538206031223</v>
      </c>
      <c r="F840" s="60">
        <v>-0.1822</v>
      </c>
    </row>
    <row r="841" spans="2:6" ht="13.5">
      <c r="B841" s="27" t="s">
        <v>849</v>
      </c>
      <c r="C841" s="24">
        <v>41.174629751340056</v>
      </c>
      <c r="D841" s="24">
        <v>55.39442698158777</v>
      </c>
      <c r="E841" s="24">
        <v>9.06367289058943</v>
      </c>
      <c r="F841" s="60">
        <v>-0.171</v>
      </c>
    </row>
    <row r="842" spans="2:6" ht="13.5">
      <c r="B842" s="27" t="s">
        <v>850</v>
      </c>
      <c r="C842" s="24">
        <v>42.24662677659658</v>
      </c>
      <c r="D842" s="24">
        <v>54.61142028526093</v>
      </c>
      <c r="E842" s="24">
        <v>9.0262558986119</v>
      </c>
      <c r="F842" s="60">
        <v>-0.168</v>
      </c>
    </row>
    <row r="843" spans="2:6" ht="13.5">
      <c r="B843" s="27" t="s">
        <v>851</v>
      </c>
      <c r="C843" s="24">
        <v>43.208440843255</v>
      </c>
      <c r="D843" s="24">
        <v>53.98712435249291</v>
      </c>
      <c r="E843" s="24">
        <v>8.919835836005452</v>
      </c>
      <c r="F843" s="60">
        <v>-0.1673</v>
      </c>
    </row>
    <row r="844" spans="2:6" ht="13.5">
      <c r="B844" s="27" t="s">
        <v>852</v>
      </c>
      <c r="C844" s="24">
        <v>39.837310812944885</v>
      </c>
      <c r="D844" s="24">
        <v>57.00691910928748</v>
      </c>
      <c r="E844" s="24">
        <v>8.607355686496247</v>
      </c>
      <c r="F844" s="60">
        <v>-0.1772</v>
      </c>
    </row>
    <row r="845" spans="2:7" ht="13.5">
      <c r="B845" s="27" t="s">
        <v>853</v>
      </c>
      <c r="C845" s="24">
        <v>38.71819567787214</v>
      </c>
      <c r="D845" s="24">
        <v>57.96845021578788</v>
      </c>
      <c r="E845" s="24">
        <v>8.55221020382831</v>
      </c>
      <c r="F845" s="60">
        <v>-0.1905</v>
      </c>
      <c r="G845" s="39">
        <v>-0.0030000000000000027</v>
      </c>
    </row>
    <row r="846" spans="2:7" ht="13.5">
      <c r="B846" s="27" t="s">
        <v>854</v>
      </c>
      <c r="C846" s="24">
        <v>37.75750938574552</v>
      </c>
      <c r="D846" s="24">
        <v>58.74443868154993</v>
      </c>
      <c r="E846" s="24">
        <v>8.5566838348082</v>
      </c>
      <c r="F846" s="60">
        <v>-0.2031</v>
      </c>
      <c r="G846" s="39">
        <v>-0.015600000000000003</v>
      </c>
    </row>
    <row r="847" spans="2:6" ht="13.5">
      <c r="B847" s="27" t="s">
        <v>855</v>
      </c>
      <c r="C847" s="24">
        <v>41.097135735000165</v>
      </c>
      <c r="D847" s="24">
        <v>56.519643195514426</v>
      </c>
      <c r="E847" s="24">
        <v>8.183702976391638</v>
      </c>
      <c r="F847" s="60">
        <v>-0.1638</v>
      </c>
    </row>
    <row r="848" spans="2:6" ht="13.5">
      <c r="B848" s="27" t="s">
        <v>856</v>
      </c>
      <c r="C848" s="24">
        <v>43.03492997902774</v>
      </c>
      <c r="D848" s="24">
        <v>55.103076942835514</v>
      </c>
      <c r="E848" s="24">
        <v>8.065755534682092</v>
      </c>
      <c r="F848" s="60">
        <v>-0.1579</v>
      </c>
    </row>
    <row r="849" spans="2:6" ht="13.5">
      <c r="B849" s="27" t="s">
        <v>857</v>
      </c>
      <c r="C849" s="24">
        <v>43.989362852298996</v>
      </c>
      <c r="D849" s="24">
        <v>54.44440539104752</v>
      </c>
      <c r="E849" s="24">
        <v>7.961993837412044</v>
      </c>
      <c r="F849" s="60">
        <v>-0.1624</v>
      </c>
    </row>
    <row r="850" spans="2:6" ht="13.5">
      <c r="B850" s="27" t="s">
        <v>858</v>
      </c>
      <c r="C850" s="24">
        <v>42.28300407817567</v>
      </c>
      <c r="D850" s="24">
        <v>56.357992430229906</v>
      </c>
      <c r="E850" s="24">
        <v>7.474548537531732</v>
      </c>
      <c r="F850" s="60">
        <v>-0.1532</v>
      </c>
    </row>
    <row r="851" spans="2:6" ht="13.5">
      <c r="B851" s="27" t="s">
        <v>859</v>
      </c>
      <c r="C851" s="24">
        <v>43.314404091076256</v>
      </c>
      <c r="D851" s="24">
        <v>55.907682908668846</v>
      </c>
      <c r="E851" s="24">
        <v>7.095976534007759</v>
      </c>
      <c r="F851" s="60">
        <v>-0.1536</v>
      </c>
    </row>
    <row r="852" spans="2:6" ht="13.5">
      <c r="B852" s="27" t="s">
        <v>860</v>
      </c>
      <c r="C852" s="24">
        <v>42.430421662363244</v>
      </c>
      <c r="D852" s="24">
        <v>57.35234498356577</v>
      </c>
      <c r="E852" s="24">
        <v>6.394604785759356</v>
      </c>
      <c r="F852" s="60">
        <v>-0.1531</v>
      </c>
    </row>
    <row r="853" spans="2:6" ht="13.5">
      <c r="B853" s="27" t="s">
        <v>861</v>
      </c>
      <c r="C853" s="24">
        <v>44.16707528298264</v>
      </c>
      <c r="D853" s="24">
        <v>55.89331383558222</v>
      </c>
      <c r="E853" s="24">
        <v>6.3889329620850575</v>
      </c>
      <c r="F853" s="60">
        <v>-0.1569</v>
      </c>
    </row>
    <row r="854" spans="2:6" ht="13.5">
      <c r="B854" s="27" t="s">
        <v>862</v>
      </c>
      <c r="C854" s="24">
        <v>43.400461115722415</v>
      </c>
      <c r="D854" s="24">
        <v>57.528183308997114</v>
      </c>
      <c r="E854" s="24">
        <v>5.323697619268009</v>
      </c>
      <c r="F854" s="60">
        <v>-0.1538</v>
      </c>
    </row>
    <row r="855" spans="2:6" ht="13.5">
      <c r="B855" s="27" t="s">
        <v>863</v>
      </c>
      <c r="C855" s="24">
        <v>44.32044755893117</v>
      </c>
      <c r="D855" s="24">
        <v>56.7465693343675</v>
      </c>
      <c r="E855" s="24">
        <v>5.310871022288501</v>
      </c>
      <c r="F855" s="60">
        <v>-0.1529</v>
      </c>
    </row>
    <row r="856" spans="2:6" ht="13.5">
      <c r="B856" s="27" t="s">
        <v>864</v>
      </c>
      <c r="C856" s="24">
        <v>40.43212502621567</v>
      </c>
      <c r="D856" s="24">
        <v>57.64470072093406</v>
      </c>
      <c r="E856" s="24">
        <v>7.676785576698924</v>
      </c>
      <c r="F856" s="60">
        <v>-0.1656</v>
      </c>
    </row>
    <row r="857" spans="2:6" ht="13.5">
      <c r="B857" s="27" t="s">
        <v>865</v>
      </c>
      <c r="C857" s="24">
        <v>41.46735140017326</v>
      </c>
      <c r="D857" s="24">
        <v>53.93140095798659</v>
      </c>
      <c r="E857" s="24">
        <v>10.02246250026101</v>
      </c>
      <c r="F857" s="60">
        <v>-0.1869</v>
      </c>
    </row>
    <row r="858" spans="2:7" ht="13.5">
      <c r="B858" s="27" t="s">
        <v>866</v>
      </c>
      <c r="C858" s="24">
        <v>39.16442811798592</v>
      </c>
      <c r="D858" s="24">
        <v>54.36969281218389</v>
      </c>
      <c r="E858" s="24">
        <v>10.873004255655301</v>
      </c>
      <c r="F858" s="60">
        <v>-0.2314</v>
      </c>
      <c r="G858" s="39">
        <v>-0.043899999999999995</v>
      </c>
    </row>
    <row r="859" spans="2:7" ht="13.5">
      <c r="B859" s="27" t="s">
        <v>867</v>
      </c>
      <c r="C859" s="24">
        <v>39.77066524845364</v>
      </c>
      <c r="D859" s="24">
        <v>53.191775758130085</v>
      </c>
      <c r="E859" s="24">
        <v>11.354026632654584</v>
      </c>
      <c r="F859" s="60">
        <v>-0.2321</v>
      </c>
      <c r="G859" s="39">
        <v>-0.0446</v>
      </c>
    </row>
    <row r="860" spans="2:7" ht="13.5">
      <c r="B860" s="27" t="s">
        <v>868</v>
      </c>
      <c r="C860" s="24">
        <v>40.21744964613261</v>
      </c>
      <c r="D860" s="24">
        <v>52.19665678087924</v>
      </c>
      <c r="E860" s="24">
        <v>11.778113079749767</v>
      </c>
      <c r="F860" s="60">
        <v>-0.2299</v>
      </c>
      <c r="G860" s="39">
        <v>-0.04239999999999999</v>
      </c>
    </row>
    <row r="861" spans="2:7" ht="13.5">
      <c r="B861" s="27" t="s">
        <v>869</v>
      </c>
      <c r="C861" s="24">
        <v>40.74085560897377</v>
      </c>
      <c r="D861" s="24">
        <v>51.103099465171276</v>
      </c>
      <c r="E861" s="24">
        <v>12.221561407817553</v>
      </c>
      <c r="F861" s="60">
        <v>-0.226</v>
      </c>
      <c r="G861" s="39">
        <v>-0.038500000000000006</v>
      </c>
    </row>
    <row r="862" spans="2:7" ht="13.5">
      <c r="B862" s="27" t="s">
        <v>870</v>
      </c>
      <c r="C862" s="24">
        <v>41.33301801057539</v>
      </c>
      <c r="D862" s="24">
        <v>49.917290018643364</v>
      </c>
      <c r="E862" s="24">
        <v>12.682389579523853</v>
      </c>
      <c r="F862" s="60">
        <v>-0.2261</v>
      </c>
      <c r="G862" s="39">
        <v>-0.038599999999999995</v>
      </c>
    </row>
    <row r="863" spans="2:7" ht="13.5">
      <c r="B863" s="27" t="s">
        <v>871</v>
      </c>
      <c r="C863" s="24">
        <v>39.48233268056417</v>
      </c>
      <c r="D863" s="24">
        <v>51.589014023272924</v>
      </c>
      <c r="E863" s="24">
        <v>12.412656115654796</v>
      </c>
      <c r="F863" s="60">
        <v>-0.2349</v>
      </c>
      <c r="G863" s="39">
        <v>-0.0474</v>
      </c>
    </row>
    <row r="864" spans="2:7" ht="13.5">
      <c r="B864" s="27" t="s">
        <v>872</v>
      </c>
      <c r="C864" s="24">
        <v>38.33144224444465</v>
      </c>
      <c r="D864" s="24">
        <v>52.78959252970848</v>
      </c>
      <c r="E864" s="24">
        <v>12.14753958990976</v>
      </c>
      <c r="F864" s="60">
        <v>-0.2433</v>
      </c>
      <c r="G864" s="39">
        <v>-0.05579999999999999</v>
      </c>
    </row>
    <row r="865" spans="2:7" ht="13.5">
      <c r="B865" s="27" t="s">
        <v>873</v>
      </c>
      <c r="C865" s="24">
        <v>37.15246202858844</v>
      </c>
      <c r="D865" s="24">
        <v>54.025640539186156</v>
      </c>
      <c r="E865" s="24">
        <v>11.879346269569261</v>
      </c>
      <c r="F865" s="60">
        <v>-0.2452</v>
      </c>
      <c r="G865" s="39">
        <v>-0.0577</v>
      </c>
    </row>
    <row r="866" spans="2:7" ht="13.5">
      <c r="B866" s="27" t="s">
        <v>874</v>
      </c>
      <c r="C866" s="24">
        <v>41.845118010397144</v>
      </c>
      <c r="D866" s="24">
        <v>50.830582877303485</v>
      </c>
      <c r="E866" s="24">
        <v>11.930065535484433</v>
      </c>
      <c r="F866" s="60">
        <v>-0.22</v>
      </c>
      <c r="G866" s="39">
        <v>-0.0325</v>
      </c>
    </row>
    <row r="867" spans="2:7" ht="13.5">
      <c r="B867" s="27" t="s">
        <v>875</v>
      </c>
      <c r="C867" s="24">
        <v>43.263799460349176</v>
      </c>
      <c r="D867" s="24">
        <v>49.87722597013869</v>
      </c>
      <c r="E867" s="24">
        <v>11.887014586636258</v>
      </c>
      <c r="F867" s="60">
        <v>-0.209</v>
      </c>
      <c r="G867" s="39">
        <v>-0.02149999999999999</v>
      </c>
    </row>
    <row r="868" spans="2:7" ht="13.5">
      <c r="B868" s="27" t="s">
        <v>876</v>
      </c>
      <c r="C868" s="24">
        <v>44.19488203285974</v>
      </c>
      <c r="D868" s="24">
        <v>49.29500522276259</v>
      </c>
      <c r="E868" s="24">
        <v>11.809250144027088</v>
      </c>
      <c r="F868" s="60">
        <v>-0.1973</v>
      </c>
      <c r="G868" s="39">
        <v>-0.009800000000000003</v>
      </c>
    </row>
    <row r="869" spans="2:7" ht="13.5">
      <c r="B869" s="27" t="s">
        <v>877</v>
      </c>
      <c r="C869" s="24">
        <v>41.353059204827524</v>
      </c>
      <c r="D869" s="24">
        <v>52.02562654379979</v>
      </c>
      <c r="E869" s="24">
        <v>11.395828515294536</v>
      </c>
      <c r="F869" s="60">
        <v>-0.2207</v>
      </c>
      <c r="G869" s="39">
        <v>-0.03320000000000001</v>
      </c>
    </row>
    <row r="870" spans="2:6" ht="13.5">
      <c r="B870" s="27" t="s">
        <v>878</v>
      </c>
      <c r="C870" s="24">
        <v>42.46350577628397</v>
      </c>
      <c r="D870" s="24">
        <v>52.96681000210985</v>
      </c>
      <c r="E870" s="24">
        <v>10.18605586671214</v>
      </c>
      <c r="F870" s="60">
        <v>-0.1851</v>
      </c>
    </row>
    <row r="871" spans="2:6" ht="13.5">
      <c r="B871" s="27" t="s">
        <v>879</v>
      </c>
      <c r="C871" s="24">
        <v>44.15476233711063</v>
      </c>
      <c r="D871" s="24">
        <v>51.65254223462169</v>
      </c>
      <c r="E871" s="24">
        <v>10.19803816081741</v>
      </c>
      <c r="F871" s="60">
        <v>-0.1769</v>
      </c>
    </row>
    <row r="872" spans="2:6" ht="13.5">
      <c r="B872" s="27" t="s">
        <v>880</v>
      </c>
      <c r="C872" s="24">
        <v>43.604792930193</v>
      </c>
      <c r="D872" s="24">
        <v>53.076703339665215</v>
      </c>
      <c r="E872" s="24">
        <v>9.417545474602097</v>
      </c>
      <c r="F872" s="60">
        <v>-0.1727</v>
      </c>
    </row>
    <row r="873" spans="2:6" ht="13.5">
      <c r="B873" s="27" t="s">
        <v>881</v>
      </c>
      <c r="C873" s="24">
        <v>44.57846734626144</v>
      </c>
      <c r="D873" s="24">
        <v>52.45354160811584</v>
      </c>
      <c r="E873" s="24">
        <v>9.295446640091455</v>
      </c>
      <c r="F873" s="60">
        <v>-0.17</v>
      </c>
    </row>
    <row r="874" spans="2:6" ht="13.5">
      <c r="B874" s="27" t="s">
        <v>882</v>
      </c>
      <c r="C874" s="24">
        <v>44.65250410462684</v>
      </c>
      <c r="D874" s="24">
        <v>53.61740893357565</v>
      </c>
      <c r="E874" s="24">
        <v>8.225771892991414</v>
      </c>
      <c r="F874" s="60">
        <v>-0.1687</v>
      </c>
    </row>
    <row r="875" spans="2:6" ht="13.5">
      <c r="B875" s="27" t="s">
        <v>883</v>
      </c>
      <c r="C875" s="24">
        <v>42.13456406026935</v>
      </c>
      <c r="D875" s="24">
        <v>55.552395483895396</v>
      </c>
      <c r="E875" s="24">
        <v>8.305424445558373</v>
      </c>
      <c r="F875" s="60">
        <v>-0.1593</v>
      </c>
    </row>
    <row r="876" spans="2:7" ht="13.5">
      <c r="B876" s="27" t="s">
        <v>884</v>
      </c>
      <c r="C876" s="24">
        <v>38.029264754059476</v>
      </c>
      <c r="D876" s="24">
        <v>54.53665809509757</v>
      </c>
      <c r="E876" s="24">
        <v>11.256404760357029</v>
      </c>
      <c r="F876" s="60">
        <v>-0.2419</v>
      </c>
      <c r="G876" s="39">
        <v>-0.054400000000000004</v>
      </c>
    </row>
    <row r="877" spans="2:7" ht="13.5">
      <c r="B877" s="27" t="s">
        <v>885</v>
      </c>
      <c r="C877" s="24">
        <v>35.060499251426826</v>
      </c>
      <c r="D877" s="24">
        <v>56.87230629909859</v>
      </c>
      <c r="E877" s="24">
        <v>11.094971003081072</v>
      </c>
      <c r="F877" s="60">
        <v>-0.2693</v>
      </c>
      <c r="G877" s="39">
        <v>-0.08179999999999998</v>
      </c>
    </row>
    <row r="878" spans="2:6" ht="13.5">
      <c r="B878" s="27" t="s">
        <v>886</v>
      </c>
      <c r="C878" s="24">
        <v>43.161944440446064</v>
      </c>
      <c r="D878" s="24">
        <v>58.27149651096878</v>
      </c>
      <c r="E878" s="24">
        <v>4.697820720611333</v>
      </c>
      <c r="F878" s="60">
        <v>-0.1537</v>
      </c>
    </row>
    <row r="879" spans="2:6" ht="13.5">
      <c r="B879" s="27" t="s">
        <v>887</v>
      </c>
      <c r="C879" s="24">
        <v>41.04771038613361</v>
      </c>
      <c r="D879" s="24">
        <v>60.6265360598636</v>
      </c>
      <c r="E879" s="24">
        <v>4.061010291720647</v>
      </c>
      <c r="F879" s="60">
        <v>-0.1398</v>
      </c>
    </row>
    <row r="880" spans="2:6" ht="13.5">
      <c r="B880" s="27" t="s">
        <v>888</v>
      </c>
      <c r="C880" s="24">
        <v>41.80521854000665</v>
      </c>
      <c r="D880" s="24">
        <v>58.32154390098942</v>
      </c>
      <c r="E880" s="24">
        <v>5.9450258041230635</v>
      </c>
      <c r="F880" s="60">
        <v>-0.156</v>
      </c>
    </row>
    <row r="881" spans="2:6" ht="13.5">
      <c r="B881" s="27" t="s">
        <v>889</v>
      </c>
      <c r="C881" s="24">
        <v>45.212827717136285</v>
      </c>
      <c r="D881" s="24">
        <v>55.34888399713928</v>
      </c>
      <c r="E881" s="24">
        <v>6.017941911118339</v>
      </c>
      <c r="F881" s="60">
        <v>-0.1632</v>
      </c>
    </row>
    <row r="882" spans="2:6" ht="13.5">
      <c r="B882" s="27" t="s">
        <v>890</v>
      </c>
      <c r="C882" s="24">
        <v>47.595601708378524</v>
      </c>
      <c r="D882" s="24">
        <v>57.76614431640771</v>
      </c>
      <c r="E882" s="24">
        <v>-1.169558447515483</v>
      </c>
      <c r="F882" s="60">
        <v>-0.109</v>
      </c>
    </row>
    <row r="883" spans="2:6" ht="13.5">
      <c r="B883" s="27" t="s">
        <v>891</v>
      </c>
      <c r="C883" s="24">
        <v>48.57659432351485</v>
      </c>
      <c r="D883" s="24">
        <v>56.74705402558362</v>
      </c>
      <c r="E883" s="24">
        <v>-0.8035877050747204</v>
      </c>
      <c r="F883" s="60">
        <v>-0.096</v>
      </c>
    </row>
    <row r="884" spans="2:6" ht="13.5">
      <c r="B884" s="27" t="s">
        <v>892</v>
      </c>
      <c r="C884" s="24">
        <v>47.047124674277626</v>
      </c>
      <c r="D884" s="24">
        <v>57.845402567097416</v>
      </c>
      <c r="E884" s="24">
        <v>-0.12582788878212203</v>
      </c>
      <c r="F884" s="60">
        <v>-0.0919</v>
      </c>
    </row>
    <row r="885" spans="2:6" ht="13.5">
      <c r="B885" s="27" t="s">
        <v>893</v>
      </c>
      <c r="C885" s="24">
        <v>47.905291386052205</v>
      </c>
      <c r="D885" s="24">
        <v>56.989561972259075</v>
      </c>
      <c r="E885" s="24">
        <v>0.06348906490994563</v>
      </c>
      <c r="F885" s="60">
        <v>-0.0763</v>
      </c>
    </row>
    <row r="886" spans="2:6" ht="13.5">
      <c r="B886" s="27" t="s">
        <v>894</v>
      </c>
      <c r="C886" s="24">
        <v>49.87166065009328</v>
      </c>
      <c r="D886" s="24">
        <v>54.94463461450569</v>
      </c>
      <c r="E886" s="24">
        <v>0.5373088512550829</v>
      </c>
      <c r="F886" s="60">
        <v>-0.0713</v>
      </c>
    </row>
    <row r="887" spans="2:6" ht="13.5">
      <c r="B887" s="27" t="s">
        <v>895</v>
      </c>
      <c r="C887" s="24">
        <v>48.41795548703835</v>
      </c>
      <c r="D887" s="24">
        <v>55.856765819385274</v>
      </c>
      <c r="E887" s="24">
        <v>1.383013460248368</v>
      </c>
      <c r="F887" s="60">
        <v>-0.0965</v>
      </c>
    </row>
    <row r="888" spans="2:6" ht="13.5">
      <c r="B888" s="27" t="s">
        <v>896</v>
      </c>
      <c r="C888" s="24">
        <v>50.42894022033581</v>
      </c>
      <c r="D888" s="24">
        <v>54.04138436656144</v>
      </c>
      <c r="E888" s="24">
        <v>1.252564414051115</v>
      </c>
      <c r="F888" s="60">
        <v>-0.0869</v>
      </c>
    </row>
    <row r="889" spans="2:6" ht="13.5">
      <c r="B889" s="27" t="s">
        <v>897</v>
      </c>
      <c r="C889" s="24">
        <v>51.37590780514534</v>
      </c>
      <c r="D889" s="24">
        <v>53.17687795253151</v>
      </c>
      <c r="E889" s="24">
        <v>1.1558724903468587</v>
      </c>
      <c r="F889" s="60">
        <v>-0.091</v>
      </c>
    </row>
    <row r="890" spans="2:6" ht="13.5">
      <c r="B890" s="27" t="s">
        <v>898</v>
      </c>
      <c r="C890" s="24">
        <v>49.34469900353514</v>
      </c>
      <c r="D890" s="24">
        <v>54.814970159133885</v>
      </c>
      <c r="E890" s="24">
        <v>1.7042549765587651</v>
      </c>
      <c r="F890" s="60">
        <v>-0.0988</v>
      </c>
    </row>
    <row r="891" spans="2:6" ht="13.5">
      <c r="B891" s="27" t="s">
        <v>899</v>
      </c>
      <c r="C891" s="24">
        <v>50.77681912524591</v>
      </c>
      <c r="D891" s="24">
        <v>53.2571146059845</v>
      </c>
      <c r="E891" s="24">
        <v>2.0364637104237158</v>
      </c>
      <c r="F891" s="60">
        <v>-0.1056</v>
      </c>
    </row>
    <row r="892" spans="2:6" ht="13.5">
      <c r="B892" s="27" t="s">
        <v>900</v>
      </c>
      <c r="C892" s="24">
        <v>49.68970559044565</v>
      </c>
      <c r="D892" s="24">
        <v>54.029486284082815</v>
      </c>
      <c r="E892" s="24">
        <v>2.467044373829769</v>
      </c>
      <c r="F892" s="60">
        <v>-0.1147</v>
      </c>
    </row>
    <row r="893" spans="2:6" ht="13.5">
      <c r="B893" s="27" t="s">
        <v>901</v>
      </c>
      <c r="C893" s="24">
        <v>50.9082990362569</v>
      </c>
      <c r="D893" s="24">
        <v>52.62476431223483</v>
      </c>
      <c r="E893" s="24">
        <v>2.8427842702284583</v>
      </c>
      <c r="F893" s="60">
        <v>-0.1159</v>
      </c>
    </row>
    <row r="894" spans="2:6" ht="13.5">
      <c r="B894" s="27" t="s">
        <v>902</v>
      </c>
      <c r="C894" s="24">
        <v>49.902479109236346</v>
      </c>
      <c r="D894" s="24">
        <v>52.985401032966685</v>
      </c>
      <c r="E894" s="24">
        <v>3.7238672924769873</v>
      </c>
      <c r="F894" s="60">
        <v>-0.1327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9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38882.22084490741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848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-0.05334068396226421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0.17290291852315842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-0.3033028686162446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0.47620578713940304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0.10117805774976964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-0.09985892829975995</v>
      </c>
      <c r="D47" s="24">
        <v>0.12017004819805521</v>
      </c>
      <c r="E47" s="24">
        <v>0.20364034084461125</v>
      </c>
      <c r="F47" s="60">
        <v>-0.2567</v>
      </c>
      <c r="G47" s="39">
        <v>-0.06919999999999998</v>
      </c>
    </row>
    <row r="48" spans="2:7" ht="13.5">
      <c r="B48" s="27" t="s">
        <v>56</v>
      </c>
      <c r="C48" s="24">
        <v>-0.08469113512977344</v>
      </c>
      <c r="D48" s="24">
        <v>0.10625112324708397</v>
      </c>
      <c r="E48" s="24">
        <v>0.1719524596234283</v>
      </c>
      <c r="F48" s="60">
        <v>-0.2192</v>
      </c>
      <c r="G48" s="39">
        <v>-0.031700000000000006</v>
      </c>
    </row>
    <row r="49" spans="2:7" ht="13.5">
      <c r="B49" s="27" t="s">
        <v>57</v>
      </c>
      <c r="C49" s="24">
        <v>-0.07522280016169702</v>
      </c>
      <c r="D49" s="24">
        <v>0.09690819760236735</v>
      </c>
      <c r="E49" s="24">
        <v>0.15006178159669048</v>
      </c>
      <c r="F49" s="60">
        <v>-0.1938</v>
      </c>
      <c r="G49" s="39">
        <v>-0.0063</v>
      </c>
    </row>
    <row r="50" spans="2:6" ht="13.5">
      <c r="B50" s="27" t="s">
        <v>58</v>
      </c>
      <c r="C50" s="24">
        <v>-0.07253329991209512</v>
      </c>
      <c r="D50" s="24">
        <v>0.09054284875406893</v>
      </c>
      <c r="E50" s="24">
        <v>0.13007950196671736</v>
      </c>
      <c r="F50" s="60">
        <v>-0.1743</v>
      </c>
    </row>
    <row r="51" spans="2:7" ht="13.5">
      <c r="B51" s="27" t="s">
        <v>59</v>
      </c>
      <c r="C51" s="24">
        <v>-0.08477496582731447</v>
      </c>
      <c r="D51" s="24">
        <v>0.10022547172540897</v>
      </c>
      <c r="E51" s="24">
        <v>0.15142976303482847</v>
      </c>
      <c r="F51" s="60">
        <v>-0.2004</v>
      </c>
      <c r="G51" s="39">
        <v>-0.012899999999999995</v>
      </c>
    </row>
    <row r="52" spans="2:6" ht="13.5">
      <c r="B52" s="27" t="s">
        <v>60</v>
      </c>
      <c r="C52" s="24">
        <v>-0.06797319745583508</v>
      </c>
      <c r="D52" s="24">
        <v>0.08799476063023093</v>
      </c>
      <c r="E52" s="24">
        <v>0.1269656843949445</v>
      </c>
      <c r="F52" s="60">
        <v>-0.1688</v>
      </c>
    </row>
    <row r="53" spans="2:6" ht="13.5">
      <c r="B53" s="27" t="s">
        <v>61</v>
      </c>
      <c r="C53" s="24">
        <v>-0.060749163652232596</v>
      </c>
      <c r="D53" s="24">
        <v>0.08049046952656624</v>
      </c>
      <c r="E53" s="24">
        <v>0.11381252876353365</v>
      </c>
      <c r="F53" s="60">
        <v>-0.1521</v>
      </c>
    </row>
    <row r="54" spans="2:6" ht="13.5">
      <c r="B54" s="27" t="s">
        <v>62</v>
      </c>
      <c r="C54" s="24">
        <v>-0.05429889213385053</v>
      </c>
      <c r="D54" s="24">
        <v>0.07281229177371529</v>
      </c>
      <c r="E54" s="24">
        <v>0.10092995174175279</v>
      </c>
      <c r="F54" s="60">
        <v>-0.1358</v>
      </c>
    </row>
    <row r="55" spans="2:6" ht="13.5">
      <c r="B55" s="27" t="s">
        <v>63</v>
      </c>
      <c r="C55" s="24">
        <v>-0.048594639685759944</v>
      </c>
      <c r="D55" s="24">
        <v>0.0654647158336843</v>
      </c>
      <c r="E55" s="24">
        <v>0.08914958382323945</v>
      </c>
      <c r="F55" s="60">
        <v>-0.1208</v>
      </c>
    </row>
    <row r="56" spans="2:7" ht="13.5">
      <c r="B56" s="27" t="s">
        <v>64</v>
      </c>
      <c r="C56" s="24">
        <v>-0.06861470768036781</v>
      </c>
      <c r="D56" s="24">
        <v>0.09430765633602789</v>
      </c>
      <c r="E56" s="24">
        <v>0.14903123992643508</v>
      </c>
      <c r="F56" s="60">
        <v>-0.1892</v>
      </c>
      <c r="G56" s="39">
        <v>-0.001700000000000007</v>
      </c>
    </row>
    <row r="57" spans="2:6" ht="13.5">
      <c r="B57" s="27" t="s">
        <v>65</v>
      </c>
      <c r="C57" s="24">
        <v>-0.06491322626951046</v>
      </c>
      <c r="D57" s="24">
        <v>0.09169061506135279</v>
      </c>
      <c r="E57" s="24">
        <v>0.14486102793135203</v>
      </c>
      <c r="F57" s="60">
        <v>-0.1833</v>
      </c>
    </row>
    <row r="58" spans="2:6" ht="13.5">
      <c r="B58" s="27" t="s">
        <v>66</v>
      </c>
      <c r="C58" s="24">
        <v>-0.06028443525625704</v>
      </c>
      <c r="D58" s="24">
        <v>0.08745205802451039</v>
      </c>
      <c r="E58" s="24">
        <v>0.14056537574317574</v>
      </c>
      <c r="F58" s="60">
        <v>-0.1762</v>
      </c>
    </row>
    <row r="59" spans="2:6" ht="13.5">
      <c r="B59" s="27" t="s">
        <v>67</v>
      </c>
      <c r="C59" s="24">
        <v>-0.0570304138194615</v>
      </c>
      <c r="D59" s="24">
        <v>0.08324391742609549</v>
      </c>
      <c r="E59" s="24">
        <v>0.13386697614013876</v>
      </c>
      <c r="F59" s="60">
        <v>-0.1676</v>
      </c>
    </row>
    <row r="60" spans="2:6" ht="13.5">
      <c r="B60" s="27" t="s">
        <v>68</v>
      </c>
      <c r="C60" s="24">
        <v>-0.05395217067268021</v>
      </c>
      <c r="D60" s="24">
        <v>0.07884060600651566</v>
      </c>
      <c r="E60" s="24">
        <v>0.12700292361316556</v>
      </c>
      <c r="F60" s="60">
        <v>-0.1589</v>
      </c>
    </row>
    <row r="61" spans="2:7" ht="13.5">
      <c r="B61" s="27" t="s">
        <v>69</v>
      </c>
      <c r="C61" s="24">
        <v>-0.07102663514435648</v>
      </c>
      <c r="D61" s="24">
        <v>0.09876181559003783</v>
      </c>
      <c r="E61" s="24">
        <v>0.1687716521743141</v>
      </c>
      <c r="F61" s="60">
        <v>-0.208</v>
      </c>
      <c r="G61" s="39">
        <v>-0.02049999999999999</v>
      </c>
    </row>
    <row r="62" spans="2:7" ht="13.5">
      <c r="B62" s="27" t="s">
        <v>70</v>
      </c>
      <c r="C62" s="24">
        <v>-0.08282225063050674</v>
      </c>
      <c r="D62" s="24">
        <v>0.1096950640645531</v>
      </c>
      <c r="E62" s="24">
        <v>0.19281702863091255</v>
      </c>
      <c r="F62" s="60">
        <v>-0.2368</v>
      </c>
      <c r="G62" s="39">
        <v>-0.04930000000000001</v>
      </c>
    </row>
    <row r="63" spans="2:7" ht="13.5">
      <c r="B63" s="27" t="s">
        <v>71</v>
      </c>
      <c r="C63" s="24">
        <v>-0.0963436741316599</v>
      </c>
      <c r="D63" s="24">
        <v>0.1206213011629913</v>
      </c>
      <c r="E63" s="24">
        <v>0.22158814734520682</v>
      </c>
      <c r="F63" s="60">
        <v>-0.2701</v>
      </c>
      <c r="G63" s="39">
        <v>-0.0826</v>
      </c>
    </row>
    <row r="64" spans="2:7" ht="13.5">
      <c r="B64" s="27" t="s">
        <v>72</v>
      </c>
      <c r="C64" s="24">
        <v>-0.06292529324739604</v>
      </c>
      <c r="D64" s="24">
        <v>0.09212557410790367</v>
      </c>
      <c r="E64" s="24">
        <v>0.1623317854605606</v>
      </c>
      <c r="F64" s="60">
        <v>-0.197</v>
      </c>
      <c r="G64" s="39">
        <v>-0.009500000000000008</v>
      </c>
    </row>
    <row r="65" spans="2:6" ht="13.5">
      <c r="B65" s="27" t="s">
        <v>73</v>
      </c>
      <c r="C65" s="24">
        <v>-0.05832271985803317</v>
      </c>
      <c r="D65" s="24">
        <v>0.08745817058064631</v>
      </c>
      <c r="E65" s="24">
        <v>0.1532265252632321</v>
      </c>
      <c r="F65" s="60">
        <v>-0.1858</v>
      </c>
    </row>
    <row r="66" spans="2:6" ht="13.5">
      <c r="B66" s="27" t="s">
        <v>74</v>
      </c>
      <c r="C66" s="24">
        <v>-0.05446588585004264</v>
      </c>
      <c r="D66" s="24">
        <v>0.08312296410264963</v>
      </c>
      <c r="E66" s="24">
        <v>0.1455229238415967</v>
      </c>
      <c r="F66" s="60">
        <v>-0.1762</v>
      </c>
    </row>
    <row r="67" spans="2:6" ht="13.5">
      <c r="B67" s="27" t="s">
        <v>75</v>
      </c>
      <c r="C67" s="24">
        <v>-0.0524586119164141</v>
      </c>
      <c r="D67" s="24">
        <v>0.08215108301900642</v>
      </c>
      <c r="E67" s="24">
        <v>0.15652814794849945</v>
      </c>
      <c r="F67" s="60">
        <v>-0.1844</v>
      </c>
    </row>
    <row r="68" spans="2:7" ht="13.5">
      <c r="B68" s="27" t="s">
        <v>76</v>
      </c>
      <c r="C68" s="24">
        <v>-0.05736324804576043</v>
      </c>
      <c r="D68" s="24">
        <v>0.08819023589175856</v>
      </c>
      <c r="E68" s="24">
        <v>0.17360664094047173</v>
      </c>
      <c r="F68" s="60">
        <v>-0.203</v>
      </c>
      <c r="G68" s="39">
        <v>-0.015500000000000014</v>
      </c>
    </row>
    <row r="69" spans="2:7" ht="13.5">
      <c r="B69" s="27" t="s">
        <v>77</v>
      </c>
      <c r="C69" s="24">
        <v>-0.07241257998992268</v>
      </c>
      <c r="D69" s="24">
        <v>0.1053216583291885</v>
      </c>
      <c r="E69" s="24">
        <v>0.21162066614833108</v>
      </c>
      <c r="F69" s="60">
        <v>-0.2472</v>
      </c>
      <c r="G69" s="39">
        <v>-0.0597</v>
      </c>
    </row>
    <row r="70" spans="2:7" ht="13.5">
      <c r="B70" s="27" t="s">
        <v>78</v>
      </c>
      <c r="C70" s="24">
        <v>-0.09143556741641845</v>
      </c>
      <c r="D70" s="24">
        <v>0.11854672195064353</v>
      </c>
      <c r="E70" s="24">
        <v>0.24070831939907755</v>
      </c>
      <c r="F70" s="60">
        <v>-0.2835</v>
      </c>
      <c r="G70" s="39">
        <v>-0.09599999999999997</v>
      </c>
    </row>
    <row r="71" spans="2:6" ht="13.5">
      <c r="B71" s="27" t="s">
        <v>79</v>
      </c>
      <c r="C71" s="24">
        <v>-0.043666504820464525</v>
      </c>
      <c r="D71" s="24">
        <v>0.07320210101203628</v>
      </c>
      <c r="E71" s="24">
        <v>0.14654626433727103</v>
      </c>
      <c r="F71" s="60">
        <v>-0.1695</v>
      </c>
    </row>
    <row r="72" spans="2:6" ht="13.5">
      <c r="B72" s="27" t="s">
        <v>80</v>
      </c>
      <c r="C72" s="24">
        <v>-0.041671895417628946</v>
      </c>
      <c r="D72" s="24">
        <v>0.07089686279168461</v>
      </c>
      <c r="E72" s="24">
        <v>0.139187951926953</v>
      </c>
      <c r="F72" s="60">
        <v>-0.1617</v>
      </c>
    </row>
    <row r="73" spans="2:7" ht="13.5">
      <c r="B73" s="27" t="s">
        <v>81</v>
      </c>
      <c r="C73" s="24">
        <v>-0.060132535911172624</v>
      </c>
      <c r="D73" s="24">
        <v>0.09425656730169862</v>
      </c>
      <c r="E73" s="24">
        <v>0.2037169306189437</v>
      </c>
      <c r="F73" s="60">
        <v>-0.2324</v>
      </c>
      <c r="G73" s="39">
        <v>-0.044899999999999995</v>
      </c>
    </row>
    <row r="74" spans="2:7" ht="13.5">
      <c r="B74" s="27" t="s">
        <v>82</v>
      </c>
      <c r="C74" s="24">
        <v>-0.07056344009289717</v>
      </c>
      <c r="D74" s="24">
        <v>0.10270144247164126</v>
      </c>
      <c r="E74" s="24">
        <v>0.2370195720837085</v>
      </c>
      <c r="F74" s="60">
        <v>-0.2678</v>
      </c>
      <c r="G74" s="39">
        <v>-0.08029999999999998</v>
      </c>
    </row>
    <row r="75" spans="2:6" ht="13.5">
      <c r="B75" s="27" t="s">
        <v>83</v>
      </c>
      <c r="C75" s="24">
        <v>-0.04432962624633774</v>
      </c>
      <c r="D75" s="24">
        <v>0.0749299128426344</v>
      </c>
      <c r="E75" s="24">
        <v>0.1580375068655755</v>
      </c>
      <c r="F75" s="60">
        <v>-0.1804</v>
      </c>
    </row>
    <row r="76" spans="2:7" ht="13.5">
      <c r="B76" s="27" t="s">
        <v>84</v>
      </c>
      <c r="C76" s="24">
        <v>-0.04944781123034403</v>
      </c>
      <c r="D76" s="24">
        <v>0.08479391898640642</v>
      </c>
      <c r="E76" s="24">
        <v>0.19676933592032775</v>
      </c>
      <c r="F76" s="60">
        <v>-0.2199</v>
      </c>
      <c r="G76" s="39">
        <v>-0.03240000000000001</v>
      </c>
    </row>
    <row r="77" spans="2:7" ht="13.5">
      <c r="B77" s="27" t="s">
        <v>85</v>
      </c>
      <c r="C77" s="24">
        <v>-0.056455715841259746</v>
      </c>
      <c r="D77" s="24">
        <v>0.09278680437590481</v>
      </c>
      <c r="E77" s="24">
        <v>0.22964365559442967</v>
      </c>
      <c r="F77" s="60">
        <v>-0.254</v>
      </c>
      <c r="G77" s="39">
        <v>-0.0665</v>
      </c>
    </row>
    <row r="78" spans="2:6" ht="13.5">
      <c r="B78" s="27" t="s">
        <v>86</v>
      </c>
      <c r="C78" s="24">
        <v>-0.0745877844036329</v>
      </c>
      <c r="D78" s="24">
        <v>0.08754601628474745</v>
      </c>
      <c r="E78" s="24">
        <v>0.11781515628063488</v>
      </c>
      <c r="F78" s="60">
        <v>-0.1646</v>
      </c>
    </row>
    <row r="79" spans="2:6" ht="13.5">
      <c r="B79" s="27" t="s">
        <v>87</v>
      </c>
      <c r="C79" s="24">
        <v>-0.08408332322935053</v>
      </c>
      <c r="D79" s="24">
        <v>0.09442684464220008</v>
      </c>
      <c r="E79" s="24">
        <v>0.12863121151595358</v>
      </c>
      <c r="F79" s="60">
        <v>-0.1804</v>
      </c>
    </row>
    <row r="80" spans="2:6" ht="13.5">
      <c r="B80" s="27" t="s">
        <v>88</v>
      </c>
      <c r="C80" s="24">
        <v>-0.058767787201887245</v>
      </c>
      <c r="D80" s="24">
        <v>0.0732717923129016</v>
      </c>
      <c r="E80" s="24">
        <v>0.09497822214890483</v>
      </c>
      <c r="F80" s="60">
        <v>-0.1336</v>
      </c>
    </row>
    <row r="81" spans="2:6" ht="13.5">
      <c r="B81" s="27" t="s">
        <v>89</v>
      </c>
      <c r="C81" s="24">
        <v>-0.039396281870786254</v>
      </c>
      <c r="D81" s="24">
        <v>0.0518175152284428</v>
      </c>
      <c r="E81" s="24">
        <v>0.06628769195295625</v>
      </c>
      <c r="F81" s="60">
        <v>-0.0929</v>
      </c>
    </row>
    <row r="82" spans="2:6" ht="13.5">
      <c r="B82" s="27" t="s">
        <v>90</v>
      </c>
      <c r="C82" s="24">
        <v>-0.0667231726826003</v>
      </c>
      <c r="D82" s="24">
        <v>0.08113783975500866</v>
      </c>
      <c r="E82" s="24">
        <v>0.10730654619822566</v>
      </c>
      <c r="F82" s="60">
        <v>-0.1502</v>
      </c>
    </row>
    <row r="83" spans="2:6" ht="13.5">
      <c r="B83" s="27" t="s">
        <v>91</v>
      </c>
      <c r="C83" s="24">
        <v>-0.0493066056522764</v>
      </c>
      <c r="D83" s="24">
        <v>0.0622643467771411</v>
      </c>
      <c r="E83" s="24">
        <v>0.07775877296328026</v>
      </c>
      <c r="F83" s="60">
        <v>-0.1112</v>
      </c>
    </row>
    <row r="84" spans="2:6" ht="13.5">
      <c r="B84" s="27" t="s">
        <v>92</v>
      </c>
      <c r="C84" s="24">
        <v>-0.04177613946291103</v>
      </c>
      <c r="D84" s="24">
        <v>0.05322235258160646</v>
      </c>
      <c r="E84" s="24">
        <v>0.06494454081721024</v>
      </c>
      <c r="F84" s="60">
        <v>-0.0938</v>
      </c>
    </row>
    <row r="85" spans="2:6" ht="13.5">
      <c r="B85" s="27" t="s">
        <v>93</v>
      </c>
      <c r="C85" s="24">
        <v>-0.036441325134610736</v>
      </c>
      <c r="D85" s="24">
        <v>0.046462779878140736</v>
      </c>
      <c r="E85" s="24">
        <v>0.055519540282992</v>
      </c>
      <c r="F85" s="60">
        <v>-0.0811</v>
      </c>
    </row>
    <row r="86" spans="2:6" ht="13.5">
      <c r="B86" s="27" t="s">
        <v>94</v>
      </c>
      <c r="C86" s="24">
        <v>-0.03320249434658962</v>
      </c>
      <c r="D86" s="24">
        <v>0.0421474921132301</v>
      </c>
      <c r="E86" s="24">
        <v>0.04948318891175596</v>
      </c>
      <c r="F86" s="60">
        <v>-0.073</v>
      </c>
    </row>
    <row r="87" spans="2:6" ht="13.5">
      <c r="B87" s="27" t="s">
        <v>95</v>
      </c>
      <c r="C87" s="24">
        <v>-0.06772475406614831</v>
      </c>
      <c r="D87" s="24">
        <v>0.07957224755663361</v>
      </c>
      <c r="E87" s="24">
        <v>0.09933012221454796</v>
      </c>
      <c r="F87" s="60">
        <v>-0.1442</v>
      </c>
    </row>
    <row r="88" spans="2:6" ht="13.5">
      <c r="B88" s="27" t="s">
        <v>96</v>
      </c>
      <c r="C88" s="24">
        <v>-0.03440768976680886</v>
      </c>
      <c r="D88" s="24">
        <v>0.04257017599583435</v>
      </c>
      <c r="E88" s="24">
        <v>0.04715264183084589</v>
      </c>
      <c r="F88" s="60">
        <v>-0.0722</v>
      </c>
    </row>
    <row r="89" spans="2:6" ht="13.5">
      <c r="B89" s="27" t="s">
        <v>97</v>
      </c>
      <c r="C89" s="24">
        <v>-0.03244265646998912</v>
      </c>
      <c r="D89" s="24">
        <v>0.03958750907388264</v>
      </c>
      <c r="E89" s="24">
        <v>0.041599463397900216</v>
      </c>
      <c r="F89" s="60">
        <v>-0.066</v>
      </c>
    </row>
    <row r="90" spans="2:6" ht="13.5">
      <c r="B90" s="27" t="s">
        <v>98</v>
      </c>
      <c r="C90" s="24">
        <v>-0.03635630230644438</v>
      </c>
      <c r="D90" s="24">
        <v>0.043880830627024636</v>
      </c>
      <c r="E90" s="24">
        <v>0.04553099285147599</v>
      </c>
      <c r="F90" s="60">
        <v>-0.0729</v>
      </c>
    </row>
    <row r="91" spans="2:6" ht="13.5">
      <c r="B91" s="27" t="s">
        <v>99</v>
      </c>
      <c r="C91" s="24">
        <v>-0.03774422463943239</v>
      </c>
      <c r="D91" s="24">
        <v>0.04468565366743604</v>
      </c>
      <c r="E91" s="24">
        <v>0.044426070572963106</v>
      </c>
      <c r="F91" s="60">
        <v>-0.0735</v>
      </c>
    </row>
    <row r="92" spans="2:6" ht="13.5">
      <c r="B92" s="27" t="s">
        <v>100</v>
      </c>
      <c r="C92" s="24">
        <v>-0.0409852352325899</v>
      </c>
      <c r="D92" s="24">
        <v>0.04808307744868756</v>
      </c>
      <c r="E92" s="24">
        <v>0.047408235015258704</v>
      </c>
      <c r="F92" s="60">
        <v>-0.079</v>
      </c>
    </row>
    <row r="93" spans="2:6" ht="13.5">
      <c r="B93" s="27" t="s">
        <v>101</v>
      </c>
      <c r="C93" s="24">
        <v>-0.04581007858236319</v>
      </c>
      <c r="D93" s="24">
        <v>0.053308801865895816</v>
      </c>
      <c r="E93" s="24">
        <v>0.053378424914644285</v>
      </c>
      <c r="F93" s="60">
        <v>-0.0883</v>
      </c>
    </row>
    <row r="94" spans="2:6" ht="13.5">
      <c r="B94" s="27" t="s">
        <v>102</v>
      </c>
      <c r="C94" s="24">
        <v>-0.0546465754399037</v>
      </c>
      <c r="D94" s="24">
        <v>0.06287133639872877</v>
      </c>
      <c r="E94" s="24">
        <v>0.06533661079728059</v>
      </c>
      <c r="F94" s="60">
        <v>-0.1059</v>
      </c>
    </row>
    <row r="95" spans="2:6" ht="13.5">
      <c r="B95" s="27" t="s">
        <v>103</v>
      </c>
      <c r="C95" s="24">
        <v>-0.06781297769956751</v>
      </c>
      <c r="D95" s="24">
        <v>0.07620505549046186</v>
      </c>
      <c r="E95" s="24">
        <v>0.08318830555768653</v>
      </c>
      <c r="F95" s="60">
        <v>-0.1316</v>
      </c>
    </row>
    <row r="96" spans="2:6" ht="13.5">
      <c r="B96" s="27" t="s">
        <v>104</v>
      </c>
      <c r="C96" s="24">
        <v>-0.0585288128225514</v>
      </c>
      <c r="D96" s="24">
        <v>0.06848278043211309</v>
      </c>
      <c r="E96" s="24">
        <v>0.07837956745491592</v>
      </c>
      <c r="F96" s="60">
        <v>-0.1194</v>
      </c>
    </row>
    <row r="97" spans="2:6" ht="13.5">
      <c r="B97" s="27" t="s">
        <v>105</v>
      </c>
      <c r="C97" s="24">
        <v>-0.05656508423282247</v>
      </c>
      <c r="D97" s="24">
        <v>0.0681591143830218</v>
      </c>
      <c r="E97" s="24">
        <v>0.08223768712521551</v>
      </c>
      <c r="F97" s="60">
        <v>-0.1209</v>
      </c>
    </row>
    <row r="98" spans="2:6" ht="13.5">
      <c r="B98" s="27" t="s">
        <v>106</v>
      </c>
      <c r="C98" s="24">
        <v>-0.04938667712091416</v>
      </c>
      <c r="D98" s="24">
        <v>0.060480677962274854</v>
      </c>
      <c r="E98" s="24">
        <v>0.07157029874765541</v>
      </c>
      <c r="F98" s="60">
        <v>-0.1059</v>
      </c>
    </row>
    <row r="99" spans="2:6" ht="13.5">
      <c r="B99" s="27" t="s">
        <v>107</v>
      </c>
      <c r="C99" s="24">
        <v>-0.041261489369539106</v>
      </c>
      <c r="D99" s="24">
        <v>0.05040116671960959</v>
      </c>
      <c r="E99" s="24">
        <v>0.056831232797098785</v>
      </c>
      <c r="F99" s="60">
        <v>-0.0864</v>
      </c>
    </row>
    <row r="100" spans="2:6" ht="13.5">
      <c r="B100" s="27" t="s">
        <v>108</v>
      </c>
      <c r="C100" s="24">
        <v>-0.03313686709714858</v>
      </c>
      <c r="D100" s="24">
        <v>0.040337901209966276</v>
      </c>
      <c r="E100" s="24">
        <v>0.04241024090506951</v>
      </c>
      <c r="F100" s="60">
        <v>-0.0673</v>
      </c>
    </row>
    <row r="101" spans="2:6" ht="13.5">
      <c r="B101" s="27" t="s">
        <v>109</v>
      </c>
      <c r="C101" s="24">
        <v>-0.03227805557769159</v>
      </c>
      <c r="D101" s="24">
        <v>0.04063016869587699</v>
      </c>
      <c r="E101" s="24">
        <v>0.0470496077637339</v>
      </c>
      <c r="F101" s="60">
        <v>-0.07</v>
      </c>
    </row>
    <row r="102" spans="2:6" ht="13.5">
      <c r="B102" s="27" t="s">
        <v>110</v>
      </c>
      <c r="C102" s="24">
        <v>-0.03668461030696335</v>
      </c>
      <c r="D102" s="24">
        <v>0.04343334576757485</v>
      </c>
      <c r="E102" s="24">
        <v>0.04197363445380464</v>
      </c>
      <c r="F102" s="60">
        <v>-0.0707</v>
      </c>
    </row>
    <row r="103" spans="2:6" ht="13.5">
      <c r="B103" s="27" t="s">
        <v>111</v>
      </c>
      <c r="C103" s="24">
        <v>-0.03787800414125542</v>
      </c>
      <c r="D103" s="24">
        <v>0.04471930497937393</v>
      </c>
      <c r="E103" s="24">
        <v>0.042357300877331916</v>
      </c>
      <c r="F103" s="60">
        <v>-0.0723</v>
      </c>
    </row>
    <row r="104" spans="2:6" ht="13.5">
      <c r="B104" s="27" t="s">
        <v>112</v>
      </c>
      <c r="C104" s="24">
        <v>-0.05176525259334852</v>
      </c>
      <c r="D104" s="24">
        <v>0.05871758916656944</v>
      </c>
      <c r="E104" s="24">
        <v>0.056344451961682473</v>
      </c>
      <c r="F104" s="60">
        <v>-0.0964</v>
      </c>
    </row>
    <row r="105" spans="2:6" ht="13.5">
      <c r="B105" s="27" t="s">
        <v>113</v>
      </c>
      <c r="C105" s="24">
        <v>-0.058502280261045314</v>
      </c>
      <c r="D105" s="24">
        <v>0.06532806565906668</v>
      </c>
      <c r="E105" s="24">
        <v>0.06271474207762395</v>
      </c>
      <c r="F105" s="60">
        <v>-0.1078</v>
      </c>
    </row>
    <row r="106" spans="2:6" ht="13.5">
      <c r="B106" s="27" t="s">
        <v>114</v>
      </c>
      <c r="C106" s="24">
        <v>-0.07968008926420822</v>
      </c>
      <c r="D106" s="24">
        <v>0.08776755884095877</v>
      </c>
      <c r="E106" s="24">
        <v>0.10167676664480041</v>
      </c>
      <c r="F106" s="60">
        <v>-0.1562</v>
      </c>
    </row>
    <row r="107" spans="2:7" ht="13.5">
      <c r="B107" s="27" t="s">
        <v>115</v>
      </c>
      <c r="C107" s="24">
        <v>-0.10118605014123716</v>
      </c>
      <c r="D107" s="24">
        <v>0.11527638463586953</v>
      </c>
      <c r="E107" s="24">
        <v>0.18739769543447515</v>
      </c>
      <c r="F107" s="60">
        <v>-0.2422</v>
      </c>
      <c r="G107" s="39">
        <v>-0.0547</v>
      </c>
    </row>
    <row r="108" spans="2:6" ht="13.5">
      <c r="B108" s="27" t="s">
        <v>116</v>
      </c>
      <c r="C108" s="24">
        <v>-0.04446072138066626</v>
      </c>
      <c r="D108" s="24">
        <v>0.05093913068117217</v>
      </c>
      <c r="E108" s="24">
        <v>0.04684251188842836</v>
      </c>
      <c r="F108" s="60">
        <v>-0.0823</v>
      </c>
    </row>
    <row r="109" spans="2:6" ht="13.5">
      <c r="B109" s="27" t="s">
        <v>117</v>
      </c>
      <c r="C109" s="24">
        <v>-0.04593272185224606</v>
      </c>
      <c r="D109" s="24">
        <v>0.05168954039723417</v>
      </c>
      <c r="E109" s="24">
        <v>0.04435577529337564</v>
      </c>
      <c r="F109" s="60">
        <v>-0.0822</v>
      </c>
    </row>
    <row r="110" spans="2:6" ht="13.5">
      <c r="B110" s="27" t="s">
        <v>118</v>
      </c>
      <c r="C110" s="24">
        <v>-0.03929846217557298</v>
      </c>
      <c r="D110" s="24">
        <v>0.04479097235606133</v>
      </c>
      <c r="E110" s="24">
        <v>0.037227574881557146</v>
      </c>
      <c r="F110" s="60">
        <v>-0.0703</v>
      </c>
    </row>
    <row r="111" spans="2:6" ht="13.5">
      <c r="B111" s="27" t="s">
        <v>119</v>
      </c>
      <c r="C111" s="24">
        <v>-0.04020077457606419</v>
      </c>
      <c r="D111" s="24">
        <v>0.046082429944753756</v>
      </c>
      <c r="E111" s="24">
        <v>0.0383441236508828</v>
      </c>
      <c r="F111" s="60">
        <v>-0.0722</v>
      </c>
    </row>
    <row r="112" spans="2:6" ht="13.5">
      <c r="B112" s="27" t="s">
        <v>120</v>
      </c>
      <c r="C112" s="24">
        <v>-0.04249660242079756</v>
      </c>
      <c r="D112" s="24">
        <v>0.04891720108390274</v>
      </c>
      <c r="E112" s="24">
        <v>0.040864301717544294</v>
      </c>
      <c r="F112" s="60">
        <v>-0.0766</v>
      </c>
    </row>
    <row r="113" spans="2:6" ht="13.5">
      <c r="B113" s="27" t="s">
        <v>121</v>
      </c>
      <c r="C113" s="24">
        <v>-0.04484714264474121</v>
      </c>
      <c r="D113" s="24">
        <v>0.051716048226253974</v>
      </c>
      <c r="E113" s="24">
        <v>0.043188490462892304</v>
      </c>
      <c r="F113" s="60">
        <v>-0.0809</v>
      </c>
    </row>
    <row r="114" spans="2:6" ht="13.5">
      <c r="B114" s="27" t="s">
        <v>122</v>
      </c>
      <c r="C114" s="24">
        <v>-0.045816115050286044</v>
      </c>
      <c r="D114" s="24">
        <v>0.05276331537925927</v>
      </c>
      <c r="E114" s="24">
        <v>0.04385908401253591</v>
      </c>
      <c r="F114" s="60">
        <v>-0.0825</v>
      </c>
    </row>
    <row r="115" spans="2:6" ht="13.5">
      <c r="B115" s="27" t="s">
        <v>123</v>
      </c>
      <c r="C115" s="24">
        <v>-0.03033085413127168</v>
      </c>
      <c r="D115" s="24">
        <v>0.03458236695704642</v>
      </c>
      <c r="E115" s="24">
        <v>0.025718518605949647</v>
      </c>
      <c r="F115" s="60">
        <v>-0.0527</v>
      </c>
    </row>
    <row r="116" spans="2:6" ht="13.5">
      <c r="B116" s="27" t="s">
        <v>124</v>
      </c>
      <c r="C116" s="24">
        <v>-0.03205505943439135</v>
      </c>
      <c r="D116" s="24">
        <v>0.03676598629665051</v>
      </c>
      <c r="E116" s="24">
        <v>0.026137766580744515</v>
      </c>
      <c r="F116" s="60">
        <v>-0.0553</v>
      </c>
    </row>
    <row r="117" spans="2:6" ht="13.5">
      <c r="B117" s="27" t="s">
        <v>125</v>
      </c>
      <c r="C117" s="24">
        <v>-0.04512068167412053</v>
      </c>
      <c r="D117" s="24">
        <v>0.05174602924836336</v>
      </c>
      <c r="E117" s="24">
        <v>0.03835643091229901</v>
      </c>
      <c r="F117" s="60">
        <v>-0.0786</v>
      </c>
    </row>
    <row r="118" spans="2:6" ht="13.5">
      <c r="B118" s="27" t="s">
        <v>126</v>
      </c>
      <c r="C118" s="24">
        <v>-0.04920672576369611</v>
      </c>
      <c r="D118" s="24">
        <v>0.056245963042236724</v>
      </c>
      <c r="E118" s="24">
        <v>0.041904911818663404</v>
      </c>
      <c r="F118" s="60">
        <v>-0.0857</v>
      </c>
    </row>
    <row r="119" spans="2:6" ht="13.5">
      <c r="B119" s="27" t="s">
        <v>127</v>
      </c>
      <c r="C119" s="24">
        <v>-0.0405999197129816</v>
      </c>
      <c r="D119" s="24">
        <v>0.0467146265434053</v>
      </c>
      <c r="E119" s="24">
        <v>0.030036032806905144</v>
      </c>
      <c r="F119" s="60">
        <v>-0.0688</v>
      </c>
    </row>
    <row r="120" spans="2:6" ht="13.5">
      <c r="B120" s="27" t="s">
        <v>128</v>
      </c>
      <c r="C120" s="24">
        <v>-0.01453422000863469</v>
      </c>
      <c r="D120" s="24">
        <v>0.016912616828555826</v>
      </c>
      <c r="E120" s="24">
        <v>0.009825560735320593</v>
      </c>
      <c r="F120" s="60">
        <v>-0.0244</v>
      </c>
    </row>
    <row r="121" spans="2:6" ht="13.5">
      <c r="B121" s="27" t="s">
        <v>129</v>
      </c>
      <c r="C121" s="24">
        <v>-0.0003089517614469628</v>
      </c>
      <c r="D121" s="24">
        <v>0.00036233099028493143</v>
      </c>
      <c r="E121" s="24">
        <v>0.00020101636859637395</v>
      </c>
      <c r="F121" s="60">
        <v>-0.0005</v>
      </c>
    </row>
    <row r="122" spans="2:6" ht="13.5">
      <c r="B122" s="27" t="s">
        <v>130</v>
      </c>
      <c r="C122" s="24">
        <v>-0.05113584998445475</v>
      </c>
      <c r="D122" s="24">
        <v>0.05846469640486873</v>
      </c>
      <c r="E122" s="24">
        <v>0.03965370126639778</v>
      </c>
      <c r="F122" s="60">
        <v>-0.0872</v>
      </c>
    </row>
    <row r="123" spans="2:6" ht="13.5">
      <c r="B123" s="27" t="s">
        <v>131</v>
      </c>
      <c r="C123" s="24">
        <v>-0.05090978740145147</v>
      </c>
      <c r="D123" s="24">
        <v>0.057866865316668736</v>
      </c>
      <c r="E123" s="24">
        <v>0.041528510857240075</v>
      </c>
      <c r="F123" s="60">
        <v>-0.0875</v>
      </c>
    </row>
    <row r="124" spans="2:6" ht="13.5">
      <c r="B124" s="27" t="s">
        <v>132</v>
      </c>
      <c r="C124" s="24">
        <v>-0.0474174456740144</v>
      </c>
      <c r="D124" s="24">
        <v>0.054245620989057386</v>
      </c>
      <c r="E124" s="24">
        <v>0.0435929827047552</v>
      </c>
      <c r="F124" s="60">
        <v>-0.0842</v>
      </c>
    </row>
    <row r="125" spans="2:6" ht="13.5">
      <c r="B125" s="27" t="s">
        <v>133</v>
      </c>
      <c r="C125" s="24">
        <v>-0.04637792981078803</v>
      </c>
      <c r="D125" s="24">
        <v>0.05295871321477108</v>
      </c>
      <c r="E125" s="24">
        <v>0.043331856071951336</v>
      </c>
      <c r="F125" s="60">
        <v>-0.0827</v>
      </c>
    </row>
    <row r="126" spans="2:6" ht="13.5">
      <c r="B126" s="27" t="s">
        <v>134</v>
      </c>
      <c r="C126" s="24">
        <v>-0.04140342714097045</v>
      </c>
      <c r="D126" s="24">
        <v>0.048262369698477414</v>
      </c>
      <c r="E126" s="24">
        <v>0.04367855404262766</v>
      </c>
      <c r="F126" s="60">
        <v>-0.0771</v>
      </c>
    </row>
    <row r="127" spans="2:6" ht="13.5">
      <c r="B127" s="27" t="s">
        <v>135</v>
      </c>
      <c r="C127" s="24">
        <v>0.02121571667431965</v>
      </c>
      <c r="D127" s="24">
        <v>-0.02618992113692542</v>
      </c>
      <c r="E127" s="24">
        <v>-0.009596069148847697</v>
      </c>
      <c r="F127" s="60">
        <v>0.035</v>
      </c>
    </row>
    <row r="128" spans="2:6" ht="13.5">
      <c r="B128" s="27" t="s">
        <v>136</v>
      </c>
      <c r="C128" s="24">
        <v>0.031460719475397525</v>
      </c>
      <c r="D128" s="24">
        <v>-0.04055272279772737</v>
      </c>
      <c r="E128" s="24">
        <v>-0.010132265227849824</v>
      </c>
      <c r="F128" s="60">
        <v>0.0523</v>
      </c>
    </row>
    <row r="129" spans="2:6" ht="13.5">
      <c r="B129" s="27" t="s">
        <v>137</v>
      </c>
      <c r="C129" s="24">
        <v>0.03972069560760616</v>
      </c>
      <c r="D129" s="24">
        <v>-0.05379827451316288</v>
      </c>
      <c r="E129" s="24">
        <v>-0.008128600411166476</v>
      </c>
      <c r="F129" s="60">
        <v>0.0674</v>
      </c>
    </row>
    <row r="130" spans="2:6" ht="13.5">
      <c r="B130" s="27" t="s">
        <v>138</v>
      </c>
      <c r="C130" s="24">
        <v>0.039063938945631094</v>
      </c>
      <c r="D130" s="24">
        <v>-0.055239436351868676</v>
      </c>
      <c r="E130" s="24">
        <v>-0.0035612594939027353</v>
      </c>
      <c r="F130" s="60">
        <v>0.0678</v>
      </c>
    </row>
    <row r="131" spans="2:6" ht="13.5">
      <c r="B131" s="27" t="s">
        <v>139</v>
      </c>
      <c r="C131" s="24">
        <v>0.05810536919486964</v>
      </c>
      <c r="D131" s="24">
        <v>-0.10460075731037932</v>
      </c>
      <c r="E131" s="24">
        <v>0.025866035672492238</v>
      </c>
      <c r="F131" s="60">
        <v>0.1224</v>
      </c>
    </row>
    <row r="132" spans="2:6" ht="13.5">
      <c r="B132" s="27" t="s">
        <v>140</v>
      </c>
      <c r="C132" s="24">
        <v>0.060224509327184705</v>
      </c>
      <c r="D132" s="24">
        <v>-0.12245697502494579</v>
      </c>
      <c r="E132" s="24">
        <v>0.0441802551656707</v>
      </c>
      <c r="F132" s="60">
        <v>0.1434</v>
      </c>
    </row>
    <row r="133" spans="2:6" ht="13.5">
      <c r="B133" s="27" t="s">
        <v>141</v>
      </c>
      <c r="C133" s="24">
        <v>0.05463715126618496</v>
      </c>
      <c r="D133" s="24">
        <v>-0.1326148109444958</v>
      </c>
      <c r="E133" s="24">
        <v>0.06383338534031857</v>
      </c>
      <c r="F133" s="60">
        <v>0.157</v>
      </c>
    </row>
    <row r="134" spans="2:6" ht="13.5">
      <c r="B134" s="27" t="s">
        <v>142</v>
      </c>
      <c r="C134" s="24">
        <v>0.04239724437602632</v>
      </c>
      <c r="D134" s="24">
        <v>-0.12057830580184259</v>
      </c>
      <c r="E134" s="24">
        <v>0.07135285242321299</v>
      </c>
      <c r="F134" s="60">
        <v>0.1464</v>
      </c>
    </row>
    <row r="135" spans="2:6" ht="13.5">
      <c r="B135" s="27" t="s">
        <v>143</v>
      </c>
      <c r="C135" s="24">
        <v>0.02940957325015603</v>
      </c>
      <c r="D135" s="24">
        <v>-0.1053939808997626</v>
      </c>
      <c r="E135" s="24">
        <v>0.0733082107072871</v>
      </c>
      <c r="F135" s="60">
        <v>0.1317</v>
      </c>
    </row>
    <row r="136" spans="2:6" ht="13.5">
      <c r="B136" s="27" t="s">
        <v>144</v>
      </c>
      <c r="C136" s="24">
        <v>0.01808013345914361</v>
      </c>
      <c r="D136" s="24">
        <v>-0.08985603251717578</v>
      </c>
      <c r="E136" s="24">
        <v>0.07137976556896497</v>
      </c>
      <c r="F136" s="60">
        <v>0.1162</v>
      </c>
    </row>
    <row r="137" spans="2:6" ht="13.5">
      <c r="B137" s="27" t="s">
        <v>145</v>
      </c>
      <c r="C137" s="24">
        <v>0.052474126608608174</v>
      </c>
      <c r="D137" s="24">
        <v>-0.07908921291088689</v>
      </c>
      <c r="E137" s="24">
        <v>0.008904267930573084</v>
      </c>
      <c r="F137" s="60">
        <v>0.0953</v>
      </c>
    </row>
    <row r="138" spans="2:6" ht="13.5">
      <c r="B138" s="27" t="s">
        <v>146</v>
      </c>
      <c r="C138" s="24">
        <v>0.05260448659436889</v>
      </c>
      <c r="D138" s="24">
        <v>-0.06978190196129219</v>
      </c>
      <c r="E138" s="24">
        <v>-0.0012329911421433692</v>
      </c>
      <c r="F138" s="60">
        <v>0.0874</v>
      </c>
    </row>
    <row r="139" spans="2:6" ht="13.5">
      <c r="B139" s="27" t="s">
        <v>147</v>
      </c>
      <c r="C139" s="24">
        <v>0.04875198645450496</v>
      </c>
      <c r="D139" s="24">
        <v>-0.06006863141857366</v>
      </c>
      <c r="E139" s="24">
        <v>-0.006341316180913825</v>
      </c>
      <c r="F139" s="60">
        <v>0.0776</v>
      </c>
    </row>
    <row r="140" spans="2:6" ht="13.5">
      <c r="B140" s="27" t="s">
        <v>148</v>
      </c>
      <c r="C140" s="24">
        <v>0.04305032702492184</v>
      </c>
      <c r="D140" s="24">
        <v>-0.05017935526368689</v>
      </c>
      <c r="E140" s="24">
        <v>-0.008562705944917592</v>
      </c>
      <c r="F140" s="60">
        <v>0.0667</v>
      </c>
    </row>
    <row r="141" spans="2:6" ht="13.5">
      <c r="B141" s="27" t="s">
        <v>149</v>
      </c>
      <c r="C141" s="24">
        <v>0.030978094841422887</v>
      </c>
      <c r="D141" s="24">
        <v>-0.035100660548195606</v>
      </c>
      <c r="E141" s="24">
        <v>-0.0071376255744901584</v>
      </c>
      <c r="F141" s="60">
        <v>0.0474</v>
      </c>
    </row>
    <row r="142" spans="2:6" ht="13.5">
      <c r="B142" s="27" t="s">
        <v>150</v>
      </c>
      <c r="C142" s="24">
        <v>0.01704770111930287</v>
      </c>
      <c r="D142" s="24">
        <v>-0.018777560046032704</v>
      </c>
      <c r="E142" s="24">
        <v>-0.004474773341825333</v>
      </c>
      <c r="F142" s="60">
        <v>0.0258</v>
      </c>
    </row>
    <row r="143" spans="2:6" ht="13.5">
      <c r="B143" s="27" t="s">
        <v>151</v>
      </c>
      <c r="C143" s="24">
        <v>0.008096019328085902</v>
      </c>
      <c r="D143" s="24">
        <v>-0.008699651816286291</v>
      </c>
      <c r="E143" s="24">
        <v>-0.0023804610876494436</v>
      </c>
      <c r="F143" s="60">
        <v>0.0121</v>
      </c>
    </row>
    <row r="144" spans="2:6" ht="13.5">
      <c r="B144" s="27" t="s">
        <v>152</v>
      </c>
      <c r="C144" s="24">
        <v>0.010159408921630586</v>
      </c>
      <c r="D144" s="24">
        <v>-0.011272452768231744</v>
      </c>
      <c r="E144" s="24">
        <v>-0.003267552210539648</v>
      </c>
      <c r="F144" s="60">
        <v>0.0155</v>
      </c>
    </row>
    <row r="145" spans="2:6" ht="13.5">
      <c r="B145" s="27" t="s">
        <v>153</v>
      </c>
      <c r="C145" s="24">
        <v>0.021101011948864823</v>
      </c>
      <c r="D145" s="24">
        <v>-0.023906690681563703</v>
      </c>
      <c r="E145" s="24">
        <v>-0.006446539880820001</v>
      </c>
      <c r="F145" s="60">
        <v>0.0325</v>
      </c>
    </row>
    <row r="146" spans="2:6" ht="13.5">
      <c r="B146" s="27" t="s">
        <v>154</v>
      </c>
      <c r="C146" s="24">
        <v>0.030126702779760706</v>
      </c>
      <c r="D146" s="24">
        <v>-0.03501977918558907</v>
      </c>
      <c r="E146" s="24">
        <v>-0.008231135510011534</v>
      </c>
      <c r="F146" s="60">
        <v>0.0469</v>
      </c>
    </row>
    <row r="147" spans="2:6" ht="13.5">
      <c r="B147" s="27" t="s">
        <v>155</v>
      </c>
      <c r="C147" s="24">
        <v>0.03569411856410909</v>
      </c>
      <c r="D147" s="24">
        <v>-0.04317433357035583</v>
      </c>
      <c r="E147" s="24">
        <v>-0.007615271724416672</v>
      </c>
      <c r="F147" s="60">
        <v>0.0565</v>
      </c>
    </row>
    <row r="148" spans="2:6" ht="13.5">
      <c r="B148" s="27" t="s">
        <v>156</v>
      </c>
      <c r="C148" s="24">
        <v>0.04103368352433989</v>
      </c>
      <c r="D148" s="24">
        <v>-0.053506347599245885</v>
      </c>
      <c r="E148" s="24">
        <v>-0.004376570669819557</v>
      </c>
      <c r="F148" s="60">
        <v>0.0676</v>
      </c>
    </row>
    <row r="149" spans="2:6" ht="13.5">
      <c r="B149" s="27" t="s">
        <v>157</v>
      </c>
      <c r="C149" s="24">
        <v>0.03748447002610078</v>
      </c>
      <c r="D149" s="24">
        <v>-0.05113781212054391</v>
      </c>
      <c r="E149" s="24">
        <v>-0.002292397668349988</v>
      </c>
      <c r="F149" s="60">
        <v>0.0634</v>
      </c>
    </row>
    <row r="150" spans="2:6" ht="13.5">
      <c r="B150" s="27" t="s">
        <v>158</v>
      </c>
      <c r="C150" s="24">
        <v>0.040674256385919705</v>
      </c>
      <c r="D150" s="24">
        <v>-0.059301167462926685</v>
      </c>
      <c r="E150" s="24">
        <v>0.0011436343541753047</v>
      </c>
      <c r="F150" s="60">
        <v>0.0719</v>
      </c>
    </row>
    <row r="151" spans="2:6" ht="13.5">
      <c r="B151" s="27" t="s">
        <v>159</v>
      </c>
      <c r="C151" s="24">
        <v>0.003608291684258802</v>
      </c>
      <c r="D151" s="24">
        <v>-0.004138876087537824</v>
      </c>
      <c r="E151" s="24">
        <v>-0.0013468131915175263</v>
      </c>
      <c r="F151" s="60">
        <v>0.0057</v>
      </c>
    </row>
    <row r="152" spans="2:6" ht="13.5">
      <c r="B152" s="27" t="s">
        <v>160</v>
      </c>
      <c r="C152" s="24">
        <v>0.05706070645171479</v>
      </c>
      <c r="D152" s="24">
        <v>-0.07500000693113407</v>
      </c>
      <c r="E152" s="24">
        <v>0.0006652496678176689</v>
      </c>
      <c r="F152" s="60">
        <v>0.0942</v>
      </c>
    </row>
    <row r="153" spans="2:6" ht="13.5">
      <c r="B153" s="27" t="s">
        <v>161</v>
      </c>
      <c r="C153" s="24">
        <v>0.055768881547429316</v>
      </c>
      <c r="D153" s="24">
        <v>-0.07220842077892797</v>
      </c>
      <c r="E153" s="24">
        <v>0.0026988097231761543</v>
      </c>
      <c r="F153" s="60">
        <v>0.0913</v>
      </c>
    </row>
    <row r="154" spans="2:6" ht="13.5">
      <c r="B154" s="27" t="s">
        <v>162</v>
      </c>
      <c r="C154" s="24">
        <v>0.0492159887911896</v>
      </c>
      <c r="D154" s="24">
        <v>-0.06254304766589769</v>
      </c>
      <c r="E154" s="24">
        <v>0.0032306863084592408</v>
      </c>
      <c r="F154" s="60">
        <v>0.0797</v>
      </c>
    </row>
    <row r="155" spans="2:6" ht="13.5">
      <c r="B155" s="27" t="s">
        <v>163</v>
      </c>
      <c r="C155" s="24">
        <v>0.04322269476240592</v>
      </c>
      <c r="D155" s="24">
        <v>-0.05344029847974241</v>
      </c>
      <c r="E155" s="24">
        <v>0.002531759145053769</v>
      </c>
      <c r="F155" s="60">
        <v>0.0688</v>
      </c>
    </row>
    <row r="156" spans="2:6" ht="13.5">
      <c r="B156" s="27" t="s">
        <v>164</v>
      </c>
      <c r="C156" s="24">
        <v>0.05411121634703875</v>
      </c>
      <c r="D156" s="24">
        <v>-0.07683655747380413</v>
      </c>
      <c r="E156" s="24">
        <v>0.012990711307976355</v>
      </c>
      <c r="F156" s="60">
        <v>0.0949</v>
      </c>
    </row>
    <row r="157" spans="2:6" ht="13.5">
      <c r="B157" s="27" t="s">
        <v>165</v>
      </c>
      <c r="C157" s="24">
        <v>0.056447149770001204</v>
      </c>
      <c r="D157" s="24">
        <v>-0.09151792757253929</v>
      </c>
      <c r="E157" s="24">
        <v>0.025031682023134216</v>
      </c>
      <c r="F157" s="60">
        <v>0.1104</v>
      </c>
    </row>
    <row r="158" spans="2:6" ht="13.5">
      <c r="B158" s="27" t="s">
        <v>166</v>
      </c>
      <c r="C158" s="24">
        <v>0.05638705131786992</v>
      </c>
      <c r="D158" s="24">
        <v>-0.1076685680100482</v>
      </c>
      <c r="E158" s="24">
        <v>0.040818637641887534</v>
      </c>
      <c r="F158" s="60">
        <v>0.1282</v>
      </c>
    </row>
    <row r="159" spans="2:6" ht="13.5">
      <c r="B159" s="27" t="s">
        <v>167</v>
      </c>
      <c r="C159" s="24">
        <v>0.04851862393670103</v>
      </c>
      <c r="D159" s="24">
        <v>-0.06967347990143224</v>
      </c>
      <c r="E159" s="24">
        <v>0.015258118723011194</v>
      </c>
      <c r="F159" s="60">
        <v>0.0863</v>
      </c>
    </row>
    <row r="160" spans="2:6" ht="13.5">
      <c r="B160" s="27" t="s">
        <v>168</v>
      </c>
      <c r="C160" s="24">
        <v>0.038182727744441536</v>
      </c>
      <c r="D160" s="24">
        <v>-0.04656777494817277</v>
      </c>
      <c r="E160" s="24">
        <v>0.0038126727403691163</v>
      </c>
      <c r="F160" s="60">
        <v>0.0603</v>
      </c>
    </row>
    <row r="161" spans="2:6" ht="13.5">
      <c r="B161" s="27" t="s">
        <v>169</v>
      </c>
      <c r="C161" s="24">
        <v>0.037608594127434</v>
      </c>
      <c r="D161" s="24">
        <v>-0.043337709033828276</v>
      </c>
      <c r="E161" s="24">
        <v>0.0007464429534573824</v>
      </c>
      <c r="F161" s="60">
        <v>0.0574</v>
      </c>
    </row>
    <row r="162" spans="2:6" ht="13.5">
      <c r="B162" s="27" t="s">
        <v>170</v>
      </c>
      <c r="C162" s="24">
        <v>0.05200394115210116</v>
      </c>
      <c r="D162" s="24">
        <v>-0.08797458662620983</v>
      </c>
      <c r="E162" s="24">
        <v>0.030144529341296078</v>
      </c>
      <c r="F162" s="60">
        <v>0.1065</v>
      </c>
    </row>
    <row r="163" spans="2:6" ht="13.5">
      <c r="B163" s="27" t="s">
        <v>171</v>
      </c>
      <c r="C163" s="24">
        <v>0.04904691286109397</v>
      </c>
      <c r="D163" s="24">
        <v>-0.10245227839983073</v>
      </c>
      <c r="E163" s="24">
        <v>0.04815728130752106</v>
      </c>
      <c r="F163" s="60">
        <v>0.1234</v>
      </c>
    </row>
    <row r="164" spans="2:6" ht="13.5">
      <c r="B164" s="27" t="s">
        <v>172</v>
      </c>
      <c r="C164" s="24">
        <v>0.03920561988559257</v>
      </c>
      <c r="D164" s="24">
        <v>-0.042390581802088434</v>
      </c>
      <c r="E164" s="24">
        <v>-0.002823936047144038</v>
      </c>
      <c r="F164" s="60">
        <v>0.0578</v>
      </c>
    </row>
    <row r="165" spans="2:6" ht="13.5">
      <c r="B165" s="27" t="s">
        <v>173</v>
      </c>
      <c r="C165" s="24">
        <v>0.03674559363877705</v>
      </c>
      <c r="D165" s="24">
        <v>-0.04203989045373646</v>
      </c>
      <c r="E165" s="24">
        <v>-0.001783581484140484</v>
      </c>
      <c r="F165" s="60">
        <v>0.0559</v>
      </c>
    </row>
    <row r="166" spans="2:6" ht="13.5">
      <c r="B166" s="27" t="s">
        <v>174</v>
      </c>
      <c r="C166" s="24">
        <v>0.031002208747473503</v>
      </c>
      <c r="D166" s="24">
        <v>-0.03355592645964833</v>
      </c>
      <c r="E166" s="24">
        <v>-0.004508816938876947</v>
      </c>
      <c r="F166" s="60">
        <v>0.0459</v>
      </c>
    </row>
    <row r="167" spans="2:6" ht="13.5">
      <c r="B167" s="27" t="s">
        <v>175</v>
      </c>
      <c r="C167" s="24">
        <v>0.027288365318568708</v>
      </c>
      <c r="D167" s="24">
        <v>-0.028621847214722607</v>
      </c>
      <c r="E167" s="24">
        <v>-0.0049349960528752845</v>
      </c>
      <c r="F167" s="60">
        <v>0.0399</v>
      </c>
    </row>
    <row r="168" spans="2:6" ht="13.5">
      <c r="B168" s="27" t="s">
        <v>176</v>
      </c>
      <c r="C168" s="24">
        <v>0.038432412703976127</v>
      </c>
      <c r="D168" s="24">
        <v>-0.04438358623386307</v>
      </c>
      <c r="E168" s="24">
        <v>-0.004347111315769148</v>
      </c>
      <c r="F168" s="60">
        <v>0.0589</v>
      </c>
    </row>
    <row r="169" spans="2:6" ht="13.5">
      <c r="B169" s="27" t="s">
        <v>177</v>
      </c>
      <c r="C169" s="24">
        <v>0.05793255489470539</v>
      </c>
      <c r="D169" s="24">
        <v>-0.08615813451950771</v>
      </c>
      <c r="E169" s="24">
        <v>0.0139520344433679</v>
      </c>
      <c r="F169" s="60">
        <v>0.1048</v>
      </c>
    </row>
    <row r="170" spans="2:6" ht="13.5">
      <c r="B170" s="27" t="s">
        <v>178</v>
      </c>
      <c r="C170" s="24">
        <v>0.046020452027214276</v>
      </c>
      <c r="D170" s="24">
        <v>-0.05462634924460019</v>
      </c>
      <c r="E170" s="24">
        <v>-0.00502939761484722</v>
      </c>
      <c r="F170" s="60">
        <v>0.0716</v>
      </c>
    </row>
    <row r="171" spans="2:6" ht="13.5">
      <c r="B171" s="27" t="s">
        <v>179</v>
      </c>
      <c r="C171" s="24">
        <v>0.024026262950506805</v>
      </c>
      <c r="D171" s="24">
        <v>-0.02638152803312721</v>
      </c>
      <c r="E171" s="24">
        <v>-0.005006967316373512</v>
      </c>
      <c r="F171" s="60">
        <v>0.036</v>
      </c>
    </row>
    <row r="172" spans="2:6" ht="13.5">
      <c r="B172" s="27" t="s">
        <v>180</v>
      </c>
      <c r="C172" s="24">
        <v>0.014135829457131877</v>
      </c>
      <c r="D172" s="24">
        <v>-0.015047552208017123</v>
      </c>
      <c r="E172" s="24">
        <v>-0.0035138028453713943</v>
      </c>
      <c r="F172" s="60">
        <v>0.0209</v>
      </c>
    </row>
    <row r="173" spans="2:6" ht="13.5">
      <c r="B173" s="27" t="s">
        <v>181</v>
      </c>
      <c r="C173" s="24">
        <v>0.04124237368181838</v>
      </c>
      <c r="D173" s="24">
        <v>-0.05590954807782822</v>
      </c>
      <c r="E173" s="24">
        <v>0.011468605037995516</v>
      </c>
      <c r="F173" s="60">
        <v>0.0704</v>
      </c>
    </row>
    <row r="174" spans="2:6" ht="13.5">
      <c r="B174" s="27" t="s">
        <v>182</v>
      </c>
      <c r="C174" s="24">
        <v>0.0404070386984543</v>
      </c>
      <c r="D174" s="24">
        <v>-0.044867894094551275</v>
      </c>
      <c r="E174" s="24">
        <v>0.0008340177976640106</v>
      </c>
      <c r="F174" s="60">
        <v>0.0604</v>
      </c>
    </row>
    <row r="175" spans="2:6" ht="13.5">
      <c r="B175" s="27" t="s">
        <v>183</v>
      </c>
      <c r="C175" s="24">
        <v>0.045576136637819786</v>
      </c>
      <c r="D175" s="24">
        <v>-0.07562773310722548</v>
      </c>
      <c r="E175" s="24">
        <v>0.028119779537989942</v>
      </c>
      <c r="F175" s="60">
        <v>0.0927</v>
      </c>
    </row>
    <row r="176" spans="2:6" ht="13.5">
      <c r="B176" s="27" t="s">
        <v>184</v>
      </c>
      <c r="C176" s="24">
        <v>0.0430120067961397</v>
      </c>
      <c r="D176" s="24">
        <v>-0.08771018092060956</v>
      </c>
      <c r="E176" s="24">
        <v>0.042819014196279426</v>
      </c>
      <c r="F176" s="60">
        <v>0.1067</v>
      </c>
    </row>
    <row r="177" spans="2:6" ht="13.5">
      <c r="B177" s="27" t="s">
        <v>185</v>
      </c>
      <c r="C177" s="24">
        <v>0.034476253156348946</v>
      </c>
      <c r="D177" s="24">
        <v>-0.09514872596680846</v>
      </c>
      <c r="E177" s="24">
        <v>0.058419473431605695</v>
      </c>
      <c r="F177" s="60">
        <v>0.1169</v>
      </c>
    </row>
    <row r="178" spans="2:6" ht="13.5">
      <c r="B178" s="27" t="s">
        <v>186</v>
      </c>
      <c r="C178" s="24">
        <v>0.04178375610962348</v>
      </c>
      <c r="D178" s="24">
        <v>-0.06430879366786968</v>
      </c>
      <c r="E178" s="24">
        <v>0.0230893029890904</v>
      </c>
      <c r="F178" s="60">
        <v>0.0801</v>
      </c>
    </row>
    <row r="179" spans="2:6" ht="13.5">
      <c r="B179" s="27" t="s">
        <v>187</v>
      </c>
      <c r="C179" s="24">
        <v>0.03854857054307814</v>
      </c>
      <c r="D179" s="24">
        <v>-0.052227327069594764</v>
      </c>
      <c r="E179" s="24">
        <v>0.013653090940172419</v>
      </c>
      <c r="F179" s="60">
        <v>0.0663</v>
      </c>
    </row>
    <row r="180" spans="2:6" ht="13.5">
      <c r="B180" s="27" t="s">
        <v>188</v>
      </c>
      <c r="C180" s="24">
        <v>0.03965413858280442</v>
      </c>
      <c r="D180" s="24">
        <v>-0.04948447516698451</v>
      </c>
      <c r="E180" s="24">
        <v>0.009186547000515688</v>
      </c>
      <c r="F180" s="60">
        <v>0.0641</v>
      </c>
    </row>
    <row r="181" spans="2:6" ht="13.5">
      <c r="B181" s="27" t="s">
        <v>189</v>
      </c>
      <c r="C181" s="24">
        <v>0.04033733171502263</v>
      </c>
      <c r="D181" s="24">
        <v>-0.047201752097016936</v>
      </c>
      <c r="E181" s="24">
        <v>0.005813081195833014</v>
      </c>
      <c r="F181" s="60">
        <v>0.0624</v>
      </c>
    </row>
    <row r="182" spans="2:6" ht="13.5">
      <c r="B182" s="27" t="s">
        <v>190</v>
      </c>
      <c r="C182" s="24">
        <v>0.02121508387573101</v>
      </c>
      <c r="D182" s="24">
        <v>-0.07979325050171582</v>
      </c>
      <c r="E182" s="24">
        <v>0.05913261620410992</v>
      </c>
      <c r="F182" s="60">
        <v>0.1016</v>
      </c>
    </row>
    <row r="183" spans="2:6" ht="13.5">
      <c r="B183" s="27" t="s">
        <v>191</v>
      </c>
      <c r="C183" s="24">
        <v>0.028595225390183998</v>
      </c>
      <c r="D183" s="24">
        <v>-0.07475353504209181</v>
      </c>
      <c r="E183" s="24">
        <v>0.04912531753364391</v>
      </c>
      <c r="F183" s="60">
        <v>0.0939</v>
      </c>
    </row>
    <row r="184" spans="2:6" ht="13.5">
      <c r="B184" s="27" t="s">
        <v>192</v>
      </c>
      <c r="C184" s="24">
        <v>0.03314159910220127</v>
      </c>
      <c r="D184" s="24">
        <v>-0.07088260935667279</v>
      </c>
      <c r="E184" s="24">
        <v>0.041568083342921724</v>
      </c>
      <c r="F184" s="60">
        <v>0.0886</v>
      </c>
    </row>
    <row r="185" spans="2:6" ht="13.5">
      <c r="B185" s="27" t="s">
        <v>193</v>
      </c>
      <c r="C185" s="24">
        <v>0.037828348376905296</v>
      </c>
      <c r="D185" s="24">
        <v>-0.06979261520649516</v>
      </c>
      <c r="E185" s="24">
        <v>0.03627613759868886</v>
      </c>
      <c r="F185" s="60">
        <v>0.0873</v>
      </c>
    </row>
    <row r="186" spans="2:6" ht="13.5">
      <c r="B186" s="27" t="s">
        <v>194</v>
      </c>
      <c r="C186" s="24">
        <v>0.0415651197856306</v>
      </c>
      <c r="D186" s="24">
        <v>-0.06701442623213438</v>
      </c>
      <c r="E186" s="24">
        <v>0.02994761849965144</v>
      </c>
      <c r="F186" s="60">
        <v>0.0844</v>
      </c>
    </row>
    <row r="187" spans="2:6" ht="13.5">
      <c r="B187" s="27" t="s">
        <v>195</v>
      </c>
      <c r="C187" s="24">
        <v>0.04269694750985309</v>
      </c>
      <c r="D187" s="24">
        <v>-0.06186065033918453</v>
      </c>
      <c r="E187" s="24">
        <v>0.02332810927156892</v>
      </c>
      <c r="F187" s="60">
        <v>0.0787</v>
      </c>
    </row>
    <row r="188" spans="2:6" ht="13.5">
      <c r="B188" s="27" t="s">
        <v>196</v>
      </c>
      <c r="C188" s="24">
        <v>0.024082428528181765</v>
      </c>
      <c r="D188" s="24">
        <v>-0.06804835178401447</v>
      </c>
      <c r="E188" s="24">
        <v>0.048914709329720196</v>
      </c>
      <c r="F188" s="60">
        <v>0.0872</v>
      </c>
    </row>
    <row r="189" spans="2:6" ht="13.5">
      <c r="B189" s="27" t="s">
        <v>197</v>
      </c>
      <c r="C189" s="24">
        <v>0.014724824481263</v>
      </c>
      <c r="D189" s="24">
        <v>-0.06673370922992916</v>
      </c>
      <c r="E189" s="24">
        <v>0.05509254577697398</v>
      </c>
      <c r="F189" s="60">
        <v>0.0878</v>
      </c>
    </row>
    <row r="190" spans="2:6" ht="13.5">
      <c r="B190" s="27" t="s">
        <v>198</v>
      </c>
      <c r="C190" s="24">
        <v>0.000997332491898817</v>
      </c>
      <c r="D190" s="24">
        <v>-0.054579079587703916</v>
      </c>
      <c r="E190" s="24">
        <v>0.056767544898713496</v>
      </c>
      <c r="F190" s="60">
        <v>0.0788</v>
      </c>
    </row>
    <row r="191" spans="2:6" ht="13.5">
      <c r="B191" s="27" t="s">
        <v>199</v>
      </c>
      <c r="C191" s="24">
        <v>-0.00506957526559404</v>
      </c>
      <c r="D191" s="24">
        <v>-0.02865391350417923</v>
      </c>
      <c r="E191" s="24">
        <v>0.03490531960185095</v>
      </c>
      <c r="F191" s="60">
        <v>0.0454</v>
      </c>
    </row>
    <row r="192" spans="2:6" ht="13.5">
      <c r="B192" s="27" t="s">
        <v>200</v>
      </c>
      <c r="C192" s="24">
        <v>-0.0036916838511587002</v>
      </c>
      <c r="D192" s="24">
        <v>-0.01116399899243703</v>
      </c>
      <c r="E192" s="24">
        <v>0.015203616330124348</v>
      </c>
      <c r="F192" s="60">
        <v>0.0192</v>
      </c>
    </row>
    <row r="193" spans="2:6" ht="13.5">
      <c r="B193" s="27" t="s">
        <v>201</v>
      </c>
      <c r="C193" s="24">
        <v>-0.0009816255619838898</v>
      </c>
      <c r="D193" s="24">
        <v>-0.002116920185727622</v>
      </c>
      <c r="E193" s="24">
        <v>0.0031625769539331827</v>
      </c>
      <c r="F193" s="60">
        <v>0.0039</v>
      </c>
    </row>
    <row r="194" spans="2:6" ht="13.5">
      <c r="B194" s="27" t="s">
        <v>202</v>
      </c>
      <c r="C194" s="24">
        <v>0.002628878427508141</v>
      </c>
      <c r="D194" s="24">
        <v>0.004370202898030584</v>
      </c>
      <c r="E194" s="24">
        <v>-0.007166853904298165</v>
      </c>
      <c r="F194" s="60">
        <v>-0.0088</v>
      </c>
    </row>
    <row r="195" spans="2:6" ht="13.5">
      <c r="B195" s="27" t="s">
        <v>203</v>
      </c>
      <c r="C195" s="24">
        <v>0.007423594988907212</v>
      </c>
      <c r="D195" s="24">
        <v>0.009620675423100522</v>
      </c>
      <c r="E195" s="24">
        <v>-0.01757936339558519</v>
      </c>
      <c r="F195" s="60">
        <v>-0.0214</v>
      </c>
    </row>
    <row r="196" spans="2:6" ht="13.5">
      <c r="B196" s="27" t="s">
        <v>204</v>
      </c>
      <c r="C196" s="24">
        <v>0.014023465117460887</v>
      </c>
      <c r="D196" s="24">
        <v>0.01477767734799329</v>
      </c>
      <c r="E196" s="24">
        <v>-0.029995373487761157</v>
      </c>
      <c r="F196" s="60">
        <v>-0.0363</v>
      </c>
    </row>
    <row r="197" spans="2:6" ht="13.5">
      <c r="B197" s="27" t="s">
        <v>205</v>
      </c>
      <c r="C197" s="24">
        <v>0.021022692078311422</v>
      </c>
      <c r="D197" s="24">
        <v>0.01862759068455233</v>
      </c>
      <c r="E197" s="24">
        <v>-0.041843749689912</v>
      </c>
      <c r="F197" s="60">
        <v>-0.0504</v>
      </c>
    </row>
    <row r="198" spans="2:6" ht="13.5">
      <c r="B198" s="27" t="s">
        <v>206</v>
      </c>
      <c r="C198" s="24">
        <v>0.031075762334666024</v>
      </c>
      <c r="D198" s="24">
        <v>0.022371936610802834</v>
      </c>
      <c r="E198" s="24">
        <v>-0.05836008510925694</v>
      </c>
      <c r="F198" s="60">
        <v>-0.0698</v>
      </c>
    </row>
    <row r="199" spans="2:6" ht="13.5">
      <c r="B199" s="27" t="s">
        <v>207</v>
      </c>
      <c r="C199" s="24">
        <v>0.03796323478474761</v>
      </c>
      <c r="D199" s="24">
        <v>0.02240924380473075</v>
      </c>
      <c r="E199" s="24">
        <v>-0.07040458468434352</v>
      </c>
      <c r="F199" s="60">
        <v>-0.0831</v>
      </c>
    </row>
    <row r="200" spans="2:6" ht="13.5">
      <c r="B200" s="27" t="s">
        <v>208</v>
      </c>
      <c r="C200" s="24">
        <v>0.05501039779556294</v>
      </c>
      <c r="D200" s="24">
        <v>0.027303607638131666</v>
      </c>
      <c r="E200" s="24">
        <v>-0.10285520149600202</v>
      </c>
      <c r="F200" s="60">
        <v>-0.1198</v>
      </c>
    </row>
    <row r="201" spans="2:6" ht="13.5">
      <c r="B201" s="27" t="s">
        <v>209</v>
      </c>
      <c r="C201" s="24">
        <v>0.06383570585727938</v>
      </c>
      <c r="D201" s="24">
        <v>0.02543591660760569</v>
      </c>
      <c r="E201" s="24">
        <v>-0.12149412725780095</v>
      </c>
      <c r="F201" s="60">
        <v>-0.1396</v>
      </c>
    </row>
    <row r="202" spans="2:6" ht="13.5">
      <c r="B202" s="27" t="s">
        <v>210</v>
      </c>
      <c r="C202" s="24">
        <v>0.06719329684766961</v>
      </c>
      <c r="D202" s="24">
        <v>0.018762358351736452</v>
      </c>
      <c r="E202" s="24">
        <v>-0.13236763596413326</v>
      </c>
      <c r="F202" s="60">
        <v>-0.1496</v>
      </c>
    </row>
    <row r="203" spans="2:6" ht="13.5">
      <c r="B203" s="27" t="s">
        <v>211</v>
      </c>
      <c r="C203" s="24">
        <v>0.05874100796827264</v>
      </c>
      <c r="D203" s="24">
        <v>0.010264953140790567</v>
      </c>
      <c r="E203" s="24">
        <v>-0.12056286912951819</v>
      </c>
      <c r="F203" s="60">
        <v>-0.1345</v>
      </c>
    </row>
    <row r="204" spans="2:6" ht="13.5">
      <c r="B204" s="27" t="s">
        <v>212</v>
      </c>
      <c r="C204" s="24">
        <v>0.04684217423820769</v>
      </c>
      <c r="D204" s="24">
        <v>-3.820474277915764E-05</v>
      </c>
      <c r="E204" s="24">
        <v>-0.10170649465292492</v>
      </c>
      <c r="F204" s="60">
        <v>-0.112</v>
      </c>
    </row>
    <row r="205" spans="2:6" ht="13.5">
      <c r="B205" s="27" t="s">
        <v>213</v>
      </c>
      <c r="C205" s="24">
        <v>0.05132804303809735</v>
      </c>
      <c r="D205" s="24">
        <v>-0.010988361466800711</v>
      </c>
      <c r="E205" s="24">
        <v>-0.11889904472889867</v>
      </c>
      <c r="F205" s="60">
        <v>-0.13</v>
      </c>
    </row>
    <row r="206" spans="2:6" ht="13.5">
      <c r="B206" s="27" t="s">
        <v>214</v>
      </c>
      <c r="C206" s="24">
        <v>0.053672507176550255</v>
      </c>
      <c r="D206" s="24">
        <v>-0.022897396317311802</v>
      </c>
      <c r="E206" s="24">
        <v>-0.13372057241329038</v>
      </c>
      <c r="F206" s="60">
        <v>-0.1459</v>
      </c>
    </row>
    <row r="207" spans="2:6" ht="13.5">
      <c r="B207" s="27" t="s">
        <v>215</v>
      </c>
      <c r="C207" s="24">
        <v>0.06242795841642135</v>
      </c>
      <c r="D207" s="24">
        <v>0.0047239834864001296</v>
      </c>
      <c r="E207" s="24">
        <v>-0.12366330364312716</v>
      </c>
      <c r="F207" s="60">
        <v>-0.1386</v>
      </c>
    </row>
    <row r="208" spans="2:6" ht="13.5">
      <c r="B208" s="27" t="s">
        <v>216</v>
      </c>
      <c r="C208" s="24">
        <v>0.0749101505986971</v>
      </c>
      <c r="D208" s="24">
        <v>0.006793300977065542</v>
      </c>
      <c r="E208" s="24">
        <v>-0.14155875393694473</v>
      </c>
      <c r="F208" s="60">
        <v>-0.1603</v>
      </c>
    </row>
    <row r="209" spans="2:6" ht="13.5">
      <c r="B209" s="27" t="s">
        <v>217</v>
      </c>
      <c r="C209" s="24">
        <v>0.08378166680171972</v>
      </c>
      <c r="D209" s="24">
        <v>0.005114798983953506</v>
      </c>
      <c r="E209" s="24">
        <v>-0.15068117081687404</v>
      </c>
      <c r="F209" s="60">
        <v>-0.1725</v>
      </c>
    </row>
    <row r="210" spans="2:6" ht="13.5">
      <c r="B210" s="27" t="s">
        <v>218</v>
      </c>
      <c r="C210" s="24">
        <v>0.08178664416842452</v>
      </c>
      <c r="D210" s="24">
        <v>0.001686758169164193</v>
      </c>
      <c r="E210" s="24">
        <v>-0.1380123611244386</v>
      </c>
      <c r="F210" s="60">
        <v>-0.1604</v>
      </c>
    </row>
    <row r="211" spans="2:6" ht="13.5">
      <c r="B211" s="27" t="s">
        <v>219</v>
      </c>
      <c r="C211" s="24">
        <v>0.08110745964123822</v>
      </c>
      <c r="D211" s="24">
        <v>0.0013056519549152767</v>
      </c>
      <c r="E211" s="24">
        <v>-0.1245709060196738</v>
      </c>
      <c r="F211" s="60">
        <v>-0.1487</v>
      </c>
    </row>
    <row r="212" spans="2:6" ht="13.5">
      <c r="B212" s="27" t="s">
        <v>220</v>
      </c>
      <c r="C212" s="24">
        <v>0.08229927780882917</v>
      </c>
      <c r="D212" s="24">
        <v>0.0020875628565022453</v>
      </c>
      <c r="E212" s="24">
        <v>-0.11505672674763545</v>
      </c>
      <c r="F212" s="60">
        <v>-0.1415</v>
      </c>
    </row>
    <row r="213" spans="2:6" ht="13.5">
      <c r="B213" s="27" t="s">
        <v>221</v>
      </c>
      <c r="C213" s="24">
        <v>0.0744506189205083</v>
      </c>
      <c r="D213" s="24">
        <v>-0.009425397076967101</v>
      </c>
      <c r="E213" s="24">
        <v>-0.13096701856228066</v>
      </c>
      <c r="F213" s="60">
        <v>-0.1509</v>
      </c>
    </row>
    <row r="214" spans="2:6" ht="13.5">
      <c r="B214" s="27" t="s">
        <v>222</v>
      </c>
      <c r="C214" s="24">
        <v>0.066008300322558</v>
      </c>
      <c r="D214" s="24">
        <v>-0.01065629957993508</v>
      </c>
      <c r="E214" s="24">
        <v>-0.12554111009485425</v>
      </c>
      <c r="F214" s="60">
        <v>-0.1422</v>
      </c>
    </row>
    <row r="215" spans="2:6" ht="13.5">
      <c r="B215" s="27" t="s">
        <v>223</v>
      </c>
      <c r="C215" s="24">
        <v>0.056880621268049936</v>
      </c>
      <c r="D215" s="24">
        <v>-0.010982802843230388</v>
      </c>
      <c r="E215" s="24">
        <v>-0.1147317977093536</v>
      </c>
      <c r="F215" s="60">
        <v>-0.1285</v>
      </c>
    </row>
    <row r="216" spans="2:6" ht="13.5">
      <c r="B216" s="27" t="s">
        <v>224</v>
      </c>
      <c r="C216" s="24">
        <v>0.04765275719680062</v>
      </c>
      <c r="D216" s="24">
        <v>-0.012103672152733225</v>
      </c>
      <c r="E216" s="24">
        <v>-0.10194837796677447</v>
      </c>
      <c r="F216" s="60">
        <v>-0.1132</v>
      </c>
    </row>
    <row r="217" spans="2:6" ht="13.5">
      <c r="B217" s="27" t="s">
        <v>225</v>
      </c>
      <c r="C217" s="24">
        <v>0.05239649865676199</v>
      </c>
      <c r="D217" s="24">
        <v>-0.023306313330195394</v>
      </c>
      <c r="E217" s="24">
        <v>-0.10734225011498566</v>
      </c>
      <c r="F217" s="60">
        <v>-0.1217</v>
      </c>
    </row>
    <row r="218" spans="2:6" ht="13.5">
      <c r="B218" s="27" t="s">
        <v>226</v>
      </c>
      <c r="C218" s="24">
        <v>0.05822285626661028</v>
      </c>
      <c r="D218" s="24">
        <v>-0.02317824695713</v>
      </c>
      <c r="E218" s="24">
        <v>-0.09891513367294635</v>
      </c>
      <c r="F218" s="60">
        <v>-0.1171</v>
      </c>
    </row>
    <row r="219" spans="2:6" ht="13.5">
      <c r="B219" s="27" t="s">
        <v>227</v>
      </c>
      <c r="C219" s="24">
        <v>0.06023999017092052</v>
      </c>
      <c r="D219" s="24">
        <v>-0.02049062724787376</v>
      </c>
      <c r="E219" s="24">
        <v>-0.08870624168118013</v>
      </c>
      <c r="F219" s="60">
        <v>-0.1092</v>
      </c>
    </row>
    <row r="220" spans="2:6" ht="13.5">
      <c r="B220" s="27" t="s">
        <v>228</v>
      </c>
      <c r="C220" s="24">
        <v>0.07169569884170102</v>
      </c>
      <c r="D220" s="24">
        <v>-0.02089137775196548</v>
      </c>
      <c r="E220" s="24">
        <v>-0.09325277185354608</v>
      </c>
      <c r="F220" s="60">
        <v>-0.1195</v>
      </c>
    </row>
    <row r="221" spans="2:6" ht="13.5">
      <c r="B221" s="27" t="s">
        <v>229</v>
      </c>
      <c r="C221" s="24">
        <v>0.05196166904270427</v>
      </c>
      <c r="D221" s="24">
        <v>-0.030862048102250128</v>
      </c>
      <c r="E221" s="24">
        <v>-0.09142043479607764</v>
      </c>
      <c r="F221" s="60">
        <v>-0.1096</v>
      </c>
    </row>
    <row r="222" spans="2:6" ht="13.5">
      <c r="B222" s="27" t="s">
        <v>230</v>
      </c>
      <c r="C222" s="24">
        <v>0.04147717091040448</v>
      </c>
      <c r="D222" s="24">
        <v>-0.032882795869724646</v>
      </c>
      <c r="E222" s="24">
        <v>-0.08506497846926742</v>
      </c>
      <c r="F222" s="60">
        <v>-0.1002</v>
      </c>
    </row>
    <row r="223" spans="2:6" ht="13.5">
      <c r="B223" s="27" t="s">
        <v>231</v>
      </c>
      <c r="C223" s="24">
        <v>0.030914363937696976</v>
      </c>
      <c r="D223" s="24">
        <v>-0.029787006834538943</v>
      </c>
      <c r="E223" s="24">
        <v>-0.06975150353576787</v>
      </c>
      <c r="F223" s="60">
        <v>-0.0819</v>
      </c>
    </row>
    <row r="224" spans="2:6" ht="13.5">
      <c r="B224" s="27" t="s">
        <v>232</v>
      </c>
      <c r="C224" s="24">
        <v>0.018248040680681754</v>
      </c>
      <c r="D224" s="24">
        <v>-0.019679807756062928</v>
      </c>
      <c r="E224" s="24">
        <v>-0.04581595608940603</v>
      </c>
      <c r="F224" s="60">
        <v>-0.0531</v>
      </c>
    </row>
    <row r="225" spans="2:6" ht="13.5">
      <c r="B225" s="27" t="s">
        <v>233</v>
      </c>
      <c r="C225" s="24">
        <v>0.02633790643483991</v>
      </c>
      <c r="D225" s="24">
        <v>-0.02517215374614068</v>
      </c>
      <c r="E225" s="24">
        <v>-0.0703971160300938</v>
      </c>
      <c r="F225" s="60">
        <v>-0.0793</v>
      </c>
    </row>
    <row r="226" spans="2:6" ht="13.5">
      <c r="B226" s="27" t="s">
        <v>234</v>
      </c>
      <c r="C226" s="24">
        <v>0.044571663298931696</v>
      </c>
      <c r="D226" s="24">
        <v>-0.036024859529540265</v>
      </c>
      <c r="E226" s="24">
        <v>-0.07772976917541818</v>
      </c>
      <c r="F226" s="60">
        <v>-0.0966</v>
      </c>
    </row>
    <row r="227" spans="2:6" ht="13.5">
      <c r="B227" s="27" t="s">
        <v>235</v>
      </c>
      <c r="C227" s="24">
        <v>0.054593754972778186</v>
      </c>
      <c r="D227" s="24">
        <v>-0.033792456261920734</v>
      </c>
      <c r="E227" s="24">
        <v>-0.07858639130681411</v>
      </c>
      <c r="F227" s="60">
        <v>-0.1015</v>
      </c>
    </row>
    <row r="228" spans="2:6" ht="13.5">
      <c r="B228" s="27" t="s">
        <v>236</v>
      </c>
      <c r="C228" s="24">
        <v>0.07003815119148982</v>
      </c>
      <c r="D228" s="24">
        <v>-0.033381311927193735</v>
      </c>
      <c r="E228" s="24">
        <v>-0.08617946024241974</v>
      </c>
      <c r="F228" s="60">
        <v>-0.116</v>
      </c>
    </row>
    <row r="229" spans="2:6" ht="13.5">
      <c r="B229" s="27" t="s">
        <v>237</v>
      </c>
      <c r="C229" s="24">
        <v>0.03491710872091147</v>
      </c>
      <c r="D229" s="24">
        <v>-0.022702593338891575</v>
      </c>
      <c r="E229" s="24">
        <v>-0.08100497797605755</v>
      </c>
      <c r="F229" s="60">
        <v>-0.0911</v>
      </c>
    </row>
    <row r="230" spans="2:6" ht="13.5">
      <c r="B230" s="27" t="s">
        <v>238</v>
      </c>
      <c r="C230" s="24">
        <v>0.07436216842936005</v>
      </c>
      <c r="D230" s="24">
        <v>-0.009746924183403394</v>
      </c>
      <c r="E230" s="24">
        <v>-0.11481903628418522</v>
      </c>
      <c r="F230" s="60">
        <v>-0.1371</v>
      </c>
    </row>
    <row r="231" spans="2:6" ht="13.5">
      <c r="B231" s="27" t="s">
        <v>239</v>
      </c>
      <c r="C231" s="24">
        <v>0.08015175469304836</v>
      </c>
      <c r="D231" s="24">
        <v>-0.0065503285708174985</v>
      </c>
      <c r="E231" s="24">
        <v>-0.11475566749316357</v>
      </c>
      <c r="F231" s="60">
        <v>-0.1401</v>
      </c>
    </row>
    <row r="232" spans="2:6" ht="13.5">
      <c r="B232" s="27" t="s">
        <v>240</v>
      </c>
      <c r="C232" s="24">
        <v>0.08120906134308115</v>
      </c>
      <c r="D232" s="24">
        <v>0.012470987068283534</v>
      </c>
      <c r="E232" s="24">
        <v>-0.13843326951917945</v>
      </c>
      <c r="F232" s="60">
        <v>-0.161</v>
      </c>
    </row>
    <row r="233" spans="2:6" ht="13.5">
      <c r="B233" s="27" t="s">
        <v>241</v>
      </c>
      <c r="C233" s="24">
        <v>0.06197348851478779</v>
      </c>
      <c r="D233" s="24">
        <v>0.013071643423948842</v>
      </c>
      <c r="E233" s="24">
        <v>-0.1017654330997182</v>
      </c>
      <c r="F233" s="60">
        <v>-0.1199</v>
      </c>
    </row>
    <row r="234" spans="2:6" ht="13.5">
      <c r="B234" s="27" t="s">
        <v>242</v>
      </c>
      <c r="C234" s="24">
        <v>0.08076996215612553</v>
      </c>
      <c r="D234" s="24">
        <v>0.019772862726320284</v>
      </c>
      <c r="E234" s="24">
        <v>-0.14369571833843864</v>
      </c>
      <c r="F234" s="60">
        <v>-0.166</v>
      </c>
    </row>
    <row r="235" spans="2:6" ht="13.5">
      <c r="B235" s="27" t="s">
        <v>243</v>
      </c>
      <c r="C235" s="24">
        <v>0.07557098880549518</v>
      </c>
      <c r="D235" s="24">
        <v>0.02385637052475431</v>
      </c>
      <c r="E235" s="24">
        <v>-0.13530473110430563</v>
      </c>
      <c r="F235" s="60">
        <v>-0.1568</v>
      </c>
    </row>
    <row r="236" spans="2:6" ht="13.5">
      <c r="B236" s="27" t="s">
        <v>244</v>
      </c>
      <c r="C236" s="24">
        <v>0.06665059921367344</v>
      </c>
      <c r="D236" s="24">
        <v>0.026663836453465706</v>
      </c>
      <c r="E236" s="24">
        <v>-0.12118686002900603</v>
      </c>
      <c r="F236" s="60">
        <v>-0.1409</v>
      </c>
    </row>
    <row r="237" spans="2:6" ht="13.5">
      <c r="B237" s="27" t="s">
        <v>245</v>
      </c>
      <c r="C237" s="24">
        <v>0.06587456970640204</v>
      </c>
      <c r="D237" s="24">
        <v>0.023666645467912417</v>
      </c>
      <c r="E237" s="24">
        <v>-0.118971905782427</v>
      </c>
      <c r="F237" s="60">
        <v>-0.138</v>
      </c>
    </row>
    <row r="238" spans="2:6" ht="13.5">
      <c r="B238" s="27" t="s">
        <v>246</v>
      </c>
      <c r="C238" s="24">
        <v>0.04702979396541451</v>
      </c>
      <c r="D238" s="24">
        <v>0.01840632365104966</v>
      </c>
      <c r="E238" s="24">
        <v>-0.084895381124106</v>
      </c>
      <c r="F238" s="60">
        <v>-0.0988</v>
      </c>
    </row>
    <row r="239" spans="2:6" ht="13.5">
      <c r="B239" s="27" t="s">
        <v>247</v>
      </c>
      <c r="C239" s="24">
        <v>0.04028695518275072</v>
      </c>
      <c r="D239" s="24">
        <v>0.01956594792920896</v>
      </c>
      <c r="E239" s="24">
        <v>-0.07365269332029456</v>
      </c>
      <c r="F239" s="60">
        <v>-0.0862</v>
      </c>
    </row>
    <row r="240" spans="2:6" ht="13.5">
      <c r="B240" s="27" t="s">
        <v>248</v>
      </c>
      <c r="C240" s="24">
        <v>0.0725312855322997</v>
      </c>
      <c r="D240" s="24">
        <v>0.020596745328724353</v>
      </c>
      <c r="E240" s="24">
        <v>-0.13490737890507276</v>
      </c>
      <c r="F240" s="60">
        <v>-0.1545</v>
      </c>
    </row>
    <row r="241" spans="2:6" ht="13.5">
      <c r="B241" s="27" t="s">
        <v>249</v>
      </c>
      <c r="C241" s="24">
        <v>0.04696808163306798</v>
      </c>
      <c r="D241" s="24">
        <v>0.011589991724832771</v>
      </c>
      <c r="E241" s="24">
        <v>-0.0728689941612366</v>
      </c>
      <c r="F241" s="60">
        <v>-0.0875</v>
      </c>
    </row>
    <row r="242" spans="2:6" ht="13.5">
      <c r="B242" s="27" t="s">
        <v>250</v>
      </c>
      <c r="C242" s="24">
        <v>0.04022320317888273</v>
      </c>
      <c r="D242" s="24">
        <v>0.012445926161348098</v>
      </c>
      <c r="E242" s="24">
        <v>-0.06177847921292923</v>
      </c>
      <c r="F242" s="60">
        <v>-0.0748</v>
      </c>
    </row>
    <row r="243" spans="2:6" ht="13.5">
      <c r="B243" s="27" t="s">
        <v>251</v>
      </c>
      <c r="C243" s="24">
        <v>0.060909377634018824</v>
      </c>
      <c r="D243" s="24">
        <v>-0.015672621153768773</v>
      </c>
      <c r="E243" s="24">
        <v>-0.09990978291751063</v>
      </c>
      <c r="F243" s="60">
        <v>-0.1181</v>
      </c>
    </row>
    <row r="244" spans="2:6" ht="13.5">
      <c r="B244" s="27" t="s">
        <v>252</v>
      </c>
      <c r="C244" s="24">
        <v>0.025638193342430782</v>
      </c>
      <c r="D244" s="24">
        <v>0.01809387240611926</v>
      </c>
      <c r="E244" s="24">
        <v>-0.052065831995417255</v>
      </c>
      <c r="F244" s="60">
        <v>-0.0608</v>
      </c>
    </row>
    <row r="245" spans="2:6" ht="13.5">
      <c r="B245" s="27" t="s">
        <v>253</v>
      </c>
      <c r="C245" s="24">
        <v>0.036117288774896394</v>
      </c>
      <c r="D245" s="24">
        <v>0.020567471742431565</v>
      </c>
      <c r="E245" s="24">
        <v>-0.07057831159131567</v>
      </c>
      <c r="F245" s="60">
        <v>-0.0819</v>
      </c>
    </row>
    <row r="246" spans="2:6" ht="13.5">
      <c r="B246" s="27" t="s">
        <v>254</v>
      </c>
      <c r="C246" s="24">
        <v>0.04699987409463091</v>
      </c>
      <c r="D246" s="24">
        <v>0.024096193449487657</v>
      </c>
      <c r="E246" s="24">
        <v>-0.08724176234182224</v>
      </c>
      <c r="F246" s="60">
        <v>-0.102</v>
      </c>
    </row>
    <row r="247" spans="2:6" ht="13.5">
      <c r="B247" s="27" t="s">
        <v>255</v>
      </c>
      <c r="C247" s="24">
        <v>0.04986615099728198</v>
      </c>
      <c r="D247" s="24">
        <v>0.024797392941188434</v>
      </c>
      <c r="E247" s="24">
        <v>-0.08955745625967637</v>
      </c>
      <c r="F247" s="60">
        <v>-0.1055</v>
      </c>
    </row>
    <row r="248" spans="2:6" ht="13.5">
      <c r="B248" s="27" t="s">
        <v>256</v>
      </c>
      <c r="C248" s="24">
        <v>0.014282916111902466</v>
      </c>
      <c r="D248" s="24">
        <v>0.013560055487339184</v>
      </c>
      <c r="E248" s="24">
        <v>-0.03368465174219892</v>
      </c>
      <c r="F248" s="60">
        <v>-0.039</v>
      </c>
    </row>
    <row r="249" spans="2:6" ht="13.5">
      <c r="B249" s="27" t="s">
        <v>257</v>
      </c>
      <c r="C249" s="24">
        <v>0.031722501709275264</v>
      </c>
      <c r="D249" s="24">
        <v>0.02165431227521708</v>
      </c>
      <c r="E249" s="24">
        <v>-0.06330199949370652</v>
      </c>
      <c r="F249" s="60">
        <v>-0.074</v>
      </c>
    </row>
    <row r="250" spans="2:6" ht="13.5">
      <c r="B250" s="27" t="s">
        <v>258</v>
      </c>
      <c r="C250" s="24">
        <v>0.0358451703558913</v>
      </c>
      <c r="D250" s="24">
        <v>0.022657565004536195</v>
      </c>
      <c r="E250" s="24">
        <v>-0.06747045730531553</v>
      </c>
      <c r="F250" s="60">
        <v>-0.0797</v>
      </c>
    </row>
    <row r="251" spans="2:6" ht="13.5">
      <c r="B251" s="27" t="s">
        <v>259</v>
      </c>
      <c r="C251" s="24">
        <v>0.03810993611596558</v>
      </c>
      <c r="D251" s="24">
        <v>0.02264203350264893</v>
      </c>
      <c r="E251" s="24">
        <v>-0.06889814212025414</v>
      </c>
      <c r="F251" s="60">
        <v>-0.0819</v>
      </c>
    </row>
    <row r="252" spans="2:6" ht="13.5">
      <c r="B252" s="27" t="s">
        <v>260</v>
      </c>
      <c r="C252" s="24">
        <v>0.0346133249775491</v>
      </c>
      <c r="D252" s="24">
        <v>0.02284265928287965</v>
      </c>
      <c r="E252" s="24">
        <v>-0.06382308185088448</v>
      </c>
      <c r="F252" s="60">
        <v>-0.0761</v>
      </c>
    </row>
    <row r="253" spans="2:6" ht="13.5">
      <c r="B253" s="27" t="s">
        <v>261</v>
      </c>
      <c r="C253" s="24">
        <v>0.017479534817468334</v>
      </c>
      <c r="D253" s="24">
        <v>0.015937345947385495</v>
      </c>
      <c r="E253" s="24">
        <v>-0.039431443833496616</v>
      </c>
      <c r="F253" s="60">
        <v>-0.046</v>
      </c>
    </row>
    <row r="254" spans="2:6" ht="13.5">
      <c r="B254" s="27" t="s">
        <v>262</v>
      </c>
      <c r="C254" s="24">
        <v>0.007357120077628565</v>
      </c>
      <c r="D254" s="24">
        <v>0.009640558183242831</v>
      </c>
      <c r="E254" s="24">
        <v>-0.020740842082858535</v>
      </c>
      <c r="F254" s="60">
        <v>-0.024</v>
      </c>
    </row>
    <row r="255" spans="2:6" ht="13.5">
      <c r="B255" s="27" t="s">
        <v>263</v>
      </c>
      <c r="C255" s="24">
        <v>0.022196355661364464</v>
      </c>
      <c r="D255" s="24">
        <v>0.01880600322400028</v>
      </c>
      <c r="E255" s="24">
        <v>-0.04648611608614317</v>
      </c>
      <c r="F255" s="60">
        <v>-0.0548</v>
      </c>
    </row>
    <row r="256" spans="2:6" ht="13.5">
      <c r="B256" s="27" t="s">
        <v>264</v>
      </c>
      <c r="C256" s="24">
        <v>0.027415886897522057</v>
      </c>
      <c r="D256" s="24">
        <v>0.02112252733633113</v>
      </c>
      <c r="E256" s="24">
        <v>-0.05107509145713962</v>
      </c>
      <c r="F256" s="60">
        <v>-0.0617</v>
      </c>
    </row>
    <row r="257" spans="2:6" ht="13.5">
      <c r="B257" s="27" t="s">
        <v>265</v>
      </c>
      <c r="C257" s="24">
        <v>0.021416471943240367</v>
      </c>
      <c r="D257" s="24">
        <v>0.01865538368900843</v>
      </c>
      <c r="E257" s="24">
        <v>-0.04310402428396287</v>
      </c>
      <c r="F257" s="60">
        <v>-0.0516</v>
      </c>
    </row>
    <row r="258" spans="2:6" ht="13.5">
      <c r="B258" s="27" t="s">
        <v>266</v>
      </c>
      <c r="C258" s="24">
        <v>0.0064060903355169785</v>
      </c>
      <c r="D258" s="24">
        <v>0.008786152535044778</v>
      </c>
      <c r="E258" s="24">
        <v>-0.01805920124876792</v>
      </c>
      <c r="F258" s="60">
        <v>-0.0211</v>
      </c>
    </row>
    <row r="259" spans="2:6" ht="13.5">
      <c r="B259" s="27" t="s">
        <v>267</v>
      </c>
      <c r="C259" s="24">
        <v>0.001883053042440963</v>
      </c>
      <c r="D259" s="24">
        <v>0.004921083093968548</v>
      </c>
      <c r="E259" s="24">
        <v>-0.00868018118505276</v>
      </c>
      <c r="F259" s="60">
        <v>-0.0102</v>
      </c>
    </row>
    <row r="260" spans="2:6" ht="13.5">
      <c r="B260" s="27" t="s">
        <v>268</v>
      </c>
      <c r="C260" s="24">
        <v>0.0025421176663726897</v>
      </c>
      <c r="D260" s="24">
        <v>0.0048489874441131064</v>
      </c>
      <c r="E260" s="24">
        <v>-0.009112151348031006</v>
      </c>
      <c r="F260" s="60">
        <v>-0.0106</v>
      </c>
    </row>
    <row r="261" spans="2:6" ht="13.5">
      <c r="B261" s="27" t="s">
        <v>269</v>
      </c>
      <c r="C261" s="24">
        <v>0.009493066265129357</v>
      </c>
      <c r="D261" s="24">
        <v>0.01159119049773949</v>
      </c>
      <c r="E261" s="24">
        <v>-0.02397940529633047</v>
      </c>
      <c r="F261" s="60">
        <v>-0.0283</v>
      </c>
    </row>
    <row r="262" spans="2:6" ht="13.5">
      <c r="B262" s="27" t="s">
        <v>270</v>
      </c>
      <c r="C262" s="24">
        <v>0.01960850386808488</v>
      </c>
      <c r="D262" s="24">
        <v>0.017884314677978352</v>
      </c>
      <c r="E262" s="24">
        <v>-0.03850981093476946</v>
      </c>
      <c r="F262" s="60">
        <v>-0.0468</v>
      </c>
    </row>
    <row r="263" spans="2:6" ht="13.5">
      <c r="B263" s="27" t="s">
        <v>271</v>
      </c>
      <c r="C263" s="24">
        <v>0.0010049525758262234</v>
      </c>
      <c r="D263" s="24">
        <v>0.0020300776114581254</v>
      </c>
      <c r="E263" s="24">
        <v>-0.0035879276575911945</v>
      </c>
      <c r="F263" s="60">
        <v>-0.0042</v>
      </c>
    </row>
    <row r="264" spans="2:6" ht="13.5">
      <c r="B264" s="27" t="s">
        <v>272</v>
      </c>
      <c r="C264" s="24">
        <v>0.00507431022953142</v>
      </c>
      <c r="D264" s="24">
        <v>0.00726482211106827</v>
      </c>
      <c r="E264" s="24">
        <v>-0.013501006409008198</v>
      </c>
      <c r="F264" s="60">
        <v>-0.0161</v>
      </c>
    </row>
    <row r="265" spans="2:6" ht="13.5">
      <c r="B265" s="27" t="s">
        <v>273</v>
      </c>
      <c r="C265" s="24">
        <v>0.01013928264541164</v>
      </c>
      <c r="D265" s="24">
        <v>0.0117763689963013</v>
      </c>
      <c r="E265" s="24">
        <v>-0.022598719301747394</v>
      </c>
      <c r="F265" s="60">
        <v>-0.0274</v>
      </c>
    </row>
    <row r="266" spans="2:6" ht="13.5">
      <c r="B266" s="27" t="s">
        <v>274</v>
      </c>
      <c r="C266" s="24">
        <v>-0.0007000048189453878</v>
      </c>
      <c r="D266" s="24">
        <v>-0.0032794833980247518</v>
      </c>
      <c r="E266" s="24">
        <v>0.0051138121668365955</v>
      </c>
      <c r="F266" s="60">
        <v>0.0061</v>
      </c>
    </row>
    <row r="267" spans="2:6" ht="13.5">
      <c r="B267" s="27" t="s">
        <v>275</v>
      </c>
      <c r="C267" s="24">
        <v>-0.00038223796532577126</v>
      </c>
      <c r="D267" s="24">
        <v>-0.007306817873356408</v>
      </c>
      <c r="E267" s="24">
        <v>0.010550130301858474</v>
      </c>
      <c r="F267" s="60">
        <v>0.0128</v>
      </c>
    </row>
    <row r="268" spans="2:6" ht="13.5">
      <c r="B268" s="27" t="s">
        <v>276</v>
      </c>
      <c r="C268" s="24">
        <v>0.0025171131422325743</v>
      </c>
      <c r="D268" s="24">
        <v>0.0038631026893725107</v>
      </c>
      <c r="E268" s="24">
        <v>-0.006729788337352716</v>
      </c>
      <c r="F268" s="60">
        <v>-0.0082</v>
      </c>
    </row>
    <row r="269" spans="2:6" ht="13.5">
      <c r="B269" s="27" t="s">
        <v>277</v>
      </c>
      <c r="C269" s="24">
        <v>0.006869030467939297</v>
      </c>
      <c r="D269" s="24">
        <v>0.008832241349935543</v>
      </c>
      <c r="E269" s="24">
        <v>-0.015972040706152768</v>
      </c>
      <c r="F269" s="60">
        <v>-0.0195</v>
      </c>
    </row>
    <row r="270" spans="2:6" ht="13.5">
      <c r="B270" s="27" t="s">
        <v>278</v>
      </c>
      <c r="C270" s="24">
        <v>-0.0016626043975804805</v>
      </c>
      <c r="D270" s="24">
        <v>-0.00526033369267509</v>
      </c>
      <c r="E270" s="24">
        <v>0.00814247734378526</v>
      </c>
      <c r="F270" s="60">
        <v>0.0098</v>
      </c>
    </row>
    <row r="271" spans="2:6" ht="13.5">
      <c r="B271" s="27" t="s">
        <v>279</v>
      </c>
      <c r="C271" s="24">
        <v>-0.0001625758517320719</v>
      </c>
      <c r="D271" s="24">
        <v>-0.013062858767675323</v>
      </c>
      <c r="E271" s="24">
        <v>0.017977528223749317</v>
      </c>
      <c r="F271" s="60">
        <v>0.0222</v>
      </c>
    </row>
    <row r="272" spans="2:6" ht="13.5">
      <c r="B272" s="27" t="s">
        <v>280</v>
      </c>
      <c r="C272" s="24">
        <v>0.0022428358412227567</v>
      </c>
      <c r="D272" s="24">
        <v>-0.019038039294009934</v>
      </c>
      <c r="E272" s="24">
        <v>0.024458675876466884</v>
      </c>
      <c r="F272" s="60">
        <v>0.0311</v>
      </c>
    </row>
    <row r="273" spans="2:6" ht="13.5">
      <c r="B273" s="27" t="s">
        <v>281</v>
      </c>
      <c r="C273" s="24">
        <v>-0.002453614040064167</v>
      </c>
      <c r="D273" s="24">
        <v>-0.0067791160015033824</v>
      </c>
      <c r="E273" s="24">
        <v>0.010406573429396104</v>
      </c>
      <c r="F273" s="60">
        <v>0.0127</v>
      </c>
    </row>
    <row r="274" spans="2:6" ht="13.5">
      <c r="B274" s="27" t="s">
        <v>282</v>
      </c>
      <c r="C274" s="24">
        <v>-0.0006220730555241971</v>
      </c>
      <c r="D274" s="24">
        <v>-0.0011252339619787222</v>
      </c>
      <c r="E274" s="24">
        <v>0.0018143465359372613</v>
      </c>
      <c r="F274" s="60">
        <v>0.0022</v>
      </c>
    </row>
    <row r="275" spans="2:6" ht="13.5">
      <c r="B275" s="27" t="s">
        <v>283</v>
      </c>
      <c r="C275" s="24">
        <v>-0.0012341034089615732</v>
      </c>
      <c r="D275" s="24">
        <v>-0.014052940987703266</v>
      </c>
      <c r="E275" s="24">
        <v>0.019202601273324404</v>
      </c>
      <c r="F275" s="60">
        <v>0.0238</v>
      </c>
    </row>
    <row r="276" spans="2:6" ht="13.5">
      <c r="B276" s="27" t="s">
        <v>284</v>
      </c>
      <c r="C276" s="24">
        <v>0.0004877482202445549</v>
      </c>
      <c r="D276" s="24">
        <v>0.0009569972448133512</v>
      </c>
      <c r="E276" s="24">
        <v>-0.0014888298050284021</v>
      </c>
      <c r="F276" s="60">
        <v>-0.0018</v>
      </c>
    </row>
    <row r="277" spans="2:6" ht="13.5">
      <c r="B277" s="27" t="s">
        <v>285</v>
      </c>
      <c r="C277" s="24">
        <v>-0.004260637245238286</v>
      </c>
      <c r="D277" s="24">
        <v>-0.01680109166603927</v>
      </c>
      <c r="E277" s="24">
        <v>0.023225479564992213</v>
      </c>
      <c r="F277" s="60">
        <v>0.029</v>
      </c>
    </row>
    <row r="278" spans="2:6" ht="13.5">
      <c r="B278" s="27" t="s">
        <v>286</v>
      </c>
      <c r="C278" s="24">
        <v>-0.00108157730888081</v>
      </c>
      <c r="D278" s="24">
        <v>-0.021593569511061617</v>
      </c>
      <c r="E278" s="24">
        <v>0.027721853340338498</v>
      </c>
      <c r="F278" s="60">
        <v>0.0352</v>
      </c>
    </row>
    <row r="279" spans="2:6" ht="13.5">
      <c r="B279" s="27" t="s">
        <v>287</v>
      </c>
      <c r="C279" s="24">
        <v>0.0032247674589243047</v>
      </c>
      <c r="D279" s="24">
        <v>-0.026726153877163483</v>
      </c>
      <c r="E279" s="24">
        <v>0.03173660665263611</v>
      </c>
      <c r="F279" s="60">
        <v>0.0416</v>
      </c>
    </row>
    <row r="280" spans="2:6" ht="13.5">
      <c r="B280" s="27" t="s">
        <v>288</v>
      </c>
      <c r="C280" s="24">
        <v>0.008240356695438322</v>
      </c>
      <c r="D280" s="24">
        <v>-0.03356834780674234</v>
      </c>
      <c r="E280" s="24">
        <v>0.03713627894745741</v>
      </c>
      <c r="F280" s="60">
        <v>0.0507</v>
      </c>
    </row>
    <row r="281" spans="2:6" ht="13.5">
      <c r="B281" s="27" t="s">
        <v>289</v>
      </c>
      <c r="C281" s="24">
        <v>0.0018236425509812193</v>
      </c>
      <c r="D281" s="24">
        <v>-0.019914713177762167</v>
      </c>
      <c r="E281" s="24">
        <v>0.024944816114643942</v>
      </c>
      <c r="F281" s="60">
        <v>0.032</v>
      </c>
    </row>
    <row r="282" spans="2:6" ht="13.5">
      <c r="B282" s="27" t="s">
        <v>290</v>
      </c>
      <c r="C282" s="24">
        <v>-0.00040651057678076086</v>
      </c>
      <c r="D282" s="24">
        <v>-0.0010220012260333533</v>
      </c>
      <c r="E282" s="24">
        <v>0.0014761856598450862</v>
      </c>
      <c r="F282" s="60">
        <v>0.0018</v>
      </c>
    </row>
    <row r="283" spans="2:6" ht="13.5">
      <c r="B283" s="27" t="s">
        <v>291</v>
      </c>
      <c r="C283" s="24">
        <v>-0.003795250797914207</v>
      </c>
      <c r="D283" s="24">
        <v>-0.016505565770366104</v>
      </c>
      <c r="E283" s="24">
        <v>0.021930827087130567</v>
      </c>
      <c r="F283" s="60">
        <v>0.0277</v>
      </c>
    </row>
    <row r="284" spans="2:6" ht="13.5">
      <c r="B284" s="27" t="s">
        <v>292</v>
      </c>
      <c r="C284" s="24">
        <v>-0.0008284667540650048</v>
      </c>
      <c r="D284" s="24">
        <v>-0.026867534324857445</v>
      </c>
      <c r="E284" s="24">
        <v>0.03268014414027576</v>
      </c>
      <c r="F284" s="60">
        <v>0.0423</v>
      </c>
    </row>
    <row r="285" spans="2:6" ht="13.5">
      <c r="B285" s="27" t="s">
        <v>293</v>
      </c>
      <c r="C285" s="24">
        <v>0.007544350803684097</v>
      </c>
      <c r="D285" s="24">
        <v>-0.04079240696268016</v>
      </c>
      <c r="E285" s="24">
        <v>0.044876977535832197</v>
      </c>
      <c r="F285" s="60">
        <v>0.0611</v>
      </c>
    </row>
    <row r="286" spans="2:6" ht="13.5">
      <c r="B286" s="27" t="s">
        <v>294</v>
      </c>
      <c r="C286" s="24">
        <v>0.01338150168894714</v>
      </c>
      <c r="D286" s="24">
        <v>-0.04586447858676479</v>
      </c>
      <c r="E286" s="24">
        <v>0.04713756973714922</v>
      </c>
      <c r="F286" s="60">
        <v>0.0671</v>
      </c>
    </row>
    <row r="287" spans="2:6" ht="13.5">
      <c r="B287" s="27" t="s">
        <v>295</v>
      </c>
      <c r="C287" s="24">
        <v>0.01588100778178614</v>
      </c>
      <c r="D287" s="24">
        <v>-0.0526475686150647</v>
      </c>
      <c r="E287" s="24">
        <v>0.051354214771585305</v>
      </c>
      <c r="F287" s="60">
        <v>0.0752</v>
      </c>
    </row>
    <row r="288" spans="2:6" ht="13.5">
      <c r="B288" s="27" t="s">
        <v>296</v>
      </c>
      <c r="C288" s="24">
        <v>0.009110230160871424</v>
      </c>
      <c r="D288" s="24">
        <v>-0.049642679232803744</v>
      </c>
      <c r="E288" s="24">
        <v>0.051689996918611314</v>
      </c>
      <c r="F288" s="60">
        <v>0.0722</v>
      </c>
    </row>
    <row r="289" spans="2:6" ht="13.5">
      <c r="B289" s="27" t="s">
        <v>297</v>
      </c>
      <c r="C289" s="24">
        <v>-0.0002819276122068004</v>
      </c>
      <c r="D289" s="24">
        <v>-0.03152408899015313</v>
      </c>
      <c r="E289" s="24">
        <v>0.036246543103640505</v>
      </c>
      <c r="F289" s="60">
        <v>0.048</v>
      </c>
    </row>
    <row r="290" spans="2:6" ht="13.5">
      <c r="B290" s="27" t="s">
        <v>298</v>
      </c>
      <c r="C290" s="24">
        <v>-0.0026767393791615746</v>
      </c>
      <c r="D290" s="24">
        <v>-0.02036081268529699</v>
      </c>
      <c r="E290" s="24">
        <v>0.02490503162453983</v>
      </c>
      <c r="F290" s="60">
        <v>0.0323</v>
      </c>
    </row>
    <row r="291" spans="2:6" ht="13.5">
      <c r="B291" s="27" t="s">
        <v>299</v>
      </c>
      <c r="C291" s="24">
        <v>0.0075380646562663856</v>
      </c>
      <c r="D291" s="24">
        <v>-0.0489113398826575</v>
      </c>
      <c r="E291" s="24">
        <v>0.0504272388016318</v>
      </c>
      <c r="F291" s="60">
        <v>0.0707</v>
      </c>
    </row>
    <row r="292" spans="2:6" ht="13.5">
      <c r="B292" s="27" t="s">
        <v>300</v>
      </c>
      <c r="C292" s="24">
        <v>0.0004999609010951644</v>
      </c>
      <c r="D292" s="24">
        <v>-0.033816378306234185</v>
      </c>
      <c r="E292" s="24">
        <v>0.03666076370620708</v>
      </c>
      <c r="F292" s="60">
        <v>0.0499</v>
      </c>
    </row>
    <row r="293" spans="2:6" ht="13.5">
      <c r="B293" s="27" t="s">
        <v>301</v>
      </c>
      <c r="C293" s="24">
        <v>0.01936366003881318</v>
      </c>
      <c r="D293" s="24">
        <v>-0.0664866323226363</v>
      </c>
      <c r="E293" s="24">
        <v>0.060620435262682903</v>
      </c>
      <c r="F293" s="60">
        <v>0.092</v>
      </c>
    </row>
    <row r="294" spans="2:6" ht="13.5">
      <c r="B294" s="27" t="s">
        <v>302</v>
      </c>
      <c r="C294" s="24">
        <v>0.023952670591185665</v>
      </c>
      <c r="D294" s="24">
        <v>-0.059553347666899015</v>
      </c>
      <c r="E294" s="24">
        <v>0.0503501910895956</v>
      </c>
      <c r="F294" s="60">
        <v>0.0816</v>
      </c>
    </row>
    <row r="295" spans="2:6" ht="13.5">
      <c r="B295" s="27" t="s">
        <v>303</v>
      </c>
      <c r="C295" s="24">
        <v>0.023823976187095752</v>
      </c>
      <c r="D295" s="24">
        <v>-0.04976535566429163</v>
      </c>
      <c r="E295" s="24">
        <v>0.03947945956342913</v>
      </c>
      <c r="F295" s="60">
        <v>0.0678</v>
      </c>
    </row>
    <row r="296" spans="2:6" ht="13.5">
      <c r="B296" s="27" t="s">
        <v>304</v>
      </c>
      <c r="C296" s="24">
        <v>0.002349092544157827</v>
      </c>
      <c r="D296" s="24">
        <v>-0.043226498700242644</v>
      </c>
      <c r="E296" s="24">
        <v>0.04410249227784746</v>
      </c>
      <c r="F296" s="60">
        <v>0.0618</v>
      </c>
    </row>
    <row r="297" spans="2:6" ht="13.5">
      <c r="B297" s="27" t="s">
        <v>305</v>
      </c>
      <c r="C297" s="24">
        <v>0.01773929551043807</v>
      </c>
      <c r="D297" s="24">
        <v>-0.06446450978445029</v>
      </c>
      <c r="E297" s="24">
        <v>0.056722089097698714</v>
      </c>
      <c r="F297" s="60">
        <v>0.0877</v>
      </c>
    </row>
    <row r="298" spans="2:6" ht="13.5">
      <c r="B298" s="27" t="s">
        <v>306</v>
      </c>
      <c r="C298" s="24">
        <v>0.028277520394709654</v>
      </c>
      <c r="D298" s="24">
        <v>-0.06674499642418397</v>
      </c>
      <c r="E298" s="24">
        <v>0.05206254066111171</v>
      </c>
      <c r="F298" s="60">
        <v>0.0892</v>
      </c>
    </row>
    <row r="299" spans="2:6" ht="13.5">
      <c r="B299" s="27" t="s">
        <v>307</v>
      </c>
      <c r="C299" s="24">
        <v>0.03985797587071005</v>
      </c>
      <c r="D299" s="24">
        <v>-0.0666959378944938</v>
      </c>
      <c r="E299" s="24">
        <v>0.043685630026399025</v>
      </c>
      <c r="F299" s="60">
        <v>0.0891</v>
      </c>
    </row>
    <row r="300" spans="2:6" ht="13.5">
      <c r="B300" s="27" t="s">
        <v>308</v>
      </c>
      <c r="C300" s="24">
        <v>0.012321703065332201</v>
      </c>
      <c r="D300" s="24">
        <v>-0.05861850597788987</v>
      </c>
      <c r="E300" s="24">
        <v>0.05191872030463429</v>
      </c>
      <c r="F300" s="60">
        <v>0.0793</v>
      </c>
    </row>
    <row r="301" spans="2:6" ht="13.5">
      <c r="B301" s="27" t="s">
        <v>309</v>
      </c>
      <c r="C301" s="24">
        <v>0.002172821924311563</v>
      </c>
      <c r="D301" s="24">
        <v>-0.06725481757328566</v>
      </c>
      <c r="E301" s="24">
        <v>0.06754460628871861</v>
      </c>
      <c r="F301" s="60">
        <v>0.0953</v>
      </c>
    </row>
    <row r="302" spans="2:6" ht="13.5">
      <c r="B302" s="27" t="s">
        <v>310</v>
      </c>
      <c r="C302" s="24">
        <v>-0.0018281273712688062</v>
      </c>
      <c r="D302" s="24">
        <v>-0.031816003817887406</v>
      </c>
      <c r="E302" s="24">
        <v>0.03572641710541724</v>
      </c>
      <c r="F302" s="60">
        <v>0.0479</v>
      </c>
    </row>
    <row r="303" spans="2:6" ht="13.5">
      <c r="B303" s="27" t="s">
        <v>311</v>
      </c>
      <c r="C303" s="24">
        <v>0.006185646609225159</v>
      </c>
      <c r="D303" s="24">
        <v>-0.047756241648627906</v>
      </c>
      <c r="E303" s="24">
        <v>0.04753768462505903</v>
      </c>
      <c r="F303" s="60">
        <v>0.0677</v>
      </c>
    </row>
    <row r="304" spans="2:6" ht="13.5">
      <c r="B304" s="27" t="s">
        <v>312</v>
      </c>
      <c r="C304" s="24">
        <v>0.016769595746353616</v>
      </c>
      <c r="D304" s="24">
        <v>-0.06382484617509476</v>
      </c>
      <c r="E304" s="24">
        <v>0.057374604082710334</v>
      </c>
      <c r="F304" s="60">
        <v>0.0874</v>
      </c>
    </row>
    <row r="305" spans="2:6" ht="13.5">
      <c r="B305" s="27" t="s">
        <v>313</v>
      </c>
      <c r="C305" s="24">
        <v>0.02528586365627916</v>
      </c>
      <c r="D305" s="24">
        <v>-0.0658687983418389</v>
      </c>
      <c r="E305" s="24">
        <v>0.052426234945306405</v>
      </c>
      <c r="F305" s="60">
        <v>0.0879</v>
      </c>
    </row>
    <row r="306" spans="2:6" ht="13.5">
      <c r="B306" s="27" t="s">
        <v>314</v>
      </c>
      <c r="C306" s="24">
        <v>0.03447943948679466</v>
      </c>
      <c r="D306" s="24">
        <v>-0.07033869514881275</v>
      </c>
      <c r="E306" s="24">
        <v>0.04924726560704329</v>
      </c>
      <c r="F306" s="60">
        <v>0.0925</v>
      </c>
    </row>
    <row r="307" spans="2:6" ht="13.5">
      <c r="B307" s="27" t="s">
        <v>315</v>
      </c>
      <c r="C307" s="24">
        <v>0.041793811564936334</v>
      </c>
      <c r="D307" s="24">
        <v>-0.0731989113905982</v>
      </c>
      <c r="E307" s="24">
        <v>0.04683837915579403</v>
      </c>
      <c r="F307" s="60">
        <v>0.0964</v>
      </c>
    </row>
    <row r="308" spans="2:6" ht="13.5">
      <c r="B308" s="27" t="s">
        <v>316</v>
      </c>
      <c r="C308" s="24">
        <v>0.047430235147878363</v>
      </c>
      <c r="D308" s="24">
        <v>-0.07275615613347242</v>
      </c>
      <c r="E308" s="24">
        <v>0.04086795219691908</v>
      </c>
      <c r="F308" s="60">
        <v>0.096</v>
      </c>
    </row>
    <row r="309" spans="2:6" ht="13.5">
      <c r="B309" s="27" t="s">
        <v>317</v>
      </c>
      <c r="C309" s="24">
        <v>0.05893147477793548</v>
      </c>
      <c r="D309" s="24">
        <v>-0.07365682363614923</v>
      </c>
      <c r="E309" s="24">
        <v>0.03061865591673829</v>
      </c>
      <c r="F309" s="60">
        <v>0.0992</v>
      </c>
    </row>
    <row r="310" spans="2:6" ht="13.5">
      <c r="B310" s="27" t="s">
        <v>318</v>
      </c>
      <c r="C310" s="24">
        <v>0.05791236420513002</v>
      </c>
      <c r="D310" s="24">
        <v>-0.07734360379562588</v>
      </c>
      <c r="E310" s="24">
        <v>0.03261731290906056</v>
      </c>
      <c r="F310" s="60">
        <v>0.102</v>
      </c>
    </row>
    <row r="311" spans="2:6" ht="13.5">
      <c r="B311" s="27" t="s">
        <v>319</v>
      </c>
      <c r="C311" s="24">
        <v>0.052244000853946204</v>
      </c>
      <c r="D311" s="24">
        <v>-0.07602020287558275</v>
      </c>
      <c r="E311" s="24">
        <v>0.035177582016062914</v>
      </c>
      <c r="F311" s="60">
        <v>0.0987</v>
      </c>
    </row>
    <row r="312" spans="2:6" ht="13.5">
      <c r="B312" s="27" t="s">
        <v>320</v>
      </c>
      <c r="C312" s="24">
        <v>0.047821492072365857</v>
      </c>
      <c r="D312" s="24">
        <v>-0.07565034130714565</v>
      </c>
      <c r="E312" s="24">
        <v>0.03807277593855751</v>
      </c>
      <c r="F312" s="60">
        <v>0.0973</v>
      </c>
    </row>
    <row r="313" spans="2:6" ht="13.5">
      <c r="B313" s="27" t="s">
        <v>321</v>
      </c>
      <c r="C313" s="24">
        <v>0.04399903142454775</v>
      </c>
      <c r="D313" s="24">
        <v>-0.07982818682978632</v>
      </c>
      <c r="E313" s="24">
        <v>0.045829525421526185</v>
      </c>
      <c r="F313" s="60">
        <v>0.102</v>
      </c>
    </row>
    <row r="314" spans="2:6" ht="13.5">
      <c r="B314" s="27" t="s">
        <v>322</v>
      </c>
      <c r="C314" s="24">
        <v>0.035165337079646974</v>
      </c>
      <c r="D314" s="24">
        <v>-0.07764701118467343</v>
      </c>
      <c r="E314" s="24">
        <v>0.05109334330036397</v>
      </c>
      <c r="F314" s="60">
        <v>0.0994</v>
      </c>
    </row>
    <row r="315" spans="2:6" ht="13.5">
      <c r="B315" s="27" t="s">
        <v>323</v>
      </c>
      <c r="C315" s="24">
        <v>0.023133870327498585</v>
      </c>
      <c r="D315" s="24">
        <v>-0.06820160158642352</v>
      </c>
      <c r="E315" s="24">
        <v>0.05159043629375759</v>
      </c>
      <c r="F315" s="60">
        <v>0.0886</v>
      </c>
    </row>
    <row r="316" spans="2:6" ht="13.5">
      <c r="B316" s="27" t="s">
        <v>324</v>
      </c>
      <c r="C316" s="24">
        <v>0.010897716520211986</v>
      </c>
      <c r="D316" s="24">
        <v>-0.056656415939357885</v>
      </c>
      <c r="E316" s="24">
        <v>0.05013358647453181</v>
      </c>
      <c r="F316" s="60">
        <v>0.0764</v>
      </c>
    </row>
    <row r="317" spans="2:6" ht="13.5">
      <c r="B317" s="27" t="s">
        <v>325</v>
      </c>
      <c r="C317" s="24">
        <v>0.0023793195147305823</v>
      </c>
      <c r="D317" s="24">
        <v>-0.055384790549886986</v>
      </c>
      <c r="E317" s="24">
        <v>0.05633323912721622</v>
      </c>
      <c r="F317" s="60">
        <v>0.079</v>
      </c>
    </row>
    <row r="318" spans="2:6" ht="13.5">
      <c r="B318" s="27" t="s">
        <v>326</v>
      </c>
      <c r="C318" s="24">
        <v>0.009084504052353282</v>
      </c>
      <c r="D318" s="24">
        <v>-0.06509550795913555</v>
      </c>
      <c r="E318" s="24">
        <v>0.059367633740563974</v>
      </c>
      <c r="F318" s="60">
        <v>0.0886</v>
      </c>
    </row>
    <row r="319" spans="2:6" ht="13.5">
      <c r="B319" s="27" t="s">
        <v>327</v>
      </c>
      <c r="C319" s="24">
        <v>0.019526996997740298</v>
      </c>
      <c r="D319" s="24">
        <v>-0.06423809809542291</v>
      </c>
      <c r="E319" s="24">
        <v>0.049249040079288875</v>
      </c>
      <c r="F319" s="60">
        <v>0.0833</v>
      </c>
    </row>
    <row r="320" spans="2:6" ht="13.5">
      <c r="B320" s="27" t="s">
        <v>328</v>
      </c>
      <c r="C320" s="24">
        <v>0.060211818664413386</v>
      </c>
      <c r="D320" s="24">
        <v>-0.06524592810200858</v>
      </c>
      <c r="E320" s="24">
        <v>0.01799303405161723</v>
      </c>
      <c r="F320" s="60">
        <v>0.0906</v>
      </c>
    </row>
    <row r="321" spans="2:6" ht="13.5">
      <c r="B321" s="27" t="s">
        <v>329</v>
      </c>
      <c r="C321" s="24">
        <v>0.05880387551182764</v>
      </c>
      <c r="D321" s="24">
        <v>-0.06071288280228515</v>
      </c>
      <c r="E321" s="24">
        <v>0.015111070987495978</v>
      </c>
      <c r="F321" s="60">
        <v>0.0859</v>
      </c>
    </row>
    <row r="322" spans="2:6" ht="13.5">
      <c r="B322" s="27" t="s">
        <v>330</v>
      </c>
      <c r="C322" s="24">
        <v>0.04964120114880899</v>
      </c>
      <c r="D322" s="24">
        <v>-0.07004359125676984</v>
      </c>
      <c r="E322" s="24">
        <v>0.03802656694313988</v>
      </c>
      <c r="F322" s="60">
        <v>0.0939</v>
      </c>
    </row>
    <row r="323" spans="2:6" ht="13.5">
      <c r="B323" s="27" t="s">
        <v>331</v>
      </c>
      <c r="C323" s="24">
        <v>0.02658659179266465</v>
      </c>
      <c r="D323" s="24">
        <v>-0.06661552961782746</v>
      </c>
      <c r="E323" s="24">
        <v>0.054611505287970985</v>
      </c>
      <c r="F323" s="60">
        <v>0.0901</v>
      </c>
    </row>
    <row r="324" spans="2:6" ht="13.5">
      <c r="B324" s="27" t="s">
        <v>332</v>
      </c>
      <c r="C324" s="24">
        <v>0.025478169242084903</v>
      </c>
      <c r="D324" s="24">
        <v>-0.054478104417519546</v>
      </c>
      <c r="E324" s="24">
        <v>0.042920282078018346</v>
      </c>
      <c r="F324" s="60">
        <v>0.0739</v>
      </c>
    </row>
    <row r="325" spans="2:6" ht="13.5">
      <c r="B325" s="27" t="s">
        <v>333</v>
      </c>
      <c r="C325" s="24">
        <v>0.02893974650955755</v>
      </c>
      <c r="D325" s="24">
        <v>-0.05412627961383265</v>
      </c>
      <c r="E325" s="24">
        <v>0.04109429325973757</v>
      </c>
      <c r="F325" s="60">
        <v>0.0739</v>
      </c>
    </row>
    <row r="326" spans="2:6" ht="13.5">
      <c r="B326" s="27" t="s">
        <v>334</v>
      </c>
      <c r="C326" s="24">
        <v>0.015675220424711256</v>
      </c>
      <c r="D326" s="24">
        <v>-0.06071014633050709</v>
      </c>
      <c r="E326" s="24">
        <v>0.058728677674718455</v>
      </c>
      <c r="F326" s="60">
        <v>0.0859</v>
      </c>
    </row>
    <row r="327" spans="2:6" ht="13.5">
      <c r="B327" s="27" t="s">
        <v>335</v>
      </c>
      <c r="C327" s="24">
        <v>0.007725428428621228</v>
      </c>
      <c r="D327" s="24">
        <v>-0.049475338481812514</v>
      </c>
      <c r="E327" s="24">
        <v>0.05098388060979708</v>
      </c>
      <c r="F327" s="60">
        <v>0.0715</v>
      </c>
    </row>
    <row r="328" spans="2:6" ht="13.5">
      <c r="B328" s="27" t="s">
        <v>336</v>
      </c>
      <c r="C328" s="24">
        <v>0.04726196597868437</v>
      </c>
      <c r="D328" s="24">
        <v>-0.06947059834070046</v>
      </c>
      <c r="E328" s="24">
        <v>0.04328436826613569</v>
      </c>
      <c r="F328" s="60">
        <v>0.0945</v>
      </c>
    </row>
    <row r="329" spans="2:6" ht="13.5">
      <c r="B329" s="27" t="s">
        <v>337</v>
      </c>
      <c r="C329" s="24">
        <v>0.05970813220352511</v>
      </c>
      <c r="D329" s="24">
        <v>-0.07199290314622431</v>
      </c>
      <c r="E329" s="24">
        <v>0.023593392491800813</v>
      </c>
      <c r="F329" s="60">
        <v>0.0965</v>
      </c>
    </row>
    <row r="330" spans="2:6" ht="13.5">
      <c r="B330" s="27" t="s">
        <v>338</v>
      </c>
      <c r="C330" s="24">
        <v>0.0603571621619281</v>
      </c>
      <c r="D330" s="24">
        <v>-0.065738655190124</v>
      </c>
      <c r="E330" s="24">
        <v>0.015104681891363825</v>
      </c>
      <c r="F330" s="60">
        <v>0.0905</v>
      </c>
    </row>
    <row r="331" spans="2:6" ht="13.5">
      <c r="B331" s="27" t="s">
        <v>339</v>
      </c>
      <c r="C331" s="24">
        <v>0.058184324176252744</v>
      </c>
      <c r="D331" s="24">
        <v>-0.0710134682217003</v>
      </c>
      <c r="E331" s="24">
        <v>0.020658992659985387</v>
      </c>
      <c r="F331" s="60">
        <v>0.0941</v>
      </c>
    </row>
    <row r="332" spans="2:6" ht="13.5">
      <c r="B332" s="27" t="s">
        <v>340</v>
      </c>
      <c r="C332" s="24">
        <v>0.04831306955404102</v>
      </c>
      <c r="D332" s="24">
        <v>-0.06732896077638628</v>
      </c>
      <c r="E332" s="24">
        <v>0.02592444266670313</v>
      </c>
      <c r="F332" s="60">
        <v>0.0868</v>
      </c>
    </row>
    <row r="333" spans="2:6" ht="13.5">
      <c r="B333" s="27" t="s">
        <v>341</v>
      </c>
      <c r="C333" s="24">
        <v>0.04294649429957076</v>
      </c>
      <c r="D333" s="24">
        <v>-0.07024543573858466</v>
      </c>
      <c r="E333" s="24">
        <v>0.033185216574931786</v>
      </c>
      <c r="F333" s="60">
        <v>0.0888</v>
      </c>
    </row>
    <row r="334" spans="2:6" ht="13.5">
      <c r="B334" s="27" t="s">
        <v>342</v>
      </c>
      <c r="C334" s="24">
        <v>0.036022025955965375</v>
      </c>
      <c r="D334" s="24">
        <v>-0.0711531900496496</v>
      </c>
      <c r="E334" s="24">
        <v>0.03999439747707534</v>
      </c>
      <c r="F334" s="60">
        <v>0.0892</v>
      </c>
    </row>
    <row r="335" spans="2:6" ht="13.5">
      <c r="B335" s="27" t="s">
        <v>343</v>
      </c>
      <c r="C335" s="24">
        <v>0.029935772291018736</v>
      </c>
      <c r="D335" s="24">
        <v>-0.07064701903573933</v>
      </c>
      <c r="E335" s="24">
        <v>0.04492757735666153</v>
      </c>
      <c r="F335" s="60">
        <v>0.0889</v>
      </c>
    </row>
    <row r="336" spans="2:6" ht="13.5">
      <c r="B336" s="27" t="s">
        <v>344</v>
      </c>
      <c r="C336" s="24">
        <v>0.05667075371061969</v>
      </c>
      <c r="D336" s="24">
        <v>-0.06256498897421636</v>
      </c>
      <c r="E336" s="24">
        <v>0.011253734712173724</v>
      </c>
      <c r="F336" s="60">
        <v>0.0852</v>
      </c>
    </row>
    <row r="337" spans="2:6" ht="13.5">
      <c r="B337" s="27" t="s">
        <v>345</v>
      </c>
      <c r="C337" s="24">
        <v>0.057154033605804955</v>
      </c>
      <c r="D337" s="24">
        <v>-0.05969718689780734</v>
      </c>
      <c r="E337" s="24">
        <v>0.008132214484671607</v>
      </c>
      <c r="F337" s="60">
        <v>0.083</v>
      </c>
    </row>
    <row r="338" spans="2:6" ht="13.5">
      <c r="B338" s="27" t="s">
        <v>346</v>
      </c>
      <c r="C338" s="24">
        <v>0.055489646172055984</v>
      </c>
      <c r="D338" s="24">
        <v>-0.055434902211004555</v>
      </c>
      <c r="E338" s="24">
        <v>0.005721719685563897</v>
      </c>
      <c r="F338" s="60">
        <v>0.0786</v>
      </c>
    </row>
    <row r="339" spans="2:6" ht="13.5">
      <c r="B339" s="27" t="s">
        <v>347</v>
      </c>
      <c r="C339" s="24">
        <v>0.04689729883644134</v>
      </c>
      <c r="D339" s="24">
        <v>-0.05402107917358734</v>
      </c>
      <c r="E339" s="24">
        <v>0.009196089849174527</v>
      </c>
      <c r="F339" s="60">
        <v>0.0721</v>
      </c>
    </row>
    <row r="340" spans="2:6" ht="13.5">
      <c r="B340" s="27" t="s">
        <v>348</v>
      </c>
      <c r="C340" s="24">
        <v>0.04292857613025802</v>
      </c>
      <c r="D340" s="24">
        <v>-0.0539488928468117</v>
      </c>
      <c r="E340" s="24">
        <v>0.012342186346115724</v>
      </c>
      <c r="F340" s="60">
        <v>0.07</v>
      </c>
    </row>
    <row r="341" spans="2:6" ht="13.5">
      <c r="B341" s="27" t="s">
        <v>349</v>
      </c>
      <c r="C341" s="24">
        <v>0.03932250733321041</v>
      </c>
      <c r="D341" s="24">
        <v>-0.054313129876803146</v>
      </c>
      <c r="E341" s="24">
        <v>0.01621694009334007</v>
      </c>
      <c r="F341" s="60">
        <v>0.069</v>
      </c>
    </row>
    <row r="342" spans="2:6" ht="13.5">
      <c r="B342" s="27" t="s">
        <v>350</v>
      </c>
      <c r="C342" s="24">
        <v>0.040647002739746085</v>
      </c>
      <c r="D342" s="24">
        <v>-0.06290120129563093</v>
      </c>
      <c r="E342" s="24">
        <v>0.02396233753690069</v>
      </c>
      <c r="F342" s="60">
        <v>0.0786</v>
      </c>
    </row>
    <row r="343" spans="2:6" ht="13.5">
      <c r="B343" s="27" t="s">
        <v>351</v>
      </c>
      <c r="C343" s="24">
        <v>0.002221032092229791</v>
      </c>
      <c r="D343" s="24">
        <v>-0.04689368520507742</v>
      </c>
      <c r="E343" s="24">
        <v>0.047775472853771817</v>
      </c>
      <c r="F343" s="60">
        <v>0.067</v>
      </c>
    </row>
    <row r="344" spans="2:6" ht="13.5">
      <c r="B344" s="27" t="s">
        <v>352</v>
      </c>
      <c r="C344" s="24">
        <v>0.009124207452273936</v>
      </c>
      <c r="D344" s="24">
        <v>-0.07732252615061697</v>
      </c>
      <c r="E344" s="24">
        <v>0.06917584490584261</v>
      </c>
      <c r="F344" s="60">
        <v>0.1042</v>
      </c>
    </row>
    <row r="345" spans="2:6" ht="13.5">
      <c r="B345" s="27" t="s">
        <v>353</v>
      </c>
      <c r="C345" s="24">
        <v>0.03409900011675404</v>
      </c>
      <c r="D345" s="24">
        <v>-0.07597541379232808</v>
      </c>
      <c r="E345" s="24">
        <v>0.04412233395747478</v>
      </c>
      <c r="F345" s="60">
        <v>0.0942</v>
      </c>
    </row>
    <row r="346" spans="2:6" ht="13.5">
      <c r="B346" s="27" t="s">
        <v>354</v>
      </c>
      <c r="C346" s="24">
        <v>0.02825566309595473</v>
      </c>
      <c r="D346" s="24">
        <v>-0.0817983123582735</v>
      </c>
      <c r="E346" s="24">
        <v>0.0537415118328326</v>
      </c>
      <c r="F346" s="60">
        <v>0.1019</v>
      </c>
    </row>
    <row r="347" spans="2:6" ht="13.5">
      <c r="B347" s="27" t="s">
        <v>355</v>
      </c>
      <c r="C347" s="24">
        <v>0.038886857836168076</v>
      </c>
      <c r="D347" s="24">
        <v>-0.07093170433360996</v>
      </c>
      <c r="E347" s="24">
        <v>0.03384649436355147</v>
      </c>
      <c r="F347" s="60">
        <v>0.0877</v>
      </c>
    </row>
    <row r="348" spans="2:6" ht="13.5">
      <c r="B348" s="27" t="s">
        <v>356</v>
      </c>
      <c r="C348" s="24">
        <v>0.03760765438197211</v>
      </c>
      <c r="D348" s="24">
        <v>-0.10083328518057755</v>
      </c>
      <c r="E348" s="24">
        <v>0.05999651764053482</v>
      </c>
      <c r="F348" s="60">
        <v>0.1232</v>
      </c>
    </row>
    <row r="349" spans="2:6" ht="13.5">
      <c r="B349" s="27" t="s">
        <v>357</v>
      </c>
      <c r="C349" s="24">
        <v>0.04469964536395565</v>
      </c>
      <c r="D349" s="24">
        <v>-0.08974243937716153</v>
      </c>
      <c r="E349" s="24">
        <v>0.042400964222734316</v>
      </c>
      <c r="F349" s="60">
        <v>0.1089</v>
      </c>
    </row>
    <row r="350" spans="2:6" ht="13.5">
      <c r="B350" s="27" t="s">
        <v>358</v>
      </c>
      <c r="C350" s="24">
        <v>0.04448534408882665</v>
      </c>
      <c r="D350" s="24">
        <v>-0.07623073176642947</v>
      </c>
      <c r="E350" s="24">
        <v>0.030433633449108655</v>
      </c>
      <c r="F350" s="60">
        <v>0.0934</v>
      </c>
    </row>
    <row r="351" spans="2:6" ht="13.5">
      <c r="B351" s="27" t="s">
        <v>359</v>
      </c>
      <c r="C351" s="24">
        <v>0.04273632193564225</v>
      </c>
      <c r="D351" s="24">
        <v>-0.06437291701160319</v>
      </c>
      <c r="E351" s="24">
        <v>0.020431399098091774</v>
      </c>
      <c r="F351" s="60">
        <v>0.0799</v>
      </c>
    </row>
    <row r="352" spans="2:6" ht="13.5">
      <c r="B352" s="27" t="s">
        <v>360</v>
      </c>
      <c r="C352" s="24">
        <v>0.040452057447247114</v>
      </c>
      <c r="D352" s="24">
        <v>-0.04658755258790137</v>
      </c>
      <c r="E352" s="24">
        <v>0.005175006896281253</v>
      </c>
      <c r="F352" s="60">
        <v>0.0619</v>
      </c>
    </row>
    <row r="353" spans="2:6" ht="13.5">
      <c r="B353" s="27" t="s">
        <v>361</v>
      </c>
      <c r="C353" s="24">
        <v>0.04499404246509897</v>
      </c>
      <c r="D353" s="24">
        <v>-0.04837674969629546</v>
      </c>
      <c r="E353" s="24">
        <v>0.003195428886463958</v>
      </c>
      <c r="F353" s="60">
        <v>0.0661</v>
      </c>
    </row>
    <row r="354" spans="2:6" ht="13.5">
      <c r="B354" s="27" t="s">
        <v>362</v>
      </c>
      <c r="C354" s="24">
        <v>0.052924836158815936</v>
      </c>
      <c r="D354" s="24">
        <v>-0.05426135241687291</v>
      </c>
      <c r="E354" s="24">
        <v>0.002556270937049021</v>
      </c>
      <c r="F354" s="60">
        <v>0.0758</v>
      </c>
    </row>
    <row r="355" spans="2:6" ht="13.5">
      <c r="B355" s="27" t="s">
        <v>363</v>
      </c>
      <c r="C355" s="24">
        <v>0.056580843590694485</v>
      </c>
      <c r="D355" s="24">
        <v>-0.055667037761303106</v>
      </c>
      <c r="E355" s="24">
        <v>0.0016161913524284088</v>
      </c>
      <c r="F355" s="60">
        <v>0.0794</v>
      </c>
    </row>
    <row r="356" spans="2:6" ht="13.5">
      <c r="B356" s="27" t="s">
        <v>364</v>
      </c>
      <c r="C356" s="24">
        <v>0.037839416279283</v>
      </c>
      <c r="D356" s="24">
        <v>-0.04531933943030708</v>
      </c>
      <c r="E356" s="24">
        <v>0.0033115454415675316</v>
      </c>
      <c r="F356" s="60">
        <v>0.0591</v>
      </c>
    </row>
    <row r="357" spans="2:6" ht="13.5">
      <c r="B357" s="27" t="s">
        <v>365</v>
      </c>
      <c r="C357" s="24">
        <v>0.04014268610454508</v>
      </c>
      <c r="D357" s="24">
        <v>-0.04987215800188949</v>
      </c>
      <c r="E357" s="24">
        <v>0.004089338791243513</v>
      </c>
      <c r="F357" s="60">
        <v>0.0642</v>
      </c>
    </row>
    <row r="358" spans="2:6" ht="13.5">
      <c r="B358" s="27" t="s">
        <v>366</v>
      </c>
      <c r="C358" s="24">
        <v>0.044592240019291296</v>
      </c>
      <c r="D358" s="24">
        <v>-0.0577678106675279</v>
      </c>
      <c r="E358" s="24">
        <v>0.006282196673647711</v>
      </c>
      <c r="F358" s="60">
        <v>0.0732</v>
      </c>
    </row>
    <row r="359" spans="2:6" ht="13.5">
      <c r="B359" s="27" t="s">
        <v>367</v>
      </c>
      <c r="C359" s="24">
        <v>0.03688667145824809</v>
      </c>
      <c r="D359" s="24">
        <v>-0.0412815791058776</v>
      </c>
      <c r="E359" s="24">
        <v>-0.0015886937348668084</v>
      </c>
      <c r="F359" s="60">
        <v>0.0554</v>
      </c>
    </row>
    <row r="360" spans="2:6" ht="13.5">
      <c r="B360" s="27" t="s">
        <v>368</v>
      </c>
      <c r="C360" s="24">
        <v>0.04314670840233248</v>
      </c>
      <c r="D360" s="24">
        <v>-0.04528047541711544</v>
      </c>
      <c r="E360" s="24">
        <v>-0.0033381184274832165</v>
      </c>
      <c r="F360" s="60">
        <v>0.0626</v>
      </c>
    </row>
    <row r="361" spans="2:6" ht="13.5">
      <c r="B361" s="27" t="s">
        <v>369</v>
      </c>
      <c r="C361" s="24">
        <v>0.04775813066942902</v>
      </c>
      <c r="D361" s="24">
        <v>-0.048771711308845056</v>
      </c>
      <c r="E361" s="24">
        <v>-0.003944437068599704</v>
      </c>
      <c r="F361" s="60">
        <v>0.0684</v>
      </c>
    </row>
    <row r="362" spans="2:6" ht="13.5">
      <c r="B362" s="27" t="s">
        <v>370</v>
      </c>
      <c r="C362" s="24">
        <v>0.051315882082299424</v>
      </c>
      <c r="D362" s="24">
        <v>-0.04996554517864382</v>
      </c>
      <c r="E362" s="24">
        <v>-0.004607705678433938</v>
      </c>
      <c r="F362" s="60">
        <v>0.0718</v>
      </c>
    </row>
    <row r="363" spans="2:6" ht="13.5">
      <c r="B363" s="27" t="s">
        <v>371</v>
      </c>
      <c r="C363" s="24">
        <v>0.04938826623132542</v>
      </c>
      <c r="D363" s="24">
        <v>-0.0470816252890387</v>
      </c>
      <c r="E363" s="24">
        <v>-0.0047226373066786564</v>
      </c>
      <c r="F363" s="60">
        <v>0.0684</v>
      </c>
    </row>
    <row r="364" spans="2:6" ht="13.5">
      <c r="B364" s="27" t="s">
        <v>372</v>
      </c>
      <c r="C364" s="24">
        <v>0.035471415806831885</v>
      </c>
      <c r="D364" s="24">
        <v>-0.037592194318847305</v>
      </c>
      <c r="E364" s="24">
        <v>-0.004457950645187836</v>
      </c>
      <c r="F364" s="60">
        <v>0.0519</v>
      </c>
    </row>
    <row r="365" spans="2:6" ht="13.5">
      <c r="B365" s="27" t="s">
        <v>373</v>
      </c>
      <c r="C365" s="24">
        <v>0.03623065654456781</v>
      </c>
      <c r="D365" s="24">
        <v>-0.03670645483311574</v>
      </c>
      <c r="E365" s="24">
        <v>-0.005683433801498161</v>
      </c>
      <c r="F365" s="60">
        <v>0.0519</v>
      </c>
    </row>
    <row r="366" spans="2:6" ht="13.5">
      <c r="B366" s="27" t="s">
        <v>374</v>
      </c>
      <c r="C366" s="24">
        <v>0.03949389863917929</v>
      </c>
      <c r="D366" s="24">
        <v>-0.03881170912417531</v>
      </c>
      <c r="E366" s="24">
        <v>-0.006625216480758311</v>
      </c>
      <c r="F366" s="60">
        <v>0.0558</v>
      </c>
    </row>
    <row r="367" spans="2:6" ht="13.5">
      <c r="B367" s="27" t="s">
        <v>375</v>
      </c>
      <c r="C367" s="24">
        <v>0.03856201765451317</v>
      </c>
      <c r="D367" s="24">
        <v>-0.0371289276623159</v>
      </c>
      <c r="E367" s="24">
        <v>-0.006567474301690801</v>
      </c>
      <c r="F367" s="60">
        <v>0.0539</v>
      </c>
    </row>
    <row r="368" spans="2:6" ht="13.5">
      <c r="B368" s="27" t="s">
        <v>376</v>
      </c>
      <c r="C368" s="24">
        <v>0.038762566227745765</v>
      </c>
      <c r="D368" s="24">
        <v>-0.036776823175749485</v>
      </c>
      <c r="E368" s="24">
        <v>-0.006500075342362521</v>
      </c>
      <c r="F368" s="60">
        <v>0.0538</v>
      </c>
    </row>
    <row r="369" spans="2:6" ht="13.5">
      <c r="B369" s="27" t="s">
        <v>377</v>
      </c>
      <c r="C369" s="24">
        <v>0.028318659669764656</v>
      </c>
      <c r="D369" s="24">
        <v>-0.030608029542975146</v>
      </c>
      <c r="E369" s="24">
        <v>-0.004666169697181921</v>
      </c>
      <c r="F369" s="60">
        <v>0.042</v>
      </c>
    </row>
    <row r="370" spans="2:6" ht="13.5">
      <c r="B370" s="27" t="s">
        <v>378</v>
      </c>
      <c r="C370" s="24">
        <v>0.019961496929340683</v>
      </c>
      <c r="D370" s="24">
        <v>-0.020613319656547446</v>
      </c>
      <c r="E370" s="24">
        <v>-0.004389918301516804</v>
      </c>
      <c r="F370" s="60">
        <v>0.029</v>
      </c>
    </row>
    <row r="371" spans="2:6" ht="13.5">
      <c r="B371" s="27" t="s">
        <v>379</v>
      </c>
      <c r="C371" s="24">
        <v>0.01954298917885211</v>
      </c>
      <c r="D371" s="24">
        <v>-0.019653431069052374</v>
      </c>
      <c r="E371" s="24">
        <v>-0.004581858703343045</v>
      </c>
      <c r="F371" s="60">
        <v>0.0281</v>
      </c>
    </row>
    <row r="372" spans="2:6" ht="13.5">
      <c r="B372" s="27" t="s">
        <v>380</v>
      </c>
      <c r="C372" s="24">
        <v>0.0207364158964225</v>
      </c>
      <c r="D372" s="24">
        <v>-0.020256970916271655</v>
      </c>
      <c r="E372" s="24">
        <v>-0.005141416770340079</v>
      </c>
      <c r="F372" s="60">
        <v>0.0294</v>
      </c>
    </row>
    <row r="373" spans="2:6" ht="13.5">
      <c r="B373" s="27" t="s">
        <v>381</v>
      </c>
      <c r="C373" s="24">
        <v>0.02119210201587407</v>
      </c>
      <c r="D373" s="24">
        <v>-0.02027827669289195</v>
      </c>
      <c r="E373" s="24">
        <v>-0.005147154629327577</v>
      </c>
      <c r="F373" s="60">
        <v>0.0298</v>
      </c>
    </row>
    <row r="374" spans="2:6" ht="13.5">
      <c r="B374" s="27" t="s">
        <v>382</v>
      </c>
      <c r="C374" s="24">
        <v>0.039392543162279026</v>
      </c>
      <c r="D374" s="24">
        <v>-0.046942851715478184</v>
      </c>
      <c r="E374" s="24">
        <v>0.00530299604018758</v>
      </c>
      <c r="F374" s="60">
        <v>0.0615</v>
      </c>
    </row>
    <row r="375" spans="2:6" ht="13.5">
      <c r="B375" s="27" t="s">
        <v>383</v>
      </c>
      <c r="C375" s="24">
        <v>0.043484778882337594</v>
      </c>
      <c r="D375" s="24">
        <v>-0.060715568867891534</v>
      </c>
      <c r="E375" s="24">
        <v>0.021176912824058647</v>
      </c>
      <c r="F375" s="60">
        <v>0.0776</v>
      </c>
    </row>
    <row r="376" spans="2:6" ht="13.5">
      <c r="B376" s="27" t="s">
        <v>384</v>
      </c>
      <c r="C376" s="24">
        <v>0.060075501456978486</v>
      </c>
      <c r="D376" s="24">
        <v>-0.06922472870832053</v>
      </c>
      <c r="E376" s="24">
        <v>0.027177364646453483</v>
      </c>
      <c r="F376" s="60">
        <v>0.0956</v>
      </c>
    </row>
    <row r="377" spans="2:6" ht="13.5">
      <c r="B377" s="27" t="s">
        <v>385</v>
      </c>
      <c r="C377" s="24">
        <v>0.040626046272578265</v>
      </c>
      <c r="D377" s="24">
        <v>-0.04448414481267804</v>
      </c>
      <c r="E377" s="24">
        <v>-0.0008817501826285934</v>
      </c>
      <c r="F377" s="60">
        <v>0.0603</v>
      </c>
    </row>
    <row r="378" spans="2:6" ht="13.5">
      <c r="B378" s="27" t="s">
        <v>386</v>
      </c>
      <c r="C378" s="24">
        <v>0.010815899435804965</v>
      </c>
      <c r="D378" s="24">
        <v>-0.01147308378200762</v>
      </c>
      <c r="E378" s="24">
        <v>-0.002905160796966566</v>
      </c>
      <c r="F378" s="60">
        <v>0.016</v>
      </c>
    </row>
    <row r="379" spans="2:6" ht="13.5">
      <c r="B379" s="27" t="s">
        <v>387</v>
      </c>
      <c r="C379" s="24">
        <v>0.011885631018927256</v>
      </c>
      <c r="D379" s="24">
        <v>-0.012855710090569517</v>
      </c>
      <c r="E379" s="24">
        <v>-0.0032580067889842468</v>
      </c>
      <c r="F379" s="60">
        <v>0.0178</v>
      </c>
    </row>
    <row r="380" spans="2:6" ht="13.5">
      <c r="B380" s="27" t="s">
        <v>388</v>
      </c>
      <c r="C380" s="24">
        <v>0.0023002020460083372</v>
      </c>
      <c r="D380" s="24">
        <v>-0.0023788371828956656</v>
      </c>
      <c r="E380" s="24">
        <v>-0.0007225738142535576</v>
      </c>
      <c r="F380" s="60">
        <v>0.0034</v>
      </c>
    </row>
    <row r="381" spans="2:6" ht="13.5">
      <c r="B381" s="27" t="s">
        <v>389</v>
      </c>
      <c r="C381" s="24">
        <v>0.0005087152320513155</v>
      </c>
      <c r="D381" s="24">
        <v>-0.0005073746569266291</v>
      </c>
      <c r="E381" s="24">
        <v>-0.00016506168294805335</v>
      </c>
      <c r="F381" s="60">
        <v>0.0007</v>
      </c>
    </row>
    <row r="382" spans="2:6" ht="13.5">
      <c r="B382" s="27" t="s">
        <v>390</v>
      </c>
      <c r="C382" s="24">
        <v>0.0002927710219964297</v>
      </c>
      <c r="D382" s="24">
        <v>-0.00028621225270342165</v>
      </c>
      <c r="E382" s="24">
        <v>-9.602261446239879E-05</v>
      </c>
      <c r="F382" s="60">
        <v>0.0004</v>
      </c>
    </row>
    <row r="383" spans="2:6" ht="13.5">
      <c r="B383" s="27" t="s">
        <v>391</v>
      </c>
      <c r="C383" s="24">
        <v>-0.0006223774535385473</v>
      </c>
      <c r="D383" s="24">
        <v>0.0006598229114374021</v>
      </c>
      <c r="E383" s="24">
        <v>0.00021474742305160888</v>
      </c>
      <c r="F383" s="60">
        <v>-0.0009</v>
      </c>
    </row>
    <row r="384" spans="2:6" ht="13.5">
      <c r="B384" s="27" t="s">
        <v>392</v>
      </c>
      <c r="C384" s="24">
        <v>-0.0017633440486619634</v>
      </c>
      <c r="D384" s="24">
        <v>0.001900589618230697</v>
      </c>
      <c r="E384" s="24">
        <v>0.0006394354607330843</v>
      </c>
      <c r="F384" s="60">
        <v>-0.0027</v>
      </c>
    </row>
    <row r="385" spans="2:6" ht="13.5">
      <c r="B385" s="27" t="s">
        <v>393</v>
      </c>
      <c r="C385" s="24">
        <v>-0.009665198441695111</v>
      </c>
      <c r="D385" s="24">
        <v>0.010090833831661428</v>
      </c>
      <c r="E385" s="24">
        <v>0.0038436118534002084</v>
      </c>
      <c r="F385" s="60">
        <v>-0.0145</v>
      </c>
    </row>
    <row r="386" spans="2:6" ht="13.5">
      <c r="B386" s="27" t="s">
        <v>394</v>
      </c>
      <c r="C386" s="24">
        <v>-0.011301913095948635</v>
      </c>
      <c r="D386" s="24">
        <v>0.011544588632347086</v>
      </c>
      <c r="E386" s="24">
        <v>0.004595557283502805</v>
      </c>
      <c r="F386" s="60">
        <v>-0.0168</v>
      </c>
    </row>
    <row r="387" spans="2:6" ht="13.5">
      <c r="B387" s="27" t="s">
        <v>395</v>
      </c>
      <c r="C387" s="24">
        <v>-0.0179057117243957</v>
      </c>
      <c r="D387" s="24">
        <v>0.017911195704144234</v>
      </c>
      <c r="E387" s="24">
        <v>0.007478461116925406</v>
      </c>
      <c r="F387" s="60">
        <v>-0.0264</v>
      </c>
    </row>
    <row r="388" spans="2:6" ht="13.5">
      <c r="B388" s="27" t="s">
        <v>396</v>
      </c>
      <c r="C388" s="24">
        <v>-0.015387268943051424</v>
      </c>
      <c r="D388" s="24">
        <v>0.016061842767847168</v>
      </c>
      <c r="E388" s="24">
        <v>0.007367004220367748</v>
      </c>
      <c r="F388" s="60">
        <v>-0.0234</v>
      </c>
    </row>
    <row r="389" spans="2:6" ht="13.5">
      <c r="B389" s="27" t="s">
        <v>397</v>
      </c>
      <c r="C389" s="24">
        <v>-0.026524727051047137</v>
      </c>
      <c r="D389" s="24">
        <v>0.027147258630392912</v>
      </c>
      <c r="E389" s="24">
        <v>0.013240347247821915</v>
      </c>
      <c r="F389" s="60">
        <v>-0.0402</v>
      </c>
    </row>
    <row r="390" spans="2:6" ht="13.5">
      <c r="B390" s="27" t="s">
        <v>398</v>
      </c>
      <c r="C390" s="24">
        <v>-0.042820164150811024</v>
      </c>
      <c r="D390" s="24">
        <v>0.04301946123521816</v>
      </c>
      <c r="E390" s="24">
        <v>0.021660518690874153</v>
      </c>
      <c r="F390" s="60">
        <v>-0.0644</v>
      </c>
    </row>
    <row r="391" spans="2:6" ht="13.5">
      <c r="B391" s="27" t="s">
        <v>399</v>
      </c>
      <c r="C391" s="24">
        <v>-0.047843736699569206</v>
      </c>
      <c r="D391" s="24">
        <v>0.047542928258366146</v>
      </c>
      <c r="E391" s="24">
        <v>0.02435123963484187</v>
      </c>
      <c r="F391" s="60">
        <v>-0.0717</v>
      </c>
    </row>
    <row r="392" spans="2:6" ht="13.5">
      <c r="B392" s="27" t="s">
        <v>400</v>
      </c>
      <c r="C392" s="24">
        <v>-0.018478611729292993</v>
      </c>
      <c r="D392" s="24">
        <v>0.01971285148021451</v>
      </c>
      <c r="E392" s="24">
        <v>0.008870579261034184</v>
      </c>
      <c r="F392" s="60">
        <v>-0.0284</v>
      </c>
    </row>
    <row r="393" spans="2:6" ht="13.5">
      <c r="B393" s="27" t="s">
        <v>401</v>
      </c>
      <c r="C393" s="24">
        <v>-0.013186969012608074</v>
      </c>
      <c r="D393" s="24">
        <v>0.014298369377023334</v>
      </c>
      <c r="E393" s="24">
        <v>0.005619430535326431</v>
      </c>
      <c r="F393" s="60">
        <v>-0.0202</v>
      </c>
    </row>
    <row r="394" spans="2:6" ht="13.5">
      <c r="B394" s="27" t="s">
        <v>402</v>
      </c>
      <c r="C394" s="24">
        <v>-0.004724468272179649</v>
      </c>
      <c r="D394" s="24">
        <v>0.005262267870392634</v>
      </c>
      <c r="E394" s="24">
        <v>0.001867574089492452</v>
      </c>
      <c r="F394" s="60">
        <v>-0.0073</v>
      </c>
    </row>
    <row r="395" spans="2:6" ht="13.5">
      <c r="B395" s="27" t="s">
        <v>403</v>
      </c>
      <c r="C395" s="24">
        <v>-0.03236704272411828</v>
      </c>
      <c r="D395" s="24">
        <v>0.03187547044399963</v>
      </c>
      <c r="E395" s="24">
        <v>0.014372978049464358</v>
      </c>
      <c r="F395" s="60">
        <v>-0.0476</v>
      </c>
    </row>
    <row r="396" spans="2:6" ht="13.5">
      <c r="B396" s="27" t="s">
        <v>404</v>
      </c>
      <c r="C396" s="24">
        <v>0.006434577041396494</v>
      </c>
      <c r="D396" s="24">
        <v>-0.007338865613100154</v>
      </c>
      <c r="E396" s="24">
        <v>-0.002353467335920456</v>
      </c>
      <c r="F396" s="60">
        <v>0.01</v>
      </c>
    </row>
    <row r="397" spans="2:6" ht="13.5">
      <c r="B397" s="27" t="s">
        <v>405</v>
      </c>
      <c r="C397" s="24">
        <v>-0.035582065405513674</v>
      </c>
      <c r="D397" s="24">
        <v>0.03730403719753639</v>
      </c>
      <c r="E397" s="24">
        <v>0.019914300062653156</v>
      </c>
      <c r="F397" s="60">
        <v>-0.0553</v>
      </c>
    </row>
    <row r="398" spans="2:6" ht="13.5">
      <c r="B398" s="27" t="s">
        <v>406</v>
      </c>
      <c r="C398" s="24">
        <v>0.04585228798790553</v>
      </c>
      <c r="D398" s="24">
        <v>0.010054942381792387</v>
      </c>
      <c r="E398" s="24">
        <v>-0.06322446708236029</v>
      </c>
      <c r="F398" s="60">
        <v>-0.0787</v>
      </c>
    </row>
    <row r="399" spans="2:6" ht="13.5">
      <c r="B399" s="27" t="s">
        <v>407</v>
      </c>
      <c r="C399" s="24">
        <v>0.04481686004729113</v>
      </c>
      <c r="D399" s="24">
        <v>0.01110883810449792</v>
      </c>
      <c r="E399" s="24">
        <v>-0.0668085639114615</v>
      </c>
      <c r="F399" s="60">
        <v>-0.0812</v>
      </c>
    </row>
    <row r="400" spans="2:6" ht="13.5">
      <c r="B400" s="27" t="s">
        <v>408</v>
      </c>
      <c r="C400" s="24">
        <v>0.04914207031770701</v>
      </c>
      <c r="D400" s="24">
        <v>0.012867971080865459</v>
      </c>
      <c r="E400" s="24">
        <v>-0.08029035123497508</v>
      </c>
      <c r="F400" s="60">
        <v>-0.095</v>
      </c>
    </row>
    <row r="401" spans="2:6" ht="13.5">
      <c r="B401" s="27" t="s">
        <v>409</v>
      </c>
      <c r="C401" s="24">
        <v>0.036568251233752846</v>
      </c>
      <c r="D401" s="24">
        <v>0.014920709647618935</v>
      </c>
      <c r="E401" s="24">
        <v>-0.05939902513106787</v>
      </c>
      <c r="F401" s="60">
        <v>-0.0713</v>
      </c>
    </row>
    <row r="402" spans="2:6" ht="13.5">
      <c r="B402" s="27" t="s">
        <v>410</v>
      </c>
      <c r="C402" s="24">
        <v>0.03220671237603767</v>
      </c>
      <c r="D402" s="24">
        <v>0.01696979428785994</v>
      </c>
      <c r="E402" s="24">
        <v>-0.05521141680174324</v>
      </c>
      <c r="F402" s="60">
        <v>-0.0661</v>
      </c>
    </row>
    <row r="403" spans="2:6" ht="13.5">
      <c r="B403" s="27" t="s">
        <v>411</v>
      </c>
      <c r="C403" s="24">
        <v>0.04165805986536242</v>
      </c>
      <c r="D403" s="24">
        <v>0.019666896523069965</v>
      </c>
      <c r="E403" s="24">
        <v>-0.07612111103345143</v>
      </c>
      <c r="F403" s="60">
        <v>-0.089</v>
      </c>
    </row>
    <row r="404" spans="2:6" ht="13.5">
      <c r="B404" s="27" t="s">
        <v>412</v>
      </c>
      <c r="C404" s="24">
        <v>0.026921226014827937</v>
      </c>
      <c r="D404" s="24">
        <v>0.018551698000649708</v>
      </c>
      <c r="E404" s="24">
        <v>-0.054228845223587285</v>
      </c>
      <c r="F404" s="60">
        <v>-0.0633</v>
      </c>
    </row>
    <row r="405" spans="2:6" ht="13.5">
      <c r="B405" s="27" t="s">
        <v>413</v>
      </c>
      <c r="C405" s="24">
        <v>0.015269100255984824</v>
      </c>
      <c r="D405" s="24">
        <v>0.014527130395940446</v>
      </c>
      <c r="E405" s="24">
        <v>-0.035322399432889284</v>
      </c>
      <c r="F405" s="60">
        <v>-0.0411</v>
      </c>
    </row>
    <row r="406" spans="2:6" ht="13.5">
      <c r="B406" s="27" t="s">
        <v>414</v>
      </c>
      <c r="C406" s="24">
        <v>0.027790951502431938</v>
      </c>
      <c r="D406" s="24">
        <v>0.018825913444679543</v>
      </c>
      <c r="E406" s="24">
        <v>-0.05715334340146683</v>
      </c>
      <c r="F406" s="60">
        <v>-0.0663</v>
      </c>
    </row>
    <row r="407" spans="2:6" ht="13.5">
      <c r="B407" s="27" t="s">
        <v>415</v>
      </c>
      <c r="C407" s="24">
        <v>0.004938568903824603</v>
      </c>
      <c r="D407" s="24">
        <v>0.007671604421034317</v>
      </c>
      <c r="E407" s="24">
        <v>-0.01555061720357287</v>
      </c>
      <c r="F407" s="60">
        <v>-0.018</v>
      </c>
    </row>
    <row r="408" spans="2:6" ht="13.5">
      <c r="B408" s="27" t="s">
        <v>416</v>
      </c>
      <c r="C408" s="24">
        <v>0.008300055577123544</v>
      </c>
      <c r="D408" s="24">
        <v>0.010453164818237326</v>
      </c>
      <c r="E408" s="24">
        <v>-0.02288093752212461</v>
      </c>
      <c r="F408" s="60">
        <v>-0.0265</v>
      </c>
    </row>
    <row r="409" spans="2:6" ht="13.5">
      <c r="B409" s="27" t="s">
        <v>417</v>
      </c>
      <c r="C409" s="24">
        <v>0.009863473036269</v>
      </c>
      <c r="D409" s="24">
        <v>0.011499827197283707</v>
      </c>
      <c r="E409" s="24">
        <v>-0.02546772263272601</v>
      </c>
      <c r="F409" s="60">
        <v>-0.0296</v>
      </c>
    </row>
    <row r="410" spans="2:6" ht="13.5">
      <c r="B410" s="27" t="s">
        <v>418</v>
      </c>
      <c r="C410" s="24">
        <v>0.002153934743475361</v>
      </c>
      <c r="D410" s="24">
        <v>0.005390539703554964</v>
      </c>
      <c r="E410" s="24">
        <v>-0.00963111108565684</v>
      </c>
      <c r="F410" s="60">
        <v>-0.0112</v>
      </c>
    </row>
    <row r="411" spans="2:6" ht="13.5">
      <c r="B411" s="27" t="s">
        <v>419</v>
      </c>
      <c r="C411" s="24">
        <v>-0.00027221514923070345</v>
      </c>
      <c r="D411" s="24">
        <v>-0.0013428917387443562</v>
      </c>
      <c r="E411" s="24">
        <v>0.002166945860565761</v>
      </c>
      <c r="F411" s="60">
        <v>0.0026</v>
      </c>
    </row>
    <row r="412" spans="2:6" ht="13.5">
      <c r="B412" s="27" t="s">
        <v>420</v>
      </c>
      <c r="C412" s="24">
        <v>0.0022690617958005532</v>
      </c>
      <c r="D412" s="24">
        <v>0.0045475530266898545</v>
      </c>
      <c r="E412" s="24">
        <v>-0.008424466280892773</v>
      </c>
      <c r="F412" s="60">
        <v>-0.0098</v>
      </c>
    </row>
    <row r="413" spans="2:6" ht="13.5">
      <c r="B413" s="27" t="s">
        <v>421</v>
      </c>
      <c r="C413" s="24">
        <v>0.0036549488967239085</v>
      </c>
      <c r="D413" s="24">
        <v>0.006015141902970811</v>
      </c>
      <c r="E413" s="24">
        <v>-0.011352250143705334</v>
      </c>
      <c r="F413" s="60">
        <v>-0.0134</v>
      </c>
    </row>
    <row r="414" spans="2:6" ht="13.5">
      <c r="B414" s="27" t="s">
        <v>422</v>
      </c>
      <c r="C414" s="24">
        <v>-0.00019891489394296968</v>
      </c>
      <c r="D414" s="24">
        <v>-0.001384702587770903</v>
      </c>
      <c r="E414" s="24">
        <v>0.0021348268099714574</v>
      </c>
      <c r="F414" s="60">
        <v>0.0026</v>
      </c>
    </row>
    <row r="415" spans="2:6" ht="13.5">
      <c r="B415" s="27" t="s">
        <v>423</v>
      </c>
      <c r="C415" s="24">
        <v>0.0001723888546081298</v>
      </c>
      <c r="D415" s="24">
        <v>-0.011738554891159936</v>
      </c>
      <c r="E415" s="24">
        <v>0.016611803323517194</v>
      </c>
      <c r="F415" s="60">
        <v>0.0203</v>
      </c>
    </row>
    <row r="416" spans="2:6" ht="13.5">
      <c r="B416" s="27" t="s">
        <v>424</v>
      </c>
      <c r="C416" s="24">
        <v>-0.0005521649393571693</v>
      </c>
      <c r="D416" s="24">
        <v>-0.0027026202215409967</v>
      </c>
      <c r="E416" s="24">
        <v>0.004206698078583315</v>
      </c>
      <c r="F416" s="60">
        <v>0.005</v>
      </c>
    </row>
    <row r="417" spans="2:6" ht="13.5">
      <c r="B417" s="27" t="s">
        <v>425</v>
      </c>
      <c r="C417" s="24">
        <v>-0.0010603837964850982</v>
      </c>
      <c r="D417" s="24">
        <v>-0.0035760100609394385</v>
      </c>
      <c r="E417" s="24">
        <v>0.0056749166538523355</v>
      </c>
      <c r="F417" s="60">
        <v>0.0068</v>
      </c>
    </row>
    <row r="418" spans="2:6" ht="13.5">
      <c r="B418" s="27" t="s">
        <v>426</v>
      </c>
      <c r="C418" s="24">
        <v>0.00014230299760953358</v>
      </c>
      <c r="D418" s="24">
        <v>-0.011934480228610767</v>
      </c>
      <c r="E418" s="24">
        <v>0.01638402980113085</v>
      </c>
      <c r="F418" s="60">
        <v>0.0203</v>
      </c>
    </row>
    <row r="419" spans="2:6" ht="13.5">
      <c r="B419" s="27" t="s">
        <v>427</v>
      </c>
      <c r="C419" s="24">
        <v>0.0024645927070920948</v>
      </c>
      <c r="D419" s="24">
        <v>-0.018645128891130014</v>
      </c>
      <c r="E419" s="24">
        <v>0.023924833077700214</v>
      </c>
      <c r="F419" s="60">
        <v>0.0304</v>
      </c>
    </row>
    <row r="420" spans="2:6" ht="13.5">
      <c r="B420" s="27" t="s">
        <v>428</v>
      </c>
      <c r="C420" s="24">
        <v>-0.0002977434905062637</v>
      </c>
      <c r="D420" s="24">
        <v>-0.013982987902629418</v>
      </c>
      <c r="E420" s="24">
        <v>0.01910197337259234</v>
      </c>
      <c r="F420" s="60">
        <v>0.0237</v>
      </c>
    </row>
    <row r="421" spans="2:6" ht="13.5">
      <c r="B421" s="27" t="s">
        <v>429</v>
      </c>
      <c r="C421" s="24">
        <v>0.011355546707385145</v>
      </c>
      <c r="D421" s="24">
        <v>0.01296175015752965</v>
      </c>
      <c r="E421" s="24">
        <v>-0.027941361633960327</v>
      </c>
      <c r="F421" s="60">
        <v>-0.0328</v>
      </c>
    </row>
    <row r="422" spans="2:6" ht="13.5">
      <c r="B422" s="27" t="s">
        <v>430</v>
      </c>
      <c r="C422" s="24">
        <v>0.00918542072894013</v>
      </c>
      <c r="D422" s="24">
        <v>0.011089063773162877</v>
      </c>
      <c r="E422" s="24">
        <v>-0.02469052408856598</v>
      </c>
      <c r="F422" s="60">
        <v>-0.0286</v>
      </c>
    </row>
    <row r="423" spans="2:6" ht="13.5">
      <c r="B423" s="27" t="s">
        <v>431</v>
      </c>
      <c r="C423" s="24">
        <v>0.03605676329961938</v>
      </c>
      <c r="D423" s="24">
        <v>0.02271710688280848</v>
      </c>
      <c r="E423" s="24">
        <v>-0.07071828146994008</v>
      </c>
      <c r="F423" s="60">
        <v>-0.0826</v>
      </c>
    </row>
    <row r="424" spans="2:6" ht="13.5">
      <c r="B424" s="27" t="s">
        <v>432</v>
      </c>
      <c r="C424" s="24">
        <v>0.06095305009644392</v>
      </c>
      <c r="D424" s="24">
        <v>0.01743691193972552</v>
      </c>
      <c r="E424" s="24">
        <v>-0.10685490687213317</v>
      </c>
      <c r="F424" s="60">
        <v>-0.1242</v>
      </c>
    </row>
    <row r="425" spans="2:6" ht="13.5">
      <c r="B425" s="27" t="s">
        <v>433</v>
      </c>
      <c r="C425" s="24">
        <v>0.06448327426979006</v>
      </c>
      <c r="D425" s="24">
        <v>0.009466805137343215</v>
      </c>
      <c r="E425" s="24">
        <v>-0.09533420668991965</v>
      </c>
      <c r="F425" s="60">
        <v>-0.1155</v>
      </c>
    </row>
    <row r="426" spans="2:6" ht="13.5">
      <c r="B426" s="27" t="s">
        <v>434</v>
      </c>
      <c r="C426" s="24">
        <v>0.07917751406410645</v>
      </c>
      <c r="D426" s="24">
        <v>0.007437849449992484</v>
      </c>
      <c r="E426" s="24">
        <v>-0.12146064015768943</v>
      </c>
      <c r="F426" s="60">
        <v>-0.1452</v>
      </c>
    </row>
    <row r="427" spans="2:6" ht="13.5">
      <c r="B427" s="27" t="s">
        <v>435</v>
      </c>
      <c r="C427" s="24">
        <v>0.067805801271831</v>
      </c>
      <c r="D427" s="24">
        <v>0.007169818461235877</v>
      </c>
      <c r="E427" s="24">
        <v>-0.08921704780727069</v>
      </c>
      <c r="F427" s="60">
        <v>-0.1123</v>
      </c>
    </row>
    <row r="428" spans="2:6" ht="13.5">
      <c r="B428" s="27" t="s">
        <v>436</v>
      </c>
      <c r="C428" s="24">
        <v>0.08232576754704723</v>
      </c>
      <c r="D428" s="24">
        <v>-0.002107969580038116</v>
      </c>
      <c r="E428" s="24">
        <v>-0.11486665353617909</v>
      </c>
      <c r="F428" s="60">
        <v>-0.1413</v>
      </c>
    </row>
    <row r="429" spans="2:6" ht="13.5">
      <c r="B429" s="27" t="s">
        <v>437</v>
      </c>
      <c r="C429" s="24">
        <v>0.08793895292805587</v>
      </c>
      <c r="D429" s="24">
        <v>-0.004414501185834752</v>
      </c>
      <c r="E429" s="24">
        <v>-0.11101812536396594</v>
      </c>
      <c r="F429" s="60">
        <v>-0.1417</v>
      </c>
    </row>
    <row r="430" spans="2:6" ht="13.5">
      <c r="B430" s="27" t="s">
        <v>438</v>
      </c>
      <c r="C430" s="24">
        <v>0.09851706524478487</v>
      </c>
      <c r="D430" s="24">
        <v>-0.00027994083378501955</v>
      </c>
      <c r="E430" s="24">
        <v>-0.11169162993003212</v>
      </c>
      <c r="F430" s="60">
        <v>-0.1489</v>
      </c>
    </row>
    <row r="431" spans="2:6" ht="13.5">
      <c r="B431" s="27" t="s">
        <v>439</v>
      </c>
      <c r="C431" s="24">
        <v>0.07557972638227284</v>
      </c>
      <c r="D431" s="24">
        <v>-0.016625304040587707</v>
      </c>
      <c r="E431" s="24">
        <v>-0.09943511809635552</v>
      </c>
      <c r="F431" s="60">
        <v>-0.126</v>
      </c>
    </row>
    <row r="432" spans="2:6" ht="13.5">
      <c r="B432" s="27" t="s">
        <v>440</v>
      </c>
      <c r="C432" s="24">
        <v>0.10307538102389202</v>
      </c>
      <c r="D432" s="24">
        <v>-0.021315475852269117</v>
      </c>
      <c r="E432" s="24">
        <v>-0.1132737800063559</v>
      </c>
      <c r="F432" s="60">
        <v>-0.1546</v>
      </c>
    </row>
    <row r="433" spans="2:6" ht="13.5">
      <c r="B433" s="27" t="s">
        <v>441</v>
      </c>
      <c r="C433" s="24">
        <v>0.0780165677634912</v>
      </c>
      <c r="D433" s="24">
        <v>-0.030750105999054256</v>
      </c>
      <c r="E433" s="24">
        <v>-0.09249070454696806</v>
      </c>
      <c r="F433" s="60">
        <v>-0.1248</v>
      </c>
    </row>
    <row r="434" spans="2:6" ht="13.5">
      <c r="B434" s="27" t="s">
        <v>442</v>
      </c>
      <c r="C434" s="24">
        <v>0.11957531811346911</v>
      </c>
      <c r="D434" s="24">
        <v>-0.04031728104003207</v>
      </c>
      <c r="E434" s="24">
        <v>-0.11072353838763505</v>
      </c>
      <c r="F434" s="60">
        <v>-0.1679</v>
      </c>
    </row>
    <row r="435" spans="2:7" ht="13.5">
      <c r="B435" s="27" t="s">
        <v>443</v>
      </c>
      <c r="C435" s="24">
        <v>0.1513578996648235</v>
      </c>
      <c r="D435" s="24">
        <v>-0.046191546434400266</v>
      </c>
      <c r="E435" s="24">
        <v>-0.1250482614108961</v>
      </c>
      <c r="F435" s="60">
        <v>-0.2017</v>
      </c>
      <c r="G435" s="39">
        <v>-0.01419999999999999</v>
      </c>
    </row>
    <row r="436" spans="2:6" ht="13.5">
      <c r="B436" s="27" t="s">
        <v>444</v>
      </c>
      <c r="C436" s="24">
        <v>0.10093545387945113</v>
      </c>
      <c r="D436" s="24">
        <v>-0.04535435775185448</v>
      </c>
      <c r="E436" s="24">
        <v>-0.09606984979495792</v>
      </c>
      <c r="F436" s="60">
        <v>-0.1465</v>
      </c>
    </row>
    <row r="437" spans="2:6" ht="13.5">
      <c r="B437" s="27" t="s">
        <v>445</v>
      </c>
      <c r="C437" s="24">
        <v>0.08620879294653605</v>
      </c>
      <c r="D437" s="24">
        <v>-0.04800227301837623</v>
      </c>
      <c r="E437" s="24">
        <v>-0.08853522639323685</v>
      </c>
      <c r="F437" s="60">
        <v>-0.1326</v>
      </c>
    </row>
    <row r="438" spans="2:6" ht="13.5">
      <c r="B438" s="27" t="s">
        <v>446</v>
      </c>
      <c r="C438" s="24">
        <v>0.05193798625838042</v>
      </c>
      <c r="D438" s="24">
        <v>0.009303667624891432</v>
      </c>
      <c r="E438" s="24">
        <v>-0.06500994522554748</v>
      </c>
      <c r="F438" s="60">
        <v>-0.0837</v>
      </c>
    </row>
    <row r="439" spans="2:6" ht="13.5">
      <c r="B439" s="27" t="s">
        <v>447</v>
      </c>
      <c r="C439" s="24">
        <v>0.06392616529340955</v>
      </c>
      <c r="D439" s="24">
        <v>-0.013696719406979696</v>
      </c>
      <c r="E439" s="24">
        <v>-0.10155088360001585</v>
      </c>
      <c r="F439" s="60">
        <v>-0.1208</v>
      </c>
    </row>
    <row r="440" spans="2:6" ht="13.5">
      <c r="B440" s="27" t="s">
        <v>448</v>
      </c>
      <c r="C440" s="24">
        <v>-0.04676361038128363</v>
      </c>
      <c r="D440" s="24">
        <v>0.07424992922528162</v>
      </c>
      <c r="E440" s="24">
        <v>0.1328950769596844</v>
      </c>
      <c r="F440" s="60">
        <v>-0.1593</v>
      </c>
    </row>
    <row r="441" spans="2:6" ht="13.5">
      <c r="B441" s="27" t="s">
        <v>449</v>
      </c>
      <c r="C441" s="24">
        <v>-0.0466242931322185</v>
      </c>
      <c r="D441" s="24">
        <v>0.07222525347052056</v>
      </c>
      <c r="E441" s="24">
        <v>0.1258808608676354</v>
      </c>
      <c r="F441" s="60">
        <v>-0.1524</v>
      </c>
    </row>
    <row r="442" spans="2:6" ht="13.5">
      <c r="B442" s="27" t="s">
        <v>450</v>
      </c>
      <c r="C442" s="24">
        <v>-0.04632773847344396</v>
      </c>
      <c r="D442" s="24">
        <v>0.06958050498295165</v>
      </c>
      <c r="E442" s="24">
        <v>0.1183907531355004</v>
      </c>
      <c r="F442" s="60">
        <v>-0.1449</v>
      </c>
    </row>
    <row r="443" spans="2:6" ht="13.5">
      <c r="B443" s="27" t="s">
        <v>451</v>
      </c>
      <c r="C443" s="24">
        <v>-0.04532965958312474</v>
      </c>
      <c r="D443" s="24">
        <v>0.06583863836804227</v>
      </c>
      <c r="E443" s="24">
        <v>0.10979122719241907</v>
      </c>
      <c r="F443" s="60">
        <v>-0.1358</v>
      </c>
    </row>
    <row r="444" spans="2:6" ht="13.5">
      <c r="B444" s="27" t="s">
        <v>452</v>
      </c>
      <c r="C444" s="24">
        <v>-0.043409970200599446</v>
      </c>
      <c r="D444" s="24">
        <v>0.060662814522437714</v>
      </c>
      <c r="E444" s="24">
        <v>0.09938066311270788</v>
      </c>
      <c r="F444" s="60">
        <v>-0.1243</v>
      </c>
    </row>
    <row r="445" spans="2:6" ht="13.5">
      <c r="B445" s="27" t="s">
        <v>453</v>
      </c>
      <c r="C445" s="24">
        <v>-0.04110987335817384</v>
      </c>
      <c r="D445" s="24">
        <v>0.055779856336933165</v>
      </c>
      <c r="E445" s="24">
        <v>0.09177522767190105</v>
      </c>
      <c r="F445" s="60">
        <v>-0.115</v>
      </c>
    </row>
    <row r="446" spans="2:6" ht="13.5">
      <c r="B446" s="27" t="s">
        <v>454</v>
      </c>
      <c r="C446" s="24">
        <v>-0.040512794728797985</v>
      </c>
      <c r="D446" s="24">
        <v>0.06637009778087588</v>
      </c>
      <c r="E446" s="24">
        <v>0.12205545526448525</v>
      </c>
      <c r="F446" s="60">
        <v>-0.1447</v>
      </c>
    </row>
    <row r="447" spans="2:6" ht="13.5">
      <c r="B447" s="27" t="s">
        <v>455</v>
      </c>
      <c r="C447" s="24">
        <v>-0.03898026475077643</v>
      </c>
      <c r="D447" s="24">
        <v>0.06295953365609819</v>
      </c>
      <c r="E447" s="24">
        <v>0.11605366507463089</v>
      </c>
      <c r="F447" s="60">
        <v>-0.1377</v>
      </c>
    </row>
    <row r="448" spans="2:6" ht="13.5">
      <c r="B448" s="27" t="s">
        <v>456</v>
      </c>
      <c r="C448" s="24">
        <v>-0.037057994582092135</v>
      </c>
      <c r="D448" s="24">
        <v>0.057465520374570644</v>
      </c>
      <c r="E448" s="24">
        <v>0.10585514678649943</v>
      </c>
      <c r="F448" s="60">
        <v>-0.126</v>
      </c>
    </row>
    <row r="449" spans="2:6" ht="13.5">
      <c r="B449" s="27" t="s">
        <v>457</v>
      </c>
      <c r="C449" s="24">
        <v>-0.03396915905629072</v>
      </c>
      <c r="D449" s="24">
        <v>0.06280356643285501</v>
      </c>
      <c r="E449" s="24">
        <v>0.12627345464365014</v>
      </c>
      <c r="F449" s="60">
        <v>-0.1451</v>
      </c>
    </row>
    <row r="450" spans="2:6" ht="13.5">
      <c r="B450" s="27" t="s">
        <v>458</v>
      </c>
      <c r="C450" s="24">
        <v>-0.033553312343798325</v>
      </c>
      <c r="D450" s="24">
        <v>0.0638127430710469</v>
      </c>
      <c r="E450" s="24">
        <v>0.13202520160079345</v>
      </c>
      <c r="F450" s="60">
        <v>-0.1504</v>
      </c>
    </row>
    <row r="451" spans="2:6" ht="13.5">
      <c r="B451" s="27" t="s">
        <v>459</v>
      </c>
      <c r="C451" s="24">
        <v>-0.031852134511446195</v>
      </c>
      <c r="D451" s="24">
        <v>0.06286288399287088</v>
      </c>
      <c r="E451" s="24">
        <v>0.13796658687316032</v>
      </c>
      <c r="F451" s="60">
        <v>-0.1549</v>
      </c>
    </row>
    <row r="452" spans="2:6" ht="13.5">
      <c r="B452" s="27" t="s">
        <v>460</v>
      </c>
      <c r="C452" s="24">
        <v>-0.02881409751029196</v>
      </c>
      <c r="D452" s="24">
        <v>0.05706458033648687</v>
      </c>
      <c r="E452" s="24">
        <v>0.1194200751758725</v>
      </c>
      <c r="F452" s="60">
        <v>-0.1355</v>
      </c>
    </row>
    <row r="453" spans="2:6" ht="13.5">
      <c r="B453" s="27" t="s">
        <v>461</v>
      </c>
      <c r="C453" s="24">
        <v>-0.027492649146665826</v>
      </c>
      <c r="D453" s="24">
        <v>0.059862932203692765</v>
      </c>
      <c r="E453" s="24">
        <v>0.13135208386974817</v>
      </c>
      <c r="F453" s="60">
        <v>-0.1469</v>
      </c>
    </row>
    <row r="454" spans="2:6" ht="13.5">
      <c r="B454" s="27" t="s">
        <v>462</v>
      </c>
      <c r="C454" s="24">
        <v>-0.026832784616772187</v>
      </c>
      <c r="D454" s="24">
        <v>0.06203446570386717</v>
      </c>
      <c r="E454" s="24">
        <v>0.14401429763538687</v>
      </c>
      <c r="F454" s="60">
        <v>-0.1591</v>
      </c>
    </row>
    <row r="455" spans="2:6" ht="13.5">
      <c r="B455" s="27" t="s">
        <v>463</v>
      </c>
      <c r="C455" s="24">
        <v>-0.024838188694623398</v>
      </c>
      <c r="D455" s="24">
        <v>0.05955867800877712</v>
      </c>
      <c r="E455" s="24">
        <v>0.1476784743879449</v>
      </c>
      <c r="F455" s="60">
        <v>-0.1612</v>
      </c>
    </row>
    <row r="456" spans="2:6" ht="13.5">
      <c r="B456" s="27" t="s">
        <v>464</v>
      </c>
      <c r="C456" s="24">
        <v>-0.02352978014088336</v>
      </c>
      <c r="D456" s="24">
        <v>0.05762431058352746</v>
      </c>
      <c r="E456" s="24">
        <v>0.13283447403230575</v>
      </c>
      <c r="F456" s="60">
        <v>-0.1467</v>
      </c>
    </row>
    <row r="457" spans="2:6" ht="13.5">
      <c r="B457" s="27" t="s">
        <v>465</v>
      </c>
      <c r="C457" s="24">
        <v>-0.022102151725214014</v>
      </c>
      <c r="D457" s="24">
        <v>0.0538534527790091</v>
      </c>
      <c r="E457" s="24">
        <v>0.1255969121765581</v>
      </c>
      <c r="F457" s="60">
        <v>-0.1384</v>
      </c>
    </row>
    <row r="458" spans="2:6" ht="13.5">
      <c r="B458" s="27" t="s">
        <v>466</v>
      </c>
      <c r="C458" s="24">
        <v>-0.0173900055648204</v>
      </c>
      <c r="D458" s="24">
        <v>0.054786162591554444</v>
      </c>
      <c r="E458" s="24">
        <v>0.13772310193113135</v>
      </c>
      <c r="F458" s="60">
        <v>-0.1492</v>
      </c>
    </row>
    <row r="459" spans="2:6" ht="13.5">
      <c r="B459" s="27" t="s">
        <v>467</v>
      </c>
      <c r="C459" s="24">
        <v>-0.051942533379403244</v>
      </c>
      <c r="D459" s="24">
        <v>0.07648888241446627</v>
      </c>
      <c r="E459" s="24">
        <v>0.12490662049302692</v>
      </c>
      <c r="F459" s="60">
        <v>-0.1554</v>
      </c>
    </row>
    <row r="460" spans="2:6" ht="13.5">
      <c r="B460" s="27" t="s">
        <v>468</v>
      </c>
      <c r="C460" s="24">
        <v>-0.05529043759921137</v>
      </c>
      <c r="D460" s="24">
        <v>0.08201668599977552</v>
      </c>
      <c r="E460" s="24">
        <v>0.13560013442114638</v>
      </c>
      <c r="F460" s="60">
        <v>-0.1678</v>
      </c>
    </row>
    <row r="461" spans="2:6" ht="13.5">
      <c r="B461" s="27" t="s">
        <v>469</v>
      </c>
      <c r="C461" s="24">
        <v>-0.04776411076764475</v>
      </c>
      <c r="D461" s="24">
        <v>0.06706379478021063</v>
      </c>
      <c r="E461" s="24">
        <v>0.103452822640838</v>
      </c>
      <c r="F461" s="60">
        <v>-0.1322</v>
      </c>
    </row>
    <row r="462" spans="2:6" ht="13.5">
      <c r="B462" s="27" t="s">
        <v>470</v>
      </c>
      <c r="C462" s="24">
        <v>-0.050730755513932024</v>
      </c>
      <c r="D462" s="24">
        <v>0.07093451870787959</v>
      </c>
      <c r="E462" s="24">
        <v>0.10513534792217172</v>
      </c>
      <c r="F462" s="60">
        <v>-0.1366</v>
      </c>
    </row>
    <row r="463" spans="2:6" ht="13.5">
      <c r="B463" s="27" t="s">
        <v>471</v>
      </c>
      <c r="C463" s="24">
        <v>-0.0424620361147916</v>
      </c>
      <c r="D463" s="24">
        <v>0.05734170228767965</v>
      </c>
      <c r="E463" s="24">
        <v>0.0800416427932138</v>
      </c>
      <c r="F463" s="60">
        <v>-0.1072</v>
      </c>
    </row>
    <row r="464" spans="2:6" ht="13.5">
      <c r="B464" s="27" t="s">
        <v>472</v>
      </c>
      <c r="C464" s="24">
        <v>-0.04534307115234526</v>
      </c>
      <c r="D464" s="24">
        <v>0.06141406070042876</v>
      </c>
      <c r="E464" s="24">
        <v>0.08375803566029738</v>
      </c>
      <c r="F464" s="60">
        <v>-0.1133</v>
      </c>
    </row>
    <row r="465" spans="2:6" ht="13.5">
      <c r="B465" s="27" t="s">
        <v>473</v>
      </c>
      <c r="C465" s="24">
        <v>-0.048329116519560955</v>
      </c>
      <c r="D465" s="24">
        <v>0.06477970972345304</v>
      </c>
      <c r="E465" s="24">
        <v>0.08765633451287158</v>
      </c>
      <c r="F465" s="60">
        <v>-0.1192</v>
      </c>
    </row>
    <row r="466" spans="2:6" ht="13.5">
      <c r="B466" s="27" t="s">
        <v>474</v>
      </c>
      <c r="C466" s="24">
        <v>-0.03788254020138737</v>
      </c>
      <c r="D466" s="24">
        <v>0.04994600652474901</v>
      </c>
      <c r="E466" s="24">
        <v>0.06443349100865703</v>
      </c>
      <c r="F466" s="60">
        <v>-0.0899</v>
      </c>
    </row>
    <row r="467" spans="2:6" ht="13.5">
      <c r="B467" s="27" t="s">
        <v>475</v>
      </c>
      <c r="C467" s="24">
        <v>-0.05927253286876777</v>
      </c>
      <c r="D467" s="24">
        <v>0.07696792522460072</v>
      </c>
      <c r="E467" s="24">
        <v>0.10554267033687026</v>
      </c>
      <c r="F467" s="60">
        <v>-0.1434</v>
      </c>
    </row>
    <row r="468" spans="2:6" ht="13.5">
      <c r="B468" s="27" t="s">
        <v>476</v>
      </c>
      <c r="C468" s="24">
        <v>-0.05580950660069561</v>
      </c>
      <c r="D468" s="24">
        <v>0.07533049673136105</v>
      </c>
      <c r="E468" s="24">
        <v>0.1059862917388017</v>
      </c>
      <c r="F468" s="60">
        <v>-0.1415</v>
      </c>
    </row>
    <row r="469" spans="2:6" ht="13.5">
      <c r="B469" s="27" t="s">
        <v>477</v>
      </c>
      <c r="C469" s="24">
        <v>-0.045102359784372936</v>
      </c>
      <c r="D469" s="24">
        <v>0.05783577739089196</v>
      </c>
      <c r="E469" s="24">
        <v>0.07269561290135229</v>
      </c>
      <c r="F469" s="60">
        <v>-0.1033</v>
      </c>
    </row>
    <row r="470" spans="2:6" ht="13.5">
      <c r="B470" s="27" t="s">
        <v>478</v>
      </c>
      <c r="C470" s="24">
        <v>-0.051626436877597826</v>
      </c>
      <c r="D470" s="24">
        <v>0.06456406711365048</v>
      </c>
      <c r="E470" s="24">
        <v>0.08055630791254842</v>
      </c>
      <c r="F470" s="60">
        <v>-0.1154</v>
      </c>
    </row>
    <row r="471" spans="2:6" ht="13.5">
      <c r="B471" s="27" t="s">
        <v>479</v>
      </c>
      <c r="C471" s="24">
        <v>-0.034597531437505324</v>
      </c>
      <c r="D471" s="24">
        <v>0.04401529412268701</v>
      </c>
      <c r="E471" s="24">
        <v>0.052082346694376724</v>
      </c>
      <c r="F471" s="60">
        <v>-0.0765</v>
      </c>
    </row>
    <row r="472" spans="2:6" ht="13.5">
      <c r="B472" s="27" t="s">
        <v>480</v>
      </c>
      <c r="C472" s="24">
        <v>-0.03265369541458085</v>
      </c>
      <c r="D472" s="24">
        <v>0.04146525919063748</v>
      </c>
      <c r="E472" s="24">
        <v>0.048855284787242326</v>
      </c>
      <c r="F472" s="60">
        <v>-0.0719</v>
      </c>
    </row>
    <row r="473" spans="2:6" ht="13.5">
      <c r="B473" s="27" t="s">
        <v>481</v>
      </c>
      <c r="C473" s="24">
        <v>-0.03905608147267259</v>
      </c>
      <c r="D473" s="24">
        <v>0.04859594043823989</v>
      </c>
      <c r="E473" s="24">
        <v>0.056197099868575684</v>
      </c>
      <c r="F473" s="60">
        <v>-0.0839</v>
      </c>
    </row>
    <row r="474" spans="2:6" ht="13.5">
      <c r="B474" s="27" t="s">
        <v>482</v>
      </c>
      <c r="C474" s="24">
        <v>-0.03371933407781569</v>
      </c>
      <c r="D474" s="24">
        <v>0.041797069888893645</v>
      </c>
      <c r="E474" s="24">
        <v>0.046466687079724345</v>
      </c>
      <c r="F474" s="60">
        <v>-0.071</v>
      </c>
    </row>
    <row r="475" spans="2:6" ht="13.5">
      <c r="B475" s="27" t="s">
        <v>483</v>
      </c>
      <c r="C475" s="24">
        <v>-0.03133595040838344</v>
      </c>
      <c r="D475" s="24">
        <v>0.03874368735680633</v>
      </c>
      <c r="E475" s="24">
        <v>0.04234562172838263</v>
      </c>
      <c r="F475" s="60">
        <v>-0.0654</v>
      </c>
    </row>
    <row r="476" spans="2:6" ht="13.5">
      <c r="B476" s="27" t="s">
        <v>484</v>
      </c>
      <c r="C476" s="24">
        <v>-0.03292340069739197</v>
      </c>
      <c r="D476" s="24">
        <v>0.040291588965231995</v>
      </c>
      <c r="E476" s="24">
        <v>0.043481159742134956</v>
      </c>
      <c r="F476" s="60">
        <v>-0.0678</v>
      </c>
    </row>
    <row r="477" spans="2:6" ht="13.5">
      <c r="B477" s="27" t="s">
        <v>485</v>
      </c>
      <c r="C477" s="24">
        <v>-0.03571791655787848</v>
      </c>
      <c r="D477" s="24">
        <v>0.04338190250066276</v>
      </c>
      <c r="E477" s="24">
        <v>0.046580032447876896</v>
      </c>
      <c r="F477" s="60">
        <v>-0.073</v>
      </c>
    </row>
    <row r="478" spans="2:6" ht="13.5">
      <c r="B478" s="27" t="s">
        <v>486</v>
      </c>
      <c r="C478" s="24">
        <v>-0.040621794092871255</v>
      </c>
      <c r="D478" s="24">
        <v>0.04873204620931659</v>
      </c>
      <c r="E478" s="24">
        <v>0.05246608458615665</v>
      </c>
      <c r="F478" s="60">
        <v>-0.0823</v>
      </c>
    </row>
    <row r="479" spans="2:6" ht="13.5">
      <c r="B479" s="27" t="s">
        <v>487</v>
      </c>
      <c r="C479" s="24">
        <v>-0.03714667968379359</v>
      </c>
      <c r="D479" s="24">
        <v>0.04470712063747584</v>
      </c>
      <c r="E479" s="24">
        <v>0.047220397402558234</v>
      </c>
      <c r="F479" s="60">
        <v>-0.0749</v>
      </c>
    </row>
    <row r="480" spans="2:6" ht="13.5">
      <c r="B480" s="27" t="s">
        <v>488</v>
      </c>
      <c r="C480" s="24">
        <v>-0.03302800053263866</v>
      </c>
      <c r="D480" s="24">
        <v>0.03985962629634798</v>
      </c>
      <c r="E480" s="24">
        <v>0.040569631480558144</v>
      </c>
      <c r="F480" s="60">
        <v>-0.0658</v>
      </c>
    </row>
    <row r="481" spans="2:6" ht="13.5">
      <c r="B481" s="27" t="s">
        <v>489</v>
      </c>
      <c r="C481" s="24">
        <v>-0.03234902787804117</v>
      </c>
      <c r="D481" s="24">
        <v>0.03907088298441863</v>
      </c>
      <c r="E481" s="24">
        <v>0.039879580173195706</v>
      </c>
      <c r="F481" s="60">
        <v>-0.0645</v>
      </c>
    </row>
    <row r="482" spans="2:6" ht="13.5">
      <c r="B482" s="27" t="s">
        <v>490</v>
      </c>
      <c r="C482" s="24">
        <v>-0.04270581440194121</v>
      </c>
      <c r="D482" s="24">
        <v>0.050435347415572096</v>
      </c>
      <c r="E482" s="24">
        <v>0.05243374508823795</v>
      </c>
      <c r="F482" s="60">
        <v>-0.0844</v>
      </c>
    </row>
    <row r="483" spans="2:6" ht="13.5">
      <c r="B483" s="27" t="s">
        <v>491</v>
      </c>
      <c r="C483" s="24">
        <v>-0.03829120558128096</v>
      </c>
      <c r="D483" s="24">
        <v>0.048886038167658796</v>
      </c>
      <c r="E483" s="24">
        <v>0.05908657616308943</v>
      </c>
      <c r="F483" s="60">
        <v>-0.0857</v>
      </c>
    </row>
    <row r="484" spans="2:6" ht="13.5">
      <c r="B484" s="27" t="s">
        <v>492</v>
      </c>
      <c r="C484" s="24">
        <v>-0.03394030179442353</v>
      </c>
      <c r="D484" s="24">
        <v>0.043573591852478444</v>
      </c>
      <c r="E484" s="24">
        <v>0.05366096407199805</v>
      </c>
      <c r="F484" s="60">
        <v>-0.077</v>
      </c>
    </row>
    <row r="485" spans="2:6" ht="13.5">
      <c r="B485" s="27" t="s">
        <v>493</v>
      </c>
      <c r="C485" s="24">
        <v>-0.040119312562531206</v>
      </c>
      <c r="D485" s="24">
        <v>0.05266919805465875</v>
      </c>
      <c r="E485" s="24">
        <v>0.06730852290955802</v>
      </c>
      <c r="F485" s="60">
        <v>-0.0944</v>
      </c>
    </row>
    <row r="486" spans="2:6" ht="13.5">
      <c r="B486" s="27" t="s">
        <v>494</v>
      </c>
      <c r="C486" s="24">
        <v>-0.03830723406741754</v>
      </c>
      <c r="D486" s="24">
        <v>0.05025145284987076</v>
      </c>
      <c r="E486" s="24">
        <v>0.06870648186206374</v>
      </c>
      <c r="F486" s="60">
        <v>-0.0933</v>
      </c>
    </row>
    <row r="487" spans="2:6" ht="13.5">
      <c r="B487" s="27" t="s">
        <v>495</v>
      </c>
      <c r="C487" s="24">
        <v>-0.03810815275929258</v>
      </c>
      <c r="D487" s="24">
        <v>0.045148002734499926</v>
      </c>
      <c r="E487" s="24">
        <v>0.04361189614491856</v>
      </c>
      <c r="F487" s="60">
        <v>-0.0734</v>
      </c>
    </row>
    <row r="488" spans="2:6" ht="13.5">
      <c r="B488" s="27" t="s">
        <v>496</v>
      </c>
      <c r="C488" s="24">
        <v>-0.03629546320102861</v>
      </c>
      <c r="D488" s="24">
        <v>0.042996091129488434</v>
      </c>
      <c r="E488" s="24">
        <v>0.04157229621851233</v>
      </c>
      <c r="F488" s="60">
        <v>-0.07</v>
      </c>
    </row>
    <row r="489" spans="2:6" ht="13.5">
      <c r="B489" s="27" t="s">
        <v>497</v>
      </c>
      <c r="C489" s="24">
        <v>-0.037869933176544635</v>
      </c>
      <c r="D489" s="24">
        <v>0.04466246953163022</v>
      </c>
      <c r="E489" s="24">
        <v>0.043396462318610496</v>
      </c>
      <c r="F489" s="60">
        <v>-0.0729</v>
      </c>
    </row>
    <row r="490" spans="2:6" ht="13.5">
      <c r="B490" s="27" t="s">
        <v>498</v>
      </c>
      <c r="C490" s="24">
        <v>-0.04036533050210522</v>
      </c>
      <c r="D490" s="24">
        <v>0.04722080403985274</v>
      </c>
      <c r="E490" s="24">
        <v>0.04563205055366293</v>
      </c>
      <c r="F490" s="60">
        <v>-0.0771</v>
      </c>
    </row>
    <row r="491" spans="2:6" ht="13.5">
      <c r="B491" s="27" t="s">
        <v>499</v>
      </c>
      <c r="C491" s="24">
        <v>-0.04073226912449002</v>
      </c>
      <c r="D491" s="24">
        <v>0.04767909763666012</v>
      </c>
      <c r="E491" s="24">
        <v>0.043708983857226436</v>
      </c>
      <c r="F491" s="60">
        <v>-0.0764</v>
      </c>
    </row>
    <row r="492" spans="2:6" ht="13.5">
      <c r="B492" s="27" t="s">
        <v>500</v>
      </c>
      <c r="C492" s="24">
        <v>-0.04410665977601269</v>
      </c>
      <c r="D492" s="24">
        <v>0.05100684802354749</v>
      </c>
      <c r="E492" s="24">
        <v>0.04378193505393568</v>
      </c>
      <c r="F492" s="60">
        <v>-0.0804</v>
      </c>
    </row>
    <row r="493" spans="2:6" ht="13.5">
      <c r="B493" s="27" t="s">
        <v>501</v>
      </c>
      <c r="C493" s="24">
        <v>-0.045665456942288074</v>
      </c>
      <c r="D493" s="24">
        <v>0.05269009869526542</v>
      </c>
      <c r="E493" s="24">
        <v>0.04418737197173961</v>
      </c>
      <c r="F493" s="60">
        <v>-0.0825</v>
      </c>
    </row>
    <row r="494" spans="2:6" ht="13.5">
      <c r="B494" s="27" t="s">
        <v>502</v>
      </c>
      <c r="C494" s="24">
        <v>-0.044393031799536686</v>
      </c>
      <c r="D494" s="24">
        <v>0.051111247387474634</v>
      </c>
      <c r="E494" s="24">
        <v>0.04198149078078117</v>
      </c>
      <c r="F494" s="60">
        <v>-0.0797</v>
      </c>
    </row>
    <row r="495" spans="2:6" ht="13.5">
      <c r="B495" s="27" t="s">
        <v>503</v>
      </c>
      <c r="C495" s="24">
        <v>-0.046223550013536396</v>
      </c>
      <c r="D495" s="24">
        <v>0.05292958428544381</v>
      </c>
      <c r="E495" s="24">
        <v>0.04326960413043679</v>
      </c>
      <c r="F495" s="60">
        <v>-0.0825</v>
      </c>
    </row>
    <row r="496" spans="2:6" ht="13.5">
      <c r="B496" s="27" t="s">
        <v>504</v>
      </c>
      <c r="C496" s="24">
        <v>-0.04633413139031717</v>
      </c>
      <c r="D496" s="24">
        <v>0.05285617804954512</v>
      </c>
      <c r="E496" s="24">
        <v>0.04362223056775427</v>
      </c>
      <c r="F496" s="60">
        <v>-0.0827</v>
      </c>
    </row>
    <row r="497" spans="2:6" ht="13.5">
      <c r="B497" s="27" t="s">
        <v>505</v>
      </c>
      <c r="C497" s="24">
        <v>-0.04921211665732983</v>
      </c>
      <c r="D497" s="24">
        <v>0.05607872480574372</v>
      </c>
      <c r="E497" s="24">
        <v>0.04233422455871505</v>
      </c>
      <c r="F497" s="60">
        <v>-0.0858</v>
      </c>
    </row>
    <row r="498" spans="2:6" ht="13.5">
      <c r="B498" s="27" t="s">
        <v>506</v>
      </c>
      <c r="C498" s="24">
        <v>-0.0497387491036676</v>
      </c>
      <c r="D498" s="24">
        <v>0.05679760620278529</v>
      </c>
      <c r="E498" s="24">
        <v>0.04153922246750241</v>
      </c>
      <c r="F498" s="60">
        <v>-0.0862</v>
      </c>
    </row>
    <row r="499" spans="2:6" ht="13.5">
      <c r="B499" s="27" t="s">
        <v>507</v>
      </c>
      <c r="C499" s="24">
        <v>-0.04740496776494041</v>
      </c>
      <c r="D499" s="24">
        <v>0.05428378332079831</v>
      </c>
      <c r="E499" s="24">
        <v>0.03852166086151687</v>
      </c>
      <c r="F499" s="60">
        <v>-0.0817</v>
      </c>
    </row>
    <row r="500" spans="2:6" ht="13.5">
      <c r="B500" s="27" t="s">
        <v>508</v>
      </c>
      <c r="C500" s="24">
        <v>-0.04084600054922305</v>
      </c>
      <c r="D500" s="24">
        <v>0.04688743704056009</v>
      </c>
      <c r="E500" s="24">
        <v>0.0327511465537893</v>
      </c>
      <c r="F500" s="60">
        <v>-0.0703</v>
      </c>
    </row>
    <row r="501" spans="2:6" ht="13.5">
      <c r="B501" s="27" t="s">
        <v>509</v>
      </c>
      <c r="C501" s="24">
        <v>-0.032751220783801216</v>
      </c>
      <c r="D501" s="24">
        <v>0.037572941215373135</v>
      </c>
      <c r="E501" s="24">
        <v>0.026766997928564962</v>
      </c>
      <c r="F501" s="60">
        <v>-0.0566</v>
      </c>
    </row>
    <row r="502" spans="2:6" ht="13.5">
      <c r="B502" s="27" t="s">
        <v>510</v>
      </c>
      <c r="C502" s="24">
        <v>-0.03148865801295386</v>
      </c>
      <c r="D502" s="24">
        <v>0.03591514318294031</v>
      </c>
      <c r="E502" s="24">
        <v>0.027105790896603477</v>
      </c>
      <c r="F502" s="60">
        <v>-0.0549</v>
      </c>
    </row>
    <row r="503" spans="2:6" ht="13.5">
      <c r="B503" s="27" t="s">
        <v>511</v>
      </c>
      <c r="C503" s="24">
        <v>-0.039869199375559106</v>
      </c>
      <c r="D503" s="24">
        <v>0.045492597710541816</v>
      </c>
      <c r="E503" s="24">
        <v>0.0385833504540436</v>
      </c>
      <c r="F503" s="60">
        <v>-0.0717</v>
      </c>
    </row>
    <row r="504" spans="2:6" ht="13.5">
      <c r="B504" s="27" t="s">
        <v>512</v>
      </c>
      <c r="C504" s="24">
        <v>-0.0408951801535693</v>
      </c>
      <c r="D504" s="24">
        <v>0.046989301588730825</v>
      </c>
      <c r="E504" s="24">
        <v>0.040474259695223225</v>
      </c>
      <c r="F504" s="60">
        <v>-0.0743</v>
      </c>
    </row>
    <row r="505" spans="2:6" ht="13.5">
      <c r="B505" s="27" t="s">
        <v>513</v>
      </c>
      <c r="C505" s="24">
        <v>-0.05138309977730415</v>
      </c>
      <c r="D505" s="24">
        <v>0.05893112481080465</v>
      </c>
      <c r="E505" s="24">
        <v>0.05902009420999743</v>
      </c>
      <c r="F505" s="60">
        <v>-0.098</v>
      </c>
    </row>
    <row r="506" spans="2:6" ht="13.5">
      <c r="B506" s="27" t="s">
        <v>514</v>
      </c>
      <c r="C506" s="24">
        <v>-0.041269878651498004</v>
      </c>
      <c r="D506" s="24">
        <v>0.048165005007540174</v>
      </c>
      <c r="E506" s="24">
        <v>0.0438828510945406</v>
      </c>
      <c r="F506" s="60">
        <v>-0.0771</v>
      </c>
    </row>
    <row r="507" spans="2:6" ht="13.5">
      <c r="B507" s="27" t="s">
        <v>515</v>
      </c>
      <c r="C507" s="24">
        <v>-0.046904071815284</v>
      </c>
      <c r="D507" s="24">
        <v>0.05387789293680356</v>
      </c>
      <c r="E507" s="24">
        <v>0.04742260263801423</v>
      </c>
      <c r="F507" s="60">
        <v>-0.0857</v>
      </c>
    </row>
    <row r="508" spans="2:6" ht="13.5">
      <c r="B508" s="27" t="s">
        <v>516</v>
      </c>
      <c r="C508" s="24">
        <v>-0.030810869037608768</v>
      </c>
      <c r="D508" s="24">
        <v>0.05528758372209097</v>
      </c>
      <c r="E508" s="24">
        <v>0.11070238008569788</v>
      </c>
      <c r="F508" s="60">
        <v>-0.1275</v>
      </c>
    </row>
    <row r="509" spans="2:6" ht="13.5">
      <c r="B509" s="27" t="s">
        <v>517</v>
      </c>
      <c r="C509" s="24">
        <v>-0.029687863624261013</v>
      </c>
      <c r="D509" s="24">
        <v>0.05176005315765053</v>
      </c>
      <c r="E509" s="24">
        <v>0.10418319056055125</v>
      </c>
      <c r="F509" s="60">
        <v>-0.1201</v>
      </c>
    </row>
    <row r="510" spans="2:6" ht="13.5">
      <c r="B510" s="27" t="s">
        <v>518</v>
      </c>
      <c r="C510" s="24">
        <v>-0.02730904071975715</v>
      </c>
      <c r="D510" s="24">
        <v>0.054166349600976105</v>
      </c>
      <c r="E510" s="24">
        <v>0.11476109167725745</v>
      </c>
      <c r="F510" s="60">
        <v>-0.1298</v>
      </c>
    </row>
    <row r="511" spans="2:6" ht="13.5">
      <c r="B511" s="27" t="s">
        <v>519</v>
      </c>
      <c r="C511" s="24">
        <v>-0.02407008972105018</v>
      </c>
      <c r="D511" s="24">
        <v>0.04797706507294208</v>
      </c>
      <c r="E511" s="24">
        <v>0.10675595530271842</v>
      </c>
      <c r="F511" s="60">
        <v>-0.1195</v>
      </c>
    </row>
    <row r="512" spans="2:6" ht="13.5">
      <c r="B512" s="27" t="s">
        <v>520</v>
      </c>
      <c r="C512" s="24">
        <v>-0.022411547214012728</v>
      </c>
      <c r="D512" s="24">
        <v>0.04247766631102223</v>
      </c>
      <c r="E512" s="24">
        <v>0.09663743383747914</v>
      </c>
      <c r="F512" s="60">
        <v>-0.1079</v>
      </c>
    </row>
    <row r="513" spans="2:6" ht="13.5">
      <c r="B513" s="27" t="s">
        <v>521</v>
      </c>
      <c r="C513" s="24">
        <v>-0.02616166158165356</v>
      </c>
      <c r="D513" s="24">
        <v>0.045609139588691505</v>
      </c>
      <c r="E513" s="24">
        <v>0.09549122172199631</v>
      </c>
      <c r="F513" s="60">
        <v>-0.109</v>
      </c>
    </row>
    <row r="514" spans="2:6" ht="13.5">
      <c r="B514" s="27" t="s">
        <v>522</v>
      </c>
      <c r="C514" s="24">
        <v>-0.0270175248622877</v>
      </c>
      <c r="D514" s="24">
        <v>0.042630090310574076</v>
      </c>
      <c r="E514" s="24">
        <v>0.08780394842391814</v>
      </c>
      <c r="F514" s="60">
        <v>-0.1013</v>
      </c>
    </row>
    <row r="515" spans="2:6" ht="13.5">
      <c r="B515" s="27" t="s">
        <v>523</v>
      </c>
      <c r="C515" s="24">
        <v>-0.03167631130769166</v>
      </c>
      <c r="D515" s="24">
        <v>0.049972899595012166</v>
      </c>
      <c r="E515" s="24">
        <v>0.09694234826880432</v>
      </c>
      <c r="F515" s="60">
        <v>-0.1136</v>
      </c>
    </row>
    <row r="516" spans="2:6" ht="13.5">
      <c r="B516" s="27" t="s">
        <v>524</v>
      </c>
      <c r="C516" s="24">
        <v>-0.021436241804693168</v>
      </c>
      <c r="D516" s="24">
        <v>0.049930858074468176</v>
      </c>
      <c r="E516" s="24">
        <v>0.11755084015794282</v>
      </c>
      <c r="F516" s="60">
        <v>-0.1295</v>
      </c>
    </row>
    <row r="517" spans="2:6" ht="13.5">
      <c r="B517" s="27" t="s">
        <v>525</v>
      </c>
      <c r="C517" s="24">
        <v>-0.02086657237935441</v>
      </c>
      <c r="D517" s="24">
        <v>0.04574876439045994</v>
      </c>
      <c r="E517" s="24">
        <v>0.10870955647319924</v>
      </c>
      <c r="F517" s="60">
        <v>-0.1198</v>
      </c>
    </row>
    <row r="518" spans="2:6" ht="13.5">
      <c r="B518" s="27" t="s">
        <v>526</v>
      </c>
      <c r="C518" s="24">
        <v>-0.016191359627406143</v>
      </c>
      <c r="D518" s="24">
        <v>0.048857019018171854</v>
      </c>
      <c r="E518" s="24">
        <v>0.12362301685991106</v>
      </c>
      <c r="F518" s="60">
        <v>-0.1339</v>
      </c>
    </row>
    <row r="519" spans="2:6" ht="13.5">
      <c r="B519" s="27" t="s">
        <v>527</v>
      </c>
      <c r="C519" s="24">
        <v>-0.01781186784815958</v>
      </c>
      <c r="D519" s="24">
        <v>0.04596112765192828</v>
      </c>
      <c r="E519" s="24">
        <v>0.11526247817435653</v>
      </c>
      <c r="F519" s="60">
        <v>-0.1254</v>
      </c>
    </row>
    <row r="520" spans="2:6" ht="13.5">
      <c r="B520" s="27" t="s">
        <v>528</v>
      </c>
      <c r="C520" s="24">
        <v>-0.03436885350506458</v>
      </c>
      <c r="D520" s="24">
        <v>0.04368362869913511</v>
      </c>
      <c r="E520" s="24">
        <v>0.05529563446520491</v>
      </c>
      <c r="F520" s="60">
        <v>-0.0784</v>
      </c>
    </row>
    <row r="521" spans="2:6" ht="13.5">
      <c r="B521" s="27" t="s">
        <v>529</v>
      </c>
      <c r="C521" s="24">
        <v>-0.034419310135199055</v>
      </c>
      <c r="D521" s="24">
        <v>0.041832205327061445</v>
      </c>
      <c r="E521" s="24">
        <v>0.05059565650661746</v>
      </c>
      <c r="F521" s="60">
        <v>-0.0741</v>
      </c>
    </row>
    <row r="522" spans="2:6" ht="13.5">
      <c r="B522" s="27" t="s">
        <v>530</v>
      </c>
      <c r="C522" s="24">
        <v>-0.03619267302335061</v>
      </c>
      <c r="D522" s="24">
        <v>0.046218044439584105</v>
      </c>
      <c r="E522" s="24">
        <v>0.0640729328407641</v>
      </c>
      <c r="F522" s="60">
        <v>-0.0869</v>
      </c>
    </row>
    <row r="523" spans="2:6" ht="13.5">
      <c r="B523" s="27" t="s">
        <v>531</v>
      </c>
      <c r="C523" s="24">
        <v>-0.0424590631977253</v>
      </c>
      <c r="D523" s="24">
        <v>0.05688817651672906</v>
      </c>
      <c r="E523" s="24">
        <v>0.08393428618056475</v>
      </c>
      <c r="F523" s="60">
        <v>-0.1099</v>
      </c>
    </row>
    <row r="524" spans="2:6" ht="13.5">
      <c r="B524" s="27" t="s">
        <v>532</v>
      </c>
      <c r="C524" s="24">
        <v>-0.04085399740999662</v>
      </c>
      <c r="D524" s="24">
        <v>0.05420459379170239</v>
      </c>
      <c r="E524" s="24">
        <v>0.08255978631859406</v>
      </c>
      <c r="F524" s="60">
        <v>-0.1069</v>
      </c>
    </row>
    <row r="525" spans="2:6" ht="13.5">
      <c r="B525" s="27" t="s">
        <v>533</v>
      </c>
      <c r="C525" s="24">
        <v>-0.03685850098455745</v>
      </c>
      <c r="D525" s="24">
        <v>0.04714626134349942</v>
      </c>
      <c r="E525" s="24">
        <v>0.07110340632675616</v>
      </c>
      <c r="F525" s="60">
        <v>-0.0929</v>
      </c>
    </row>
    <row r="526" spans="2:6" ht="13.5">
      <c r="B526" s="27" t="s">
        <v>534</v>
      </c>
      <c r="C526" s="24">
        <v>-0.040184822561833755</v>
      </c>
      <c r="D526" s="24">
        <v>0.05795101499401767</v>
      </c>
      <c r="E526" s="24">
        <v>0.10029130391774466</v>
      </c>
      <c r="F526" s="60">
        <v>-0.1226</v>
      </c>
    </row>
    <row r="527" spans="2:6" ht="13.5">
      <c r="B527" s="27" t="s">
        <v>535</v>
      </c>
      <c r="C527" s="24">
        <v>-0.03786301157183658</v>
      </c>
      <c r="D527" s="24">
        <v>0.05281399602675663</v>
      </c>
      <c r="E527" s="24">
        <v>0.09288329007758733</v>
      </c>
      <c r="F527" s="60">
        <v>-0.1134</v>
      </c>
    </row>
    <row r="528" spans="2:6" ht="13.5">
      <c r="B528" s="27" t="s">
        <v>536</v>
      </c>
      <c r="C528" s="24">
        <v>-0.033940376806192774</v>
      </c>
      <c r="D528" s="24">
        <v>0.04969975330536158</v>
      </c>
      <c r="E528" s="24">
        <v>0.09299369364260635</v>
      </c>
      <c r="F528" s="60">
        <v>-0.1108</v>
      </c>
    </row>
    <row r="529" spans="2:6" ht="13.5">
      <c r="B529" s="27" t="s">
        <v>537</v>
      </c>
      <c r="C529" s="24">
        <v>-0.03463707512825209</v>
      </c>
      <c r="D529" s="24">
        <v>0.04753743252837239</v>
      </c>
      <c r="E529" s="24">
        <v>0.08765551894779833</v>
      </c>
      <c r="F529" s="60">
        <v>-0.1056</v>
      </c>
    </row>
    <row r="530" spans="2:6" ht="13.5">
      <c r="B530" s="27" t="s">
        <v>538</v>
      </c>
      <c r="C530" s="24">
        <v>-0.037341853039357886</v>
      </c>
      <c r="D530" s="24">
        <v>0.048509590738078145</v>
      </c>
      <c r="E530" s="24">
        <v>0.08237127063188687</v>
      </c>
      <c r="F530" s="60">
        <v>-0.1026</v>
      </c>
    </row>
    <row r="531" spans="2:6" ht="13.5">
      <c r="B531" s="27" t="s">
        <v>539</v>
      </c>
      <c r="C531" s="24">
        <v>-0.03280393007604232</v>
      </c>
      <c r="D531" s="24">
        <v>0.04090572861365871</v>
      </c>
      <c r="E531" s="24">
        <v>0.047865854265664254</v>
      </c>
      <c r="F531" s="60">
        <v>-0.071</v>
      </c>
    </row>
    <row r="532" spans="2:6" ht="13.5">
      <c r="B532" s="27" t="s">
        <v>540</v>
      </c>
      <c r="C532" s="24">
        <v>-0.043941132815859874</v>
      </c>
      <c r="D532" s="24">
        <v>0.05136864755044712</v>
      </c>
      <c r="E532" s="24">
        <v>0.048914206603484445</v>
      </c>
      <c r="F532" s="60">
        <v>-0.0834</v>
      </c>
    </row>
    <row r="533" spans="2:6" ht="13.5">
      <c r="B533" s="27" t="s">
        <v>541</v>
      </c>
      <c r="C533" s="24">
        <v>-0.036435654392718675</v>
      </c>
      <c r="D533" s="24">
        <v>0.044056537731435697</v>
      </c>
      <c r="E533" s="24">
        <v>0.049303134702013196</v>
      </c>
      <c r="F533" s="60">
        <v>-0.0755</v>
      </c>
    </row>
    <row r="534" spans="2:6" ht="13.5">
      <c r="B534" s="27" t="s">
        <v>542</v>
      </c>
      <c r="C534" s="24">
        <v>-0.037364353967902275</v>
      </c>
      <c r="D534" s="24">
        <v>0.043906584414870053</v>
      </c>
      <c r="E534" s="24">
        <v>0.05163356847335265</v>
      </c>
      <c r="F534" s="60">
        <v>-0.0774</v>
      </c>
    </row>
    <row r="535" spans="2:6" ht="13.5">
      <c r="B535" s="27" t="s">
        <v>543</v>
      </c>
      <c r="C535" s="24">
        <v>-0.033470759784087534</v>
      </c>
      <c r="D535" s="24">
        <v>0.041232064155401815</v>
      </c>
      <c r="E535" s="24">
        <v>0.05480289981139563</v>
      </c>
      <c r="F535" s="60">
        <v>-0.0763</v>
      </c>
    </row>
    <row r="536" spans="2:6" ht="13.5">
      <c r="B536" s="27" t="s">
        <v>544</v>
      </c>
      <c r="C536" s="24">
        <v>-0.03258212648197656</v>
      </c>
      <c r="D536" s="24">
        <v>0.03883469275196205</v>
      </c>
      <c r="E536" s="24">
        <v>0.05017338152143047</v>
      </c>
      <c r="F536" s="60">
        <v>-0.0713</v>
      </c>
    </row>
    <row r="537" spans="2:6" ht="13.5">
      <c r="B537" s="27" t="s">
        <v>545</v>
      </c>
      <c r="C537" s="24">
        <v>-0.044247881921748444</v>
      </c>
      <c r="D537" s="24">
        <v>0.05119059780901125</v>
      </c>
      <c r="E537" s="24">
        <v>0.05536219492910632</v>
      </c>
      <c r="F537" s="60">
        <v>-0.0874</v>
      </c>
    </row>
    <row r="538" spans="2:6" ht="13.5">
      <c r="B538" s="27" t="s">
        <v>546</v>
      </c>
      <c r="C538" s="24">
        <v>-0.04991586790227842</v>
      </c>
      <c r="D538" s="24">
        <v>0.0563516473276664</v>
      </c>
      <c r="E538" s="24">
        <v>0.05608914695566902</v>
      </c>
      <c r="F538" s="60">
        <v>-0.0939</v>
      </c>
    </row>
    <row r="539" spans="2:6" ht="13.5">
      <c r="B539" s="27" t="s">
        <v>547</v>
      </c>
      <c r="C539" s="24">
        <v>-0.04834859989622231</v>
      </c>
      <c r="D539" s="24">
        <v>0.05551748341023455</v>
      </c>
      <c r="E539" s="24">
        <v>0.05471007486769519</v>
      </c>
      <c r="F539" s="60">
        <v>-0.0917</v>
      </c>
    </row>
    <row r="540" spans="2:6" ht="13.5">
      <c r="B540" s="27" t="s">
        <v>548</v>
      </c>
      <c r="C540" s="24">
        <v>-0.0331996616276129</v>
      </c>
      <c r="D540" s="24">
        <v>0.04089885085318912</v>
      </c>
      <c r="E540" s="24">
        <v>0.05793663123245274</v>
      </c>
      <c r="F540" s="60">
        <v>-0.0783</v>
      </c>
    </row>
    <row r="541" spans="2:6" ht="13.5">
      <c r="B541" s="27" t="s">
        <v>549</v>
      </c>
      <c r="C541" s="24">
        <v>-0.0399736200992038</v>
      </c>
      <c r="D541" s="24">
        <v>0.068502815847161</v>
      </c>
      <c r="E541" s="24">
        <v>0.13114406994516692</v>
      </c>
      <c r="F541" s="60">
        <v>-0.1533</v>
      </c>
    </row>
    <row r="542" spans="2:6" ht="13.5">
      <c r="B542" s="27" t="s">
        <v>550</v>
      </c>
      <c r="C542" s="24">
        <v>-0.038817282919069385</v>
      </c>
      <c r="D542" s="24">
        <v>0.06802822703124178</v>
      </c>
      <c r="E542" s="24">
        <v>0.1350615121263008</v>
      </c>
      <c r="F542" s="60">
        <v>-0.1561</v>
      </c>
    </row>
    <row r="543" spans="2:6" ht="13.5">
      <c r="B543" s="27" t="s">
        <v>551</v>
      </c>
      <c r="C543" s="24">
        <v>-0.04945495132815836</v>
      </c>
      <c r="D543" s="24">
        <v>0.07841251412612849</v>
      </c>
      <c r="E543" s="24">
        <v>0.14301767964054157</v>
      </c>
      <c r="F543" s="60">
        <v>-0.1704</v>
      </c>
    </row>
    <row r="544" spans="2:6" ht="13.5">
      <c r="B544" s="27" t="s">
        <v>552</v>
      </c>
      <c r="C544" s="24">
        <v>0.0177211617373203</v>
      </c>
      <c r="D544" s="24">
        <v>-0.034568102411476787</v>
      </c>
      <c r="E544" s="24">
        <v>0.05347826955968671</v>
      </c>
      <c r="F544" s="60">
        <v>-0.0661</v>
      </c>
    </row>
    <row r="545" spans="2:6" ht="13.5">
      <c r="B545" s="27" t="s">
        <v>553</v>
      </c>
      <c r="C545" s="24">
        <v>0.013453420967039165</v>
      </c>
      <c r="D545" s="24">
        <v>-0.03295958844683611</v>
      </c>
      <c r="E545" s="24">
        <v>0.047927176673379535</v>
      </c>
      <c r="F545" s="60">
        <v>-0.0597</v>
      </c>
    </row>
    <row r="546" spans="2:6" ht="13.5">
      <c r="B546" s="27" t="s">
        <v>554</v>
      </c>
      <c r="C546" s="24">
        <v>0.007733736886109455</v>
      </c>
      <c r="D546" s="24">
        <v>-0.026576453729724392</v>
      </c>
      <c r="E546" s="24">
        <v>0.03656944553321573</v>
      </c>
      <c r="F546" s="60">
        <v>-0.0459</v>
      </c>
    </row>
    <row r="547" spans="2:6" ht="13.5">
      <c r="B547" s="27" t="s">
        <v>555</v>
      </c>
      <c r="C547" s="24">
        <v>0.0038494446199237586</v>
      </c>
      <c r="D547" s="24">
        <v>-0.02529246502412974</v>
      </c>
      <c r="E547" s="24">
        <v>0.032613522813218054</v>
      </c>
      <c r="F547" s="60">
        <v>-0.0415</v>
      </c>
    </row>
    <row r="548" spans="2:6" ht="13.5">
      <c r="B548" s="27" t="s">
        <v>556</v>
      </c>
      <c r="C548" s="24">
        <v>-0.0007711746203185044</v>
      </c>
      <c r="D548" s="24">
        <v>-0.030750282575198185</v>
      </c>
      <c r="E548" s="24">
        <v>0.03649428207263128</v>
      </c>
      <c r="F548" s="60">
        <v>-0.0477</v>
      </c>
    </row>
    <row r="549" spans="2:6" ht="13.5">
      <c r="B549" s="27" t="s">
        <v>557</v>
      </c>
      <c r="C549" s="24">
        <v>-0.0067486873707736095</v>
      </c>
      <c r="D549" s="24">
        <v>-0.04645050220633351</v>
      </c>
      <c r="E549" s="24">
        <v>0.051948308621209804</v>
      </c>
      <c r="F549" s="60">
        <v>-0.07</v>
      </c>
    </row>
    <row r="550" spans="2:6" ht="13.5">
      <c r="B550" s="27" t="s">
        <v>558</v>
      </c>
      <c r="C550" s="24">
        <v>-0.016476901661476973</v>
      </c>
      <c r="D550" s="24">
        <v>-0.06430913401670324</v>
      </c>
      <c r="E550" s="24">
        <v>0.06741967369952562</v>
      </c>
      <c r="F550" s="60">
        <v>-0.0946</v>
      </c>
    </row>
    <row r="551" spans="2:6" ht="13.5">
      <c r="B551" s="27" t="s">
        <v>559</v>
      </c>
      <c r="C551" s="24">
        <v>-0.004387482042943702</v>
      </c>
      <c r="D551" s="24">
        <v>-0.04243851155582945</v>
      </c>
      <c r="E551" s="24">
        <v>0.05037995277136886</v>
      </c>
      <c r="F551" s="60">
        <v>-0.066</v>
      </c>
    </row>
    <row r="552" spans="2:6" ht="13.5">
      <c r="B552" s="27" t="s">
        <v>560</v>
      </c>
      <c r="C552" s="24">
        <v>0.013781621987739356</v>
      </c>
      <c r="D552" s="24">
        <v>-0.02850425675171664</v>
      </c>
      <c r="E552" s="24">
        <v>0.043666472661831435</v>
      </c>
      <c r="F552" s="60">
        <v>-0.0539</v>
      </c>
    </row>
    <row r="553" spans="2:6" ht="13.5">
      <c r="B553" s="27" t="s">
        <v>561</v>
      </c>
      <c r="C553" s="24">
        <v>0.017170467622285912</v>
      </c>
      <c r="D553" s="24">
        <v>-0.027049813540266143</v>
      </c>
      <c r="E553" s="24">
        <v>0.045323746201761494</v>
      </c>
      <c r="F553" s="60">
        <v>-0.0555</v>
      </c>
    </row>
    <row r="554" spans="2:6" ht="13.5">
      <c r="B554" s="27" t="s">
        <v>562</v>
      </c>
      <c r="C554" s="24">
        <v>0.008357219599091081</v>
      </c>
      <c r="D554" s="24">
        <v>-0.02170239326164136</v>
      </c>
      <c r="E554" s="24">
        <v>0.03214896335159523</v>
      </c>
      <c r="F554" s="60">
        <v>-0.0397</v>
      </c>
    </row>
    <row r="555" spans="2:6" ht="13.5">
      <c r="B555" s="27" t="s">
        <v>563</v>
      </c>
      <c r="C555" s="24">
        <v>0.002517711382353127</v>
      </c>
      <c r="D555" s="24">
        <v>-0.016490377173603576</v>
      </c>
      <c r="E555" s="24">
        <v>0.02239785514839454</v>
      </c>
      <c r="F555" s="60">
        <v>-0.0279</v>
      </c>
    </row>
    <row r="556" spans="2:6" ht="13.5">
      <c r="B556" s="27" t="s">
        <v>564</v>
      </c>
      <c r="C556" s="24">
        <v>-0.011761951962469652</v>
      </c>
      <c r="D556" s="24">
        <v>-0.05875215750225493</v>
      </c>
      <c r="E556" s="24">
        <v>0.06655602451011688</v>
      </c>
      <c r="F556" s="60">
        <v>-0.0896</v>
      </c>
    </row>
    <row r="557" spans="2:6" ht="13.5">
      <c r="B557" s="27" t="s">
        <v>565</v>
      </c>
      <c r="C557" s="24">
        <v>0.0019315013164273864</v>
      </c>
      <c r="D557" s="24">
        <v>-0.024320361095604426</v>
      </c>
      <c r="E557" s="24">
        <v>0.03277929280219283</v>
      </c>
      <c r="F557" s="60">
        <v>-0.0409</v>
      </c>
    </row>
    <row r="558" spans="2:6" ht="13.5">
      <c r="B558" s="27" t="s">
        <v>566</v>
      </c>
      <c r="C558" s="24">
        <v>0.013233583327163956</v>
      </c>
      <c r="D558" s="24">
        <v>-0.021723300014535596</v>
      </c>
      <c r="E558" s="24">
        <v>0.03591084659308308</v>
      </c>
      <c r="F558" s="60">
        <v>-0.044</v>
      </c>
    </row>
    <row r="559" spans="2:6" ht="13.5">
      <c r="B559" s="27" t="s">
        <v>567</v>
      </c>
      <c r="C559" s="24">
        <v>0.014690585528121858</v>
      </c>
      <c r="D559" s="24">
        <v>-0.02002617627817216</v>
      </c>
      <c r="E559" s="24">
        <v>0.035446281727027795</v>
      </c>
      <c r="F559" s="60">
        <v>-0.0433</v>
      </c>
    </row>
    <row r="560" spans="2:6" ht="13.5">
      <c r="B560" s="27" t="s">
        <v>568</v>
      </c>
      <c r="C560" s="24">
        <v>0.007013274982618611</v>
      </c>
      <c r="D560" s="24">
        <v>-0.014854913103349077</v>
      </c>
      <c r="E560" s="24">
        <v>0.02363481215158103</v>
      </c>
      <c r="F560" s="60">
        <v>-0.0288</v>
      </c>
    </row>
    <row r="561" spans="2:6" ht="13.5">
      <c r="B561" s="27" t="s">
        <v>569</v>
      </c>
      <c r="C561" s="24">
        <v>-8.469710572001077E-05</v>
      </c>
      <c r="D561" s="24">
        <v>-0.03759628081199651</v>
      </c>
      <c r="E561" s="24">
        <v>0.049582249303163906</v>
      </c>
      <c r="F561" s="60">
        <v>-0.0622</v>
      </c>
    </row>
    <row r="562" spans="2:6" ht="13.5">
      <c r="B562" s="27" t="s">
        <v>570</v>
      </c>
      <c r="C562" s="24">
        <v>-0.00784645146385543</v>
      </c>
      <c r="D562" s="24">
        <v>-0.05625198939443976</v>
      </c>
      <c r="E562" s="24">
        <v>0.06923010335743385</v>
      </c>
      <c r="F562" s="60">
        <v>-0.0895</v>
      </c>
    </row>
    <row r="563" spans="2:6" ht="13.5">
      <c r="B563" s="27" t="s">
        <v>571</v>
      </c>
      <c r="C563" s="24">
        <v>0.0014361489737453326</v>
      </c>
      <c r="D563" s="24">
        <v>-0.003199496171802707</v>
      </c>
      <c r="E563" s="24">
        <v>0.005213954124315023</v>
      </c>
      <c r="F563" s="60">
        <v>-0.0063</v>
      </c>
    </row>
    <row r="564" spans="2:6" ht="13.5">
      <c r="B564" s="27" t="s">
        <v>572</v>
      </c>
      <c r="C564" s="24">
        <v>0.0028210939039539085</v>
      </c>
      <c r="D564" s="24">
        <v>-0.010656174578627997</v>
      </c>
      <c r="E564" s="24">
        <v>0.01636173312265754</v>
      </c>
      <c r="F564" s="60">
        <v>-0.0197</v>
      </c>
    </row>
    <row r="565" spans="2:6" ht="13.5">
      <c r="B565" s="27" t="s">
        <v>573</v>
      </c>
      <c r="C565" s="24">
        <v>0.0010729379546248197</v>
      </c>
      <c r="D565" s="24">
        <v>-0.036564621563428545</v>
      </c>
      <c r="E565" s="24">
        <v>0.0506691342372072</v>
      </c>
      <c r="F565" s="60">
        <v>-0.0625</v>
      </c>
    </row>
    <row r="566" spans="2:6" ht="13.5">
      <c r="B566" s="27" t="s">
        <v>574</v>
      </c>
      <c r="C566" s="24">
        <v>-0.004520553468424282</v>
      </c>
      <c r="D566" s="24">
        <v>-0.05109632245678597</v>
      </c>
      <c r="E566" s="24">
        <v>0.06657584113197856</v>
      </c>
      <c r="F566" s="60">
        <v>-0.084</v>
      </c>
    </row>
    <row r="567" spans="2:6" ht="13.5">
      <c r="B567" s="27" t="s">
        <v>575</v>
      </c>
      <c r="C567" s="24">
        <v>0.0065611118916351074</v>
      </c>
      <c r="D567" s="24">
        <v>-0.01007491932011817</v>
      </c>
      <c r="E567" s="24">
        <v>0.017801773032299906</v>
      </c>
      <c r="F567" s="60">
        <v>-0.0215</v>
      </c>
    </row>
    <row r="568" spans="2:6" ht="13.5">
      <c r="B568" s="27" t="s">
        <v>576</v>
      </c>
      <c r="C568" s="24">
        <v>0.010377952844770277</v>
      </c>
      <c r="D568" s="24">
        <v>-0.012564508328260615</v>
      </c>
      <c r="E568" s="24">
        <v>0.023489340674128556</v>
      </c>
      <c r="F568" s="60">
        <v>-0.0286</v>
      </c>
    </row>
    <row r="569" spans="2:6" ht="13.5">
      <c r="B569" s="27" t="s">
        <v>577</v>
      </c>
      <c r="C569" s="24">
        <v>0.012404672068669242</v>
      </c>
      <c r="D569" s="24">
        <v>-0.013080451582311525</v>
      </c>
      <c r="E569" s="24">
        <v>0.02613604813972792</v>
      </c>
      <c r="F569" s="60">
        <v>-0.0318</v>
      </c>
    </row>
    <row r="570" spans="2:6" ht="13.5">
      <c r="B570" s="27" t="s">
        <v>578</v>
      </c>
      <c r="C570" s="24">
        <v>-0.00017012193573862078</v>
      </c>
      <c r="D570" s="24">
        <v>0.00034059801718200333</v>
      </c>
      <c r="E570" s="24">
        <v>-0.0005972603269910337</v>
      </c>
      <c r="F570" s="60">
        <v>0.0007</v>
      </c>
    </row>
    <row r="571" spans="2:6" ht="13.5">
      <c r="B571" s="27" t="s">
        <v>579</v>
      </c>
      <c r="C571" s="24">
        <v>0.0028910104210737586</v>
      </c>
      <c r="D571" s="24">
        <v>-0.010984711769701505</v>
      </c>
      <c r="E571" s="24">
        <v>0.01750890877122302</v>
      </c>
      <c r="F571" s="60">
        <v>-0.0209</v>
      </c>
    </row>
    <row r="572" spans="2:6" ht="13.5">
      <c r="B572" s="27" t="s">
        <v>580</v>
      </c>
      <c r="C572" s="24">
        <v>-0.0031331752064502894</v>
      </c>
      <c r="D572" s="24">
        <v>-0.045443763452510666</v>
      </c>
      <c r="E572" s="24">
        <v>0.06104740412079934</v>
      </c>
      <c r="F572" s="60">
        <v>-0.0762</v>
      </c>
    </row>
    <row r="573" spans="2:6" ht="13.5">
      <c r="B573" s="27" t="s">
        <v>581</v>
      </c>
      <c r="C573" s="24">
        <v>0.013461854332796008</v>
      </c>
      <c r="D573" s="24">
        <v>-0.012296728350577268</v>
      </c>
      <c r="E573" s="24">
        <v>0.02723136717671437</v>
      </c>
      <c r="F573" s="60">
        <v>-0.0328</v>
      </c>
    </row>
    <row r="574" spans="2:6" ht="13.5">
      <c r="B574" s="27" t="s">
        <v>582</v>
      </c>
      <c r="C574" s="24">
        <v>0.003298151952698447</v>
      </c>
      <c r="D574" s="24">
        <v>-0.003676272747000553</v>
      </c>
      <c r="E574" s="24">
        <v>0.007429370733643026</v>
      </c>
      <c r="F574" s="60">
        <v>-0.0089</v>
      </c>
    </row>
    <row r="575" spans="2:6" ht="13.5">
      <c r="B575" s="27" t="s">
        <v>583</v>
      </c>
      <c r="C575" s="24">
        <v>-0.0031516286484176703</v>
      </c>
      <c r="D575" s="24">
        <v>0.004190740448258623</v>
      </c>
      <c r="E575" s="24">
        <v>-0.008252745566053932</v>
      </c>
      <c r="F575" s="60">
        <v>0.0098</v>
      </c>
    </row>
    <row r="576" spans="2:6" ht="13.5">
      <c r="B576" s="27" t="s">
        <v>584</v>
      </c>
      <c r="C576" s="24">
        <v>-0.002499972417425056</v>
      </c>
      <c r="D576" s="24">
        <v>0.004981633558266196</v>
      </c>
      <c r="E576" s="24">
        <v>-0.009088952316748333</v>
      </c>
      <c r="F576" s="60">
        <v>0.0107</v>
      </c>
    </row>
    <row r="577" spans="2:6" ht="13.5">
      <c r="B577" s="27" t="s">
        <v>585</v>
      </c>
      <c r="C577" s="24">
        <v>0.0003772941705193489</v>
      </c>
      <c r="D577" s="24">
        <v>-0.001166884964597159</v>
      </c>
      <c r="E577" s="24">
        <v>0.0019710012599070126</v>
      </c>
      <c r="F577" s="60">
        <v>-0.0023</v>
      </c>
    </row>
    <row r="578" spans="2:6" ht="13.5">
      <c r="B578" s="27" t="s">
        <v>586</v>
      </c>
      <c r="C578" s="24">
        <v>0.0019728620158829813</v>
      </c>
      <c r="D578" s="24">
        <v>-0.01656357284019805</v>
      </c>
      <c r="E578" s="24">
        <v>0.025212881673795096</v>
      </c>
      <c r="F578" s="60">
        <v>-0.0302</v>
      </c>
    </row>
    <row r="579" spans="2:6" ht="13.5">
      <c r="B579" s="27" t="s">
        <v>587</v>
      </c>
      <c r="C579" s="24">
        <v>0.009223139737073893</v>
      </c>
      <c r="D579" s="24">
        <v>-0.00899544724075696</v>
      </c>
      <c r="E579" s="24">
        <v>0.01862998653624004</v>
      </c>
      <c r="F579" s="60">
        <v>-0.0227</v>
      </c>
    </row>
    <row r="580" spans="2:6" ht="13.5">
      <c r="B580" s="27" t="s">
        <v>588</v>
      </c>
      <c r="C580" s="24">
        <v>0.011788455451657853</v>
      </c>
      <c r="D580" s="24">
        <v>-0.00962784000819994</v>
      </c>
      <c r="E580" s="24">
        <v>0.022397255075222944</v>
      </c>
      <c r="F580" s="60">
        <v>-0.0271</v>
      </c>
    </row>
    <row r="581" spans="2:6" ht="13.5">
      <c r="B581" s="27" t="s">
        <v>589</v>
      </c>
      <c r="C581" s="24">
        <v>0.0036187017684099487</v>
      </c>
      <c r="D581" s="24">
        <v>-0.003138116442336525</v>
      </c>
      <c r="E581" s="24">
        <v>0.00723337996477369</v>
      </c>
      <c r="F581" s="60">
        <v>-0.0087</v>
      </c>
    </row>
    <row r="582" spans="2:6" ht="13.5">
      <c r="B582" s="27" t="s">
        <v>590</v>
      </c>
      <c r="C582" s="24">
        <v>-0.006620638369525977</v>
      </c>
      <c r="D582" s="24">
        <v>0.006328708125771243</v>
      </c>
      <c r="E582" s="24">
        <v>-0.01442903573444454</v>
      </c>
      <c r="F582" s="60">
        <v>0.0171</v>
      </c>
    </row>
    <row r="583" spans="2:6" ht="13.5">
      <c r="B583" s="27" t="s">
        <v>591</v>
      </c>
      <c r="C583" s="24">
        <v>-0.016250674657101172</v>
      </c>
      <c r="D583" s="24">
        <v>0.017660887725746477</v>
      </c>
      <c r="E583" s="24">
        <v>-0.03943833011909348</v>
      </c>
      <c r="F583" s="60">
        <v>0.0462</v>
      </c>
    </row>
    <row r="584" spans="2:6" ht="13.5">
      <c r="B584" s="27" t="s">
        <v>592</v>
      </c>
      <c r="C584" s="24">
        <v>-0.017894222233621804</v>
      </c>
      <c r="D584" s="24">
        <v>0.024196567142219294</v>
      </c>
      <c r="E584" s="24">
        <v>-0.05097215075029382</v>
      </c>
      <c r="F584" s="60">
        <v>0.0592</v>
      </c>
    </row>
    <row r="585" spans="2:6" ht="13.5">
      <c r="B585" s="27" t="s">
        <v>593</v>
      </c>
      <c r="C585" s="24">
        <v>-0.011965720325648022</v>
      </c>
      <c r="D585" s="24">
        <v>0.02212169375280837</v>
      </c>
      <c r="E585" s="24">
        <v>-0.042545327455613347</v>
      </c>
      <c r="F585" s="60">
        <v>0.0494</v>
      </c>
    </row>
    <row r="586" spans="2:6" ht="13.5">
      <c r="B586" s="27" t="s">
        <v>594</v>
      </c>
      <c r="C586" s="24">
        <v>-0.0047099700133870215</v>
      </c>
      <c r="D586" s="24">
        <v>0.013167702927461278</v>
      </c>
      <c r="E586" s="24">
        <v>-0.023058776982903595</v>
      </c>
      <c r="F586" s="60">
        <v>0.027</v>
      </c>
    </row>
    <row r="587" spans="2:6" ht="13.5">
      <c r="B587" s="27" t="s">
        <v>595</v>
      </c>
      <c r="C587" s="24">
        <v>-0.033096393364246524</v>
      </c>
      <c r="D587" s="24">
        <v>0.030270499720785438</v>
      </c>
      <c r="E587" s="24">
        <v>-0.0764687910435704</v>
      </c>
      <c r="F587" s="60">
        <v>0.0887</v>
      </c>
    </row>
    <row r="588" spans="2:6" ht="13.5">
      <c r="B588" s="27" t="s">
        <v>596</v>
      </c>
      <c r="C588" s="24">
        <v>-0.03561715559129652</v>
      </c>
      <c r="D588" s="24">
        <v>0.03952029671741997</v>
      </c>
      <c r="E588" s="24">
        <v>-0.0912407089075451</v>
      </c>
      <c r="F588" s="60">
        <v>0.1056</v>
      </c>
    </row>
    <row r="589" spans="2:6" ht="13.5">
      <c r="B589" s="27" t="s">
        <v>597</v>
      </c>
      <c r="C589" s="24">
        <v>-0.020992961272568778</v>
      </c>
      <c r="D589" s="24">
        <v>0.014710901784624753</v>
      </c>
      <c r="E589" s="24">
        <v>-0.04280312684592147</v>
      </c>
      <c r="F589" s="60">
        <v>0.0499</v>
      </c>
    </row>
    <row r="590" spans="2:6" ht="13.5">
      <c r="B590" s="27" t="s">
        <v>598</v>
      </c>
      <c r="C590" s="24">
        <v>-0.003646407552523101</v>
      </c>
      <c r="D590" s="24">
        <v>0.002372350296909076</v>
      </c>
      <c r="E590" s="24">
        <v>-0.007030164356070401</v>
      </c>
      <c r="F590" s="60">
        <v>0.0083</v>
      </c>
    </row>
    <row r="591" spans="2:6" ht="13.5">
      <c r="B591" s="27" t="s">
        <v>599</v>
      </c>
      <c r="C591" s="24">
        <v>0.0069564454092301276</v>
      </c>
      <c r="D591" s="24">
        <v>-0.0044377954387329055</v>
      </c>
      <c r="E591" s="24">
        <v>0.012977942011275445</v>
      </c>
      <c r="F591" s="60">
        <v>-0.0154</v>
      </c>
    </row>
    <row r="592" spans="2:6" ht="13.5">
      <c r="B592" s="27" t="s">
        <v>600</v>
      </c>
      <c r="C592" s="24">
        <v>0.0149944161286939</v>
      </c>
      <c r="D592" s="24">
        <v>-0.009976466073176482</v>
      </c>
      <c r="E592" s="24">
        <v>0.027310164923203928</v>
      </c>
      <c r="F592" s="60">
        <v>-0.0327</v>
      </c>
    </row>
    <row r="593" spans="2:6" ht="13.5">
      <c r="B593" s="27" t="s">
        <v>601</v>
      </c>
      <c r="C593" s="24">
        <v>-0.0356173589189126</v>
      </c>
      <c r="D593" s="24">
        <v>0.041305041066650006</v>
      </c>
      <c r="E593" s="24">
        <v>-0.09282141920864007</v>
      </c>
      <c r="F593" s="60">
        <v>0.1077</v>
      </c>
    </row>
    <row r="594" spans="2:6" ht="13.5">
      <c r="B594" s="27" t="s">
        <v>602</v>
      </c>
      <c r="C594" s="24">
        <v>0.01789378621055704</v>
      </c>
      <c r="D594" s="24">
        <v>-0.011693790846237562</v>
      </c>
      <c r="E594" s="24">
        <v>0.033613290799827666</v>
      </c>
      <c r="F594" s="60">
        <v>-0.0398</v>
      </c>
    </row>
    <row r="595" spans="2:6" ht="13.5">
      <c r="B595" s="27" t="s">
        <v>603</v>
      </c>
      <c r="C595" s="24">
        <v>-0.025108635234289522</v>
      </c>
      <c r="D595" s="24">
        <v>0.014359201663253884</v>
      </c>
      <c r="E595" s="24">
        <v>-0.04914823641128052</v>
      </c>
      <c r="F595" s="60">
        <v>0.057</v>
      </c>
    </row>
    <row r="596" spans="2:6" ht="13.5">
      <c r="B596" s="27" t="s">
        <v>604</v>
      </c>
      <c r="C596" s="24">
        <v>-0.03697657697360768</v>
      </c>
      <c r="D596" s="24">
        <v>0.0216761485565371</v>
      </c>
      <c r="E596" s="24">
        <v>-0.07086065532226371</v>
      </c>
      <c r="F596" s="60">
        <v>0.0828</v>
      </c>
    </row>
    <row r="597" spans="2:6" ht="13.5">
      <c r="B597" s="27" t="s">
        <v>605</v>
      </c>
      <c r="C597" s="24">
        <v>-0.04346170338997979</v>
      </c>
      <c r="D597" s="24">
        <v>0.028996491029623428</v>
      </c>
      <c r="E597" s="24">
        <v>-0.08479849516239213</v>
      </c>
      <c r="F597" s="60">
        <v>0.0996</v>
      </c>
    </row>
    <row r="598" spans="2:6" ht="13.5">
      <c r="B598" s="27" t="s">
        <v>606</v>
      </c>
      <c r="C598" s="24">
        <v>-0.04345381020165462</v>
      </c>
      <c r="D598" s="24">
        <v>0.03448013656994675</v>
      </c>
      <c r="E598" s="24">
        <v>-0.09022903418943429</v>
      </c>
      <c r="F598" s="60">
        <v>0.1059</v>
      </c>
    </row>
    <row r="599" spans="2:6" ht="13.5">
      <c r="B599" s="27" t="s">
        <v>607</v>
      </c>
      <c r="C599" s="24">
        <v>-0.030687544420047175</v>
      </c>
      <c r="D599" s="24">
        <v>0.030972385483075016</v>
      </c>
      <c r="E599" s="24">
        <v>-0.07208644372541073</v>
      </c>
      <c r="F599" s="60">
        <v>0.0842</v>
      </c>
    </row>
    <row r="600" spans="2:6" ht="13.5">
      <c r="B600" s="27" t="s">
        <v>608</v>
      </c>
      <c r="C600" s="24">
        <v>-0.013418120789317811</v>
      </c>
      <c r="D600" s="24">
        <v>0.005735727478445085</v>
      </c>
      <c r="E600" s="24">
        <v>-0.024746455613104956</v>
      </c>
      <c r="F600" s="60">
        <v>0.0287</v>
      </c>
    </row>
    <row r="601" spans="2:6" ht="13.5">
      <c r="B601" s="27" t="s">
        <v>609</v>
      </c>
      <c r="C601" s="24">
        <v>0.005653698781159733</v>
      </c>
      <c r="D601" s="24">
        <v>-0.002739873931538739</v>
      </c>
      <c r="E601" s="24">
        <v>0.010144195853815319</v>
      </c>
      <c r="F601" s="60">
        <v>-0.0119</v>
      </c>
    </row>
    <row r="602" spans="2:6" ht="13.5">
      <c r="B602" s="27" t="s">
        <v>610</v>
      </c>
      <c r="C602" s="24">
        <v>0.011873466658528287</v>
      </c>
      <c r="D602" s="24">
        <v>-0.006392210835201695</v>
      </c>
      <c r="E602" s="24">
        <v>0.021495960763736832</v>
      </c>
      <c r="F602" s="60">
        <v>-0.0254</v>
      </c>
    </row>
    <row r="603" spans="2:6" ht="13.5">
      <c r="B603" s="27" t="s">
        <v>611</v>
      </c>
      <c r="C603" s="24">
        <v>-0.031258338919982975</v>
      </c>
      <c r="D603" s="24">
        <v>0.01177235296844259</v>
      </c>
      <c r="E603" s="24">
        <v>-0.05541976787185021</v>
      </c>
      <c r="F603" s="60">
        <v>0.0647</v>
      </c>
    </row>
    <row r="604" spans="2:6" ht="13.5">
      <c r="B604" s="27" t="s">
        <v>612</v>
      </c>
      <c r="C604" s="24">
        <v>-0.04715774837988107</v>
      </c>
      <c r="D604" s="24">
        <v>0.018415630446092734</v>
      </c>
      <c r="E604" s="24">
        <v>-0.07991514474556283</v>
      </c>
      <c r="F604" s="60">
        <v>0.0946</v>
      </c>
    </row>
    <row r="605" spans="2:6" ht="13.5">
      <c r="B605" s="27" t="s">
        <v>613</v>
      </c>
      <c r="C605" s="24">
        <v>-0.060685275409596784</v>
      </c>
      <c r="D605" s="24">
        <v>0.025958839279141444</v>
      </c>
      <c r="E605" s="24">
        <v>-0.10063888556450351</v>
      </c>
      <c r="F605" s="60">
        <v>0.1204</v>
      </c>
    </row>
    <row r="606" spans="2:6" ht="13.5">
      <c r="B606" s="27" t="s">
        <v>614</v>
      </c>
      <c r="C606" s="24">
        <v>-0.018451458775437857</v>
      </c>
      <c r="D606" s="24">
        <v>0.004108499906969598</v>
      </c>
      <c r="E606" s="24">
        <v>-0.0316227453972715</v>
      </c>
      <c r="F606" s="60">
        <v>0.0368</v>
      </c>
    </row>
    <row r="607" spans="2:6" ht="13.5">
      <c r="B607" s="27" t="s">
        <v>615</v>
      </c>
      <c r="C607" s="24">
        <v>0.0068767989656066675</v>
      </c>
      <c r="D607" s="24">
        <v>-0.0015383103494670536</v>
      </c>
      <c r="E607" s="24">
        <v>0.012202955432009333</v>
      </c>
      <c r="F607" s="60">
        <v>-0.0141</v>
      </c>
    </row>
    <row r="608" spans="2:6" ht="13.5">
      <c r="B608" s="27" t="s">
        <v>616</v>
      </c>
      <c r="C608" s="24">
        <v>0.009968734361727627</v>
      </c>
      <c r="D608" s="24">
        <v>-0.00288674170291614</v>
      </c>
      <c r="E608" s="24">
        <v>0.017914039853373254</v>
      </c>
      <c r="F608" s="60">
        <v>-0.0207</v>
      </c>
    </row>
    <row r="609" spans="2:6" ht="13.5">
      <c r="B609" s="27" t="s">
        <v>617</v>
      </c>
      <c r="C609" s="24">
        <v>0.009868151228495492</v>
      </c>
      <c r="D609" s="24">
        <v>-0.0037732122201035168</v>
      </c>
      <c r="E609" s="24">
        <v>0.018036324074579113</v>
      </c>
      <c r="F609" s="60">
        <v>-0.0209</v>
      </c>
    </row>
    <row r="610" spans="2:6" ht="13.5">
      <c r="B610" s="27" t="s">
        <v>618</v>
      </c>
      <c r="C610" s="24">
        <v>0.010031980641599603</v>
      </c>
      <c r="D610" s="24">
        <v>-0.004842723883740518</v>
      </c>
      <c r="E610" s="24">
        <v>0.018828811685626334</v>
      </c>
      <c r="F610" s="60">
        <v>-0.0219</v>
      </c>
    </row>
    <row r="611" spans="2:6" ht="13.5">
      <c r="B611" s="27" t="s">
        <v>619</v>
      </c>
      <c r="C611" s="24">
        <v>-0.07019720004071672</v>
      </c>
      <c r="D611" s="24">
        <v>0.026927763763076484</v>
      </c>
      <c r="E611" s="24">
        <v>-0.10895983272278897</v>
      </c>
      <c r="F611" s="60">
        <v>0.1324</v>
      </c>
    </row>
    <row r="612" spans="2:6" ht="13.5">
      <c r="B612" s="27" t="s">
        <v>620</v>
      </c>
      <c r="C612" s="24">
        <v>-0.059553544993597995</v>
      </c>
      <c r="D612" s="24">
        <v>0.014250964456024917</v>
      </c>
      <c r="E612" s="24">
        <v>-0.09139757519810132</v>
      </c>
      <c r="F612" s="60">
        <v>0.11</v>
      </c>
    </row>
    <row r="613" spans="2:6" ht="13.5">
      <c r="B613" s="27" t="s">
        <v>621</v>
      </c>
      <c r="C613" s="24">
        <v>-0.00432364528651874</v>
      </c>
      <c r="D613" s="24">
        <v>0.000500756035393124</v>
      </c>
      <c r="E613" s="24">
        <v>-0.0073632998773263125</v>
      </c>
      <c r="F613" s="60">
        <v>0.0086</v>
      </c>
    </row>
    <row r="614" spans="2:6" ht="13.5">
      <c r="B614" s="27" t="s">
        <v>622</v>
      </c>
      <c r="C614" s="24">
        <v>-0.04341780601932754</v>
      </c>
      <c r="D614" s="24">
        <v>0.004795640743502361</v>
      </c>
      <c r="E614" s="24">
        <v>-0.06432538622743422</v>
      </c>
      <c r="F614" s="60">
        <v>0.0778</v>
      </c>
    </row>
    <row r="615" spans="2:6" ht="13.5">
      <c r="B615" s="27" t="s">
        <v>623</v>
      </c>
      <c r="C615" s="24">
        <v>-0.06289615359629153</v>
      </c>
      <c r="D615" s="24">
        <v>0.007276538016192546</v>
      </c>
      <c r="E615" s="24">
        <v>-0.08716309708762182</v>
      </c>
      <c r="F615" s="60">
        <v>0.1077</v>
      </c>
    </row>
    <row r="616" spans="2:6" ht="13.5">
      <c r="B616" s="27" t="s">
        <v>624</v>
      </c>
      <c r="C616" s="24">
        <v>-0.08187285516748233</v>
      </c>
      <c r="D616" s="24">
        <v>0.011021683101752444</v>
      </c>
      <c r="E616" s="24">
        <v>-0.10582019727690195</v>
      </c>
      <c r="F616" s="60">
        <v>0.1342</v>
      </c>
    </row>
    <row r="617" spans="2:6" ht="13.5">
      <c r="B617" s="27" t="s">
        <v>625</v>
      </c>
      <c r="C617" s="24">
        <v>-0.03160623592405187</v>
      </c>
      <c r="D617" s="24">
        <v>0.0001357600413456339</v>
      </c>
      <c r="E617" s="24">
        <v>-0.04672150778705131</v>
      </c>
      <c r="F617" s="60">
        <v>0.0564</v>
      </c>
    </row>
    <row r="618" spans="2:6" ht="13.5">
      <c r="B618" s="27" t="s">
        <v>626</v>
      </c>
      <c r="C618" s="24">
        <v>-0.01588786697261213</v>
      </c>
      <c r="D618" s="24">
        <v>-0.0002595368230231543</v>
      </c>
      <c r="E618" s="24">
        <v>-0.025919752327126844</v>
      </c>
      <c r="F618" s="60">
        <v>0.0304</v>
      </c>
    </row>
    <row r="619" spans="2:6" ht="13.5">
      <c r="B619" s="27" t="s">
        <v>627</v>
      </c>
      <c r="C619" s="24">
        <v>-0.0002615178049154565</v>
      </c>
      <c r="D619" s="24">
        <v>3.0076715731297554E-06</v>
      </c>
      <c r="E619" s="24">
        <v>-0.0004634385422725984</v>
      </c>
      <c r="F619" s="60">
        <v>0.0005</v>
      </c>
    </row>
    <row r="620" spans="2:6" ht="13.5">
      <c r="B620" s="27" t="s">
        <v>628</v>
      </c>
      <c r="C620" s="24">
        <v>0.005878136699905667</v>
      </c>
      <c r="D620" s="24">
        <v>-0.0005359738752801491</v>
      </c>
      <c r="E620" s="24">
        <v>0.010866747723561332</v>
      </c>
      <c r="F620" s="60">
        <v>-0.0124</v>
      </c>
    </row>
    <row r="621" spans="2:6" ht="13.5">
      <c r="B621" s="27" t="s">
        <v>629</v>
      </c>
      <c r="C621" s="24">
        <v>0.00521195479498715</v>
      </c>
      <c r="D621" s="24">
        <v>-0.001221476194515958</v>
      </c>
      <c r="E621" s="24">
        <v>0.009971051028017541</v>
      </c>
      <c r="F621" s="60">
        <v>-0.0113</v>
      </c>
    </row>
    <row r="622" spans="2:6" ht="13.5">
      <c r="B622" s="27" t="s">
        <v>630</v>
      </c>
      <c r="C622" s="24">
        <v>0.00021833084145583825</v>
      </c>
      <c r="D622" s="24">
        <v>-5.863472379985524E-05</v>
      </c>
      <c r="E622" s="24">
        <v>0.0004395171051196911</v>
      </c>
      <c r="F622" s="60">
        <v>-0.0005</v>
      </c>
    </row>
    <row r="623" spans="2:6" ht="13.5">
      <c r="B623" s="27" t="s">
        <v>631</v>
      </c>
      <c r="C623" s="24">
        <v>-0.04356094863168636</v>
      </c>
      <c r="D623" s="24">
        <v>-0.0035743264072110037</v>
      </c>
      <c r="E623" s="24">
        <v>-0.05958204515411225</v>
      </c>
      <c r="F623" s="60">
        <v>0.0739</v>
      </c>
    </row>
    <row r="624" spans="2:6" ht="13.5">
      <c r="B624" s="27" t="s">
        <v>632</v>
      </c>
      <c r="C624" s="24">
        <v>-0.05341142068489546</v>
      </c>
      <c r="D624" s="24">
        <v>-0.002873047867488765</v>
      </c>
      <c r="E624" s="24">
        <v>-0.06739436085671713</v>
      </c>
      <c r="F624" s="60">
        <v>0.086</v>
      </c>
    </row>
    <row r="625" spans="2:6" ht="13.5">
      <c r="B625" s="27" t="s">
        <v>633</v>
      </c>
      <c r="C625" s="24">
        <v>-0.060071580838354066</v>
      </c>
      <c r="D625" s="24">
        <v>-0.001346561460849216</v>
      </c>
      <c r="E625" s="24">
        <v>-0.0712016622404903</v>
      </c>
      <c r="F625" s="60">
        <v>0.0932</v>
      </c>
    </row>
    <row r="626" spans="2:6" ht="13.5">
      <c r="B626" s="27" t="s">
        <v>634</v>
      </c>
      <c r="C626" s="24">
        <v>-0.07236703971918246</v>
      </c>
      <c r="D626" s="24">
        <v>0.0016824819063359087</v>
      </c>
      <c r="E626" s="24">
        <v>-0.08096369032339368</v>
      </c>
      <c r="F626" s="60">
        <v>0.1086</v>
      </c>
    </row>
    <row r="627" spans="2:6" ht="13.5">
      <c r="B627" s="27" t="s">
        <v>635</v>
      </c>
      <c r="C627" s="24">
        <v>-0.03657543228482041</v>
      </c>
      <c r="D627" s="24">
        <v>-0.00587584359529103</v>
      </c>
      <c r="E627" s="24">
        <v>-0.05495861176508399</v>
      </c>
      <c r="F627" s="60">
        <v>0.0663</v>
      </c>
    </row>
    <row r="628" spans="2:6" ht="13.5">
      <c r="B628" s="27" t="s">
        <v>636</v>
      </c>
      <c r="C628" s="24">
        <v>-0.02085240345014938</v>
      </c>
      <c r="D628" s="24">
        <v>-0.004308265773794062</v>
      </c>
      <c r="E628" s="24">
        <v>-0.0369837247333038</v>
      </c>
      <c r="F628" s="60">
        <v>0.0427</v>
      </c>
    </row>
    <row r="629" spans="2:6" ht="13.5">
      <c r="B629" s="27" t="s">
        <v>637</v>
      </c>
      <c r="C629" s="24">
        <v>-0.015484225156065179</v>
      </c>
      <c r="D629" s="24">
        <v>-0.0021490607275467255</v>
      </c>
      <c r="E629" s="24">
        <v>-0.03034470356651653</v>
      </c>
      <c r="F629" s="60">
        <v>0.0341</v>
      </c>
    </row>
    <row r="630" spans="2:6" ht="13.5">
      <c r="B630" s="27" t="s">
        <v>638</v>
      </c>
      <c r="C630" s="24">
        <v>-0.015749295838226374</v>
      </c>
      <c r="D630" s="24">
        <v>-0.0001139821972984123</v>
      </c>
      <c r="E630" s="24">
        <v>-0.03168656044518414</v>
      </c>
      <c r="F630" s="60">
        <v>0.0354</v>
      </c>
    </row>
    <row r="631" spans="2:6" ht="13.5">
      <c r="B631" s="27" t="s">
        <v>639</v>
      </c>
      <c r="C631" s="24">
        <v>-0.04152148675941447</v>
      </c>
      <c r="D631" s="24">
        <v>-0.012636216836838798</v>
      </c>
      <c r="E631" s="24">
        <v>-0.06722738690656271</v>
      </c>
      <c r="F631" s="60">
        <v>0.08</v>
      </c>
    </row>
    <row r="632" spans="2:6" ht="13.5">
      <c r="B632" s="27" t="s">
        <v>640</v>
      </c>
      <c r="C632" s="24">
        <v>-0.0528597459199176</v>
      </c>
      <c r="D632" s="24">
        <v>-0.013406139263402395</v>
      </c>
      <c r="E632" s="24">
        <v>-0.07349756829757226</v>
      </c>
      <c r="F632" s="60">
        <v>0.0915</v>
      </c>
    </row>
    <row r="633" spans="2:6" ht="13.5">
      <c r="B633" s="27" t="s">
        <v>641</v>
      </c>
      <c r="C633" s="24">
        <v>-0.054380322795019254</v>
      </c>
      <c r="D633" s="24">
        <v>-0.01010900211716148</v>
      </c>
      <c r="E633" s="24">
        <v>-0.066932724195226</v>
      </c>
      <c r="F633" s="60">
        <v>0.0868</v>
      </c>
    </row>
    <row r="634" spans="2:6" ht="13.5">
      <c r="B634" s="27" t="s">
        <v>642</v>
      </c>
      <c r="C634" s="24">
        <v>-0.05809125718807451</v>
      </c>
      <c r="D634" s="24">
        <v>-0.007699195541334802</v>
      </c>
      <c r="E634" s="24">
        <v>-0.06621822049833526</v>
      </c>
      <c r="F634" s="60">
        <v>0.0884</v>
      </c>
    </row>
    <row r="635" spans="2:6" ht="13.5">
      <c r="B635" s="27" t="s">
        <v>643</v>
      </c>
      <c r="C635" s="24">
        <v>-0.06426852280080908</v>
      </c>
      <c r="D635" s="24">
        <v>-0.005646043924059541</v>
      </c>
      <c r="E635" s="24">
        <v>-0.0687130487056038</v>
      </c>
      <c r="F635" s="60">
        <v>0.0943</v>
      </c>
    </row>
    <row r="636" spans="2:6" ht="13.5">
      <c r="B636" s="27" t="s">
        <v>644</v>
      </c>
      <c r="C636" s="24">
        <v>-0.030802595741633354</v>
      </c>
      <c r="D636" s="24">
        <v>-0.011921538440780921</v>
      </c>
      <c r="E636" s="24">
        <v>-0.05764670079442524</v>
      </c>
      <c r="F636" s="60">
        <v>0.0664</v>
      </c>
    </row>
    <row r="637" spans="2:6" ht="13.5">
      <c r="B637" s="27" t="s">
        <v>645</v>
      </c>
      <c r="C637" s="24">
        <v>-0.02724128641980883</v>
      </c>
      <c r="D637" s="24">
        <v>-0.008503678361606148</v>
      </c>
      <c r="E637" s="24">
        <v>-0.056995649693366346</v>
      </c>
      <c r="F637" s="60">
        <v>0.0637</v>
      </c>
    </row>
    <row r="638" spans="2:6" ht="13.5">
      <c r="B638" s="27" t="s">
        <v>646</v>
      </c>
      <c r="C638" s="24">
        <v>-0.0254596575726751</v>
      </c>
      <c r="D638" s="24">
        <v>-0.0038456575091458944</v>
      </c>
      <c r="E638" s="24">
        <v>-0.05449005496201842</v>
      </c>
      <c r="F638" s="60">
        <v>0.0603</v>
      </c>
    </row>
    <row r="639" spans="2:6" ht="13.5">
      <c r="B639" s="27" t="s">
        <v>647</v>
      </c>
      <c r="C639" s="24">
        <v>-0.018830969334466374</v>
      </c>
      <c r="D639" s="24">
        <v>0.0007333154792092955</v>
      </c>
      <c r="E639" s="24">
        <v>-0.04107085399486721</v>
      </c>
      <c r="F639" s="60">
        <v>0.0452</v>
      </c>
    </row>
    <row r="640" spans="2:6" ht="13.5">
      <c r="B640" s="27" t="s">
        <v>648</v>
      </c>
      <c r="C640" s="24">
        <v>-0.05763733501982671</v>
      </c>
      <c r="D640" s="24">
        <v>-0.021133384347926665</v>
      </c>
      <c r="E640" s="24">
        <v>-0.0826615913478399</v>
      </c>
      <c r="F640" s="60">
        <v>0.103</v>
      </c>
    </row>
    <row r="641" spans="2:6" ht="13.5">
      <c r="B641" s="27" t="s">
        <v>649</v>
      </c>
      <c r="C641" s="24">
        <v>-0.06320848926603873</v>
      </c>
      <c r="D641" s="24">
        <v>-0.019761838820116395</v>
      </c>
      <c r="E641" s="24">
        <v>-0.0771524589224093</v>
      </c>
      <c r="F641" s="60">
        <v>0.1017</v>
      </c>
    </row>
    <row r="642" spans="2:6" ht="13.5">
      <c r="B642" s="27" t="s">
        <v>650</v>
      </c>
      <c r="C642" s="24">
        <v>-0.061273424264349785</v>
      </c>
      <c r="D642" s="24">
        <v>-0.015663365488997272</v>
      </c>
      <c r="E642" s="24">
        <v>-0.06760131918888845</v>
      </c>
      <c r="F642" s="60">
        <v>0.0926</v>
      </c>
    </row>
    <row r="643" spans="2:6" ht="13.5">
      <c r="B643" s="27" t="s">
        <v>651</v>
      </c>
      <c r="C643" s="24">
        <v>-0.057479575920019954</v>
      </c>
      <c r="D643" s="24">
        <v>-0.010992304249135998</v>
      </c>
      <c r="E643" s="24">
        <v>-0.05876666965494337</v>
      </c>
      <c r="F643" s="60">
        <v>0.0829</v>
      </c>
    </row>
    <row r="644" spans="2:6" ht="13.5">
      <c r="B644" s="27" t="s">
        <v>652</v>
      </c>
      <c r="C644" s="24">
        <v>-0.05948811626916495</v>
      </c>
      <c r="D644" s="24">
        <v>-0.030570253748805953</v>
      </c>
      <c r="E644" s="24">
        <v>-0.0893975388467041</v>
      </c>
      <c r="F644" s="60">
        <v>0.1116</v>
      </c>
    </row>
    <row r="645" spans="2:6" ht="13.5">
      <c r="B645" s="27" t="s">
        <v>653</v>
      </c>
      <c r="C645" s="24">
        <v>-0.04649686787572449</v>
      </c>
      <c r="D645" s="24">
        <v>-0.02973936070357297</v>
      </c>
      <c r="E645" s="24">
        <v>-0.08545860572041875</v>
      </c>
      <c r="F645" s="60">
        <v>0.1017</v>
      </c>
    </row>
    <row r="646" spans="2:6" ht="13.5">
      <c r="B646" s="27" t="s">
        <v>654</v>
      </c>
      <c r="C646" s="24">
        <v>-0.04089424574544864</v>
      </c>
      <c r="D646" s="24">
        <v>-0.029433558701569495</v>
      </c>
      <c r="E646" s="24">
        <v>-0.08750898646988325</v>
      </c>
      <c r="F646" s="60">
        <v>0.101</v>
      </c>
    </row>
    <row r="647" spans="2:6" ht="13.5">
      <c r="B647" s="27" t="s">
        <v>655</v>
      </c>
      <c r="C647" s="24">
        <v>-0.039462396980155745</v>
      </c>
      <c r="D647" s="24">
        <v>-0.026835831673736266</v>
      </c>
      <c r="E647" s="24">
        <v>-0.09062053684032456</v>
      </c>
      <c r="F647" s="60">
        <v>0.1024</v>
      </c>
    </row>
    <row r="648" spans="2:6" ht="13.5">
      <c r="B648" s="27" t="s">
        <v>656</v>
      </c>
      <c r="C648" s="24">
        <v>-0.030483211224378692</v>
      </c>
      <c r="D648" s="24">
        <v>-0.014688346851350786</v>
      </c>
      <c r="E648" s="24">
        <v>-0.07170328266469639</v>
      </c>
      <c r="F648" s="60">
        <v>0.0793</v>
      </c>
    </row>
    <row r="649" spans="2:6" ht="13.5">
      <c r="B649" s="27" t="s">
        <v>657</v>
      </c>
      <c r="C649" s="24">
        <v>-0.0687749400161124</v>
      </c>
      <c r="D649" s="24">
        <v>-0.030525318140533386</v>
      </c>
      <c r="E649" s="24">
        <v>-0.08530390427163326</v>
      </c>
      <c r="F649" s="60">
        <v>0.1137</v>
      </c>
    </row>
    <row r="650" spans="2:6" ht="13.5">
      <c r="B650" s="27" t="s">
        <v>658</v>
      </c>
      <c r="C650" s="24">
        <v>-0.06766905648768784</v>
      </c>
      <c r="D650" s="24">
        <v>-0.02547224949513094</v>
      </c>
      <c r="E650" s="24">
        <v>-0.0736111772370549</v>
      </c>
      <c r="F650" s="60">
        <v>0.1032</v>
      </c>
    </row>
    <row r="651" spans="2:6" ht="13.5">
      <c r="B651" s="27" t="s">
        <v>659</v>
      </c>
      <c r="C651" s="24">
        <v>-0.06189500299980466</v>
      </c>
      <c r="D651" s="24">
        <v>-0.019431067347696285</v>
      </c>
      <c r="E651" s="24">
        <v>-0.0598084714592666</v>
      </c>
      <c r="F651" s="60">
        <v>0.0882</v>
      </c>
    </row>
    <row r="652" spans="2:6" ht="13.5">
      <c r="B652" s="27" t="s">
        <v>660</v>
      </c>
      <c r="C652" s="24">
        <v>-0.05245773949874177</v>
      </c>
      <c r="D652" s="24">
        <v>-0.04450303259720556</v>
      </c>
      <c r="E652" s="24">
        <v>-0.099922354232163</v>
      </c>
      <c r="F652" s="60">
        <v>0.1213</v>
      </c>
    </row>
    <row r="653" spans="2:6" ht="13.5">
      <c r="B653" s="27" t="s">
        <v>661</v>
      </c>
      <c r="C653" s="24">
        <v>-0.04684687944899224</v>
      </c>
      <c r="D653" s="24">
        <v>-0.04654657385976435</v>
      </c>
      <c r="E653" s="24">
        <v>-0.1093517839034881</v>
      </c>
      <c r="F653" s="60">
        <v>0.1277</v>
      </c>
    </row>
    <row r="654" spans="2:6" ht="13.5">
      <c r="B654" s="27" t="s">
        <v>662</v>
      </c>
      <c r="C654" s="24">
        <v>-0.0448209696285744</v>
      </c>
      <c r="D654" s="24">
        <v>-0.0419597158185141</v>
      </c>
      <c r="E654" s="24">
        <v>-0.111520512923164</v>
      </c>
      <c r="F654" s="60">
        <v>0.1273</v>
      </c>
    </row>
    <row r="655" spans="2:6" ht="13.5">
      <c r="B655" s="27" t="s">
        <v>663</v>
      </c>
      <c r="C655" s="24">
        <v>-0.02909753820894423</v>
      </c>
      <c r="D655" s="24">
        <v>-0.021100011054045353</v>
      </c>
      <c r="E655" s="24">
        <v>-0.07618135849847718</v>
      </c>
      <c r="F655" s="60">
        <v>0.0842</v>
      </c>
    </row>
    <row r="656" spans="2:6" ht="13.5">
      <c r="B656" s="27" t="s">
        <v>664</v>
      </c>
      <c r="C656" s="24">
        <v>-0.06414806218123204</v>
      </c>
      <c r="D656" s="24">
        <v>-0.05087848263332262</v>
      </c>
      <c r="E656" s="24">
        <v>-0.10226187382749963</v>
      </c>
      <c r="F656" s="60">
        <v>0.131</v>
      </c>
    </row>
    <row r="657" spans="2:6" ht="13.5">
      <c r="B657" s="27" t="s">
        <v>665</v>
      </c>
      <c r="C657" s="24">
        <v>-0.0800223610179458</v>
      </c>
      <c r="D657" s="24">
        <v>-0.052630592521843766</v>
      </c>
      <c r="E657" s="24">
        <v>-0.10177191342577174</v>
      </c>
      <c r="F657" s="60">
        <v>0.1398</v>
      </c>
    </row>
    <row r="658" spans="2:6" ht="13.5">
      <c r="B658" s="27" t="s">
        <v>666</v>
      </c>
      <c r="C658" s="24">
        <v>-0.07680965981929688</v>
      </c>
      <c r="D658" s="24">
        <v>-0.03991956147957865</v>
      </c>
      <c r="E658" s="24">
        <v>-0.07483171624754092</v>
      </c>
      <c r="F658" s="60">
        <v>0.1144</v>
      </c>
    </row>
    <row r="659" spans="2:6" ht="13.5">
      <c r="B659" s="27" t="s">
        <v>667</v>
      </c>
      <c r="C659" s="24">
        <v>-0.0675327651689912</v>
      </c>
      <c r="D659" s="24">
        <v>-0.030612235290050194</v>
      </c>
      <c r="E659" s="24">
        <v>-0.05815673402845434</v>
      </c>
      <c r="F659" s="60">
        <v>0.0942</v>
      </c>
    </row>
    <row r="660" spans="2:6" ht="13.5">
      <c r="B660" s="27" t="s">
        <v>668</v>
      </c>
      <c r="C660" s="24">
        <v>-0.05361614264361947</v>
      </c>
      <c r="D660" s="24">
        <v>-0.019876718706321128</v>
      </c>
      <c r="E660" s="24">
        <v>-0.04066938108924134</v>
      </c>
      <c r="F660" s="60">
        <v>0.0702</v>
      </c>
    </row>
    <row r="661" spans="2:6" ht="13.5">
      <c r="B661" s="27" t="s">
        <v>669</v>
      </c>
      <c r="C661" s="24">
        <v>-0.08136474562426343</v>
      </c>
      <c r="D661" s="24">
        <v>-0.06585080220238382</v>
      </c>
      <c r="E661" s="24">
        <v>-0.10995933630162469</v>
      </c>
      <c r="F661" s="60">
        <v>0.1518</v>
      </c>
    </row>
    <row r="662" spans="2:6" ht="13.5">
      <c r="B662" s="27" t="s">
        <v>670</v>
      </c>
      <c r="C662" s="24">
        <v>-0.07017228739158554</v>
      </c>
      <c r="D662" s="24">
        <v>-0.06872751242921993</v>
      </c>
      <c r="E662" s="24">
        <v>-0.11588343825982683</v>
      </c>
      <c r="F662" s="60">
        <v>0.1519</v>
      </c>
    </row>
    <row r="663" spans="2:6" ht="13.5">
      <c r="B663" s="27" t="s">
        <v>671</v>
      </c>
      <c r="C663" s="24">
        <v>-0.06051714864702262</v>
      </c>
      <c r="D663" s="24">
        <v>-0.07072191833559316</v>
      </c>
      <c r="E663" s="24">
        <v>-0.12353660009123146</v>
      </c>
      <c r="F663" s="60">
        <v>0.1547</v>
      </c>
    </row>
    <row r="664" spans="2:6" ht="13.5">
      <c r="B664" s="27" t="s">
        <v>672</v>
      </c>
      <c r="C664" s="24">
        <v>-0.08647465031876322</v>
      </c>
      <c r="D664" s="24">
        <v>-0.055301006286192944</v>
      </c>
      <c r="E664" s="24">
        <v>-0.08740274827692929</v>
      </c>
      <c r="F664" s="60">
        <v>0.1348</v>
      </c>
    </row>
    <row r="665" spans="2:6" ht="13.5">
      <c r="B665" s="27" t="s">
        <v>673</v>
      </c>
      <c r="C665" s="24">
        <v>-0.05844319718300994</v>
      </c>
      <c r="D665" s="24">
        <v>-0.08609942966366901</v>
      </c>
      <c r="E665" s="24">
        <v>-0.13808222242048807</v>
      </c>
      <c r="F665" s="60">
        <v>0.1729</v>
      </c>
    </row>
    <row r="666" spans="2:6" ht="13.5">
      <c r="B666" s="27" t="s">
        <v>674</v>
      </c>
      <c r="C666" s="24">
        <v>-0.05040165764496152</v>
      </c>
      <c r="D666" s="24">
        <v>-0.07931137928033394</v>
      </c>
      <c r="E666" s="24">
        <v>-0.14300990331144803</v>
      </c>
      <c r="F666" s="60">
        <v>0.1711</v>
      </c>
    </row>
    <row r="667" spans="2:6" ht="13.5">
      <c r="B667" s="27" t="s">
        <v>675</v>
      </c>
      <c r="C667" s="24">
        <v>-0.03221154799881276</v>
      </c>
      <c r="D667" s="24">
        <v>-0.041106090722244915</v>
      </c>
      <c r="E667" s="24">
        <v>-0.09719030806225071</v>
      </c>
      <c r="F667" s="60">
        <v>0.1103</v>
      </c>
    </row>
    <row r="668" spans="2:6" ht="13.5">
      <c r="B668" s="27" t="s">
        <v>676</v>
      </c>
      <c r="C668" s="24">
        <v>-0.07374945028397661</v>
      </c>
      <c r="D668" s="24">
        <v>-0.04129389128239325</v>
      </c>
      <c r="E668" s="24">
        <v>-0.06382790125396909</v>
      </c>
      <c r="F668" s="60">
        <v>0.1059</v>
      </c>
    </row>
    <row r="669" spans="2:6" ht="13.5">
      <c r="B669" s="27" t="s">
        <v>677</v>
      </c>
      <c r="C669" s="24">
        <v>-0.05830870665865007</v>
      </c>
      <c r="D669" s="24">
        <v>-0.027773572404889535</v>
      </c>
      <c r="E669" s="24">
        <v>-0.04442941837774583</v>
      </c>
      <c r="F669" s="60">
        <v>0.0784</v>
      </c>
    </row>
    <row r="670" spans="2:6" ht="13.5">
      <c r="B670" s="27" t="s">
        <v>678</v>
      </c>
      <c r="C670" s="24">
        <v>-0.09378045838460736</v>
      </c>
      <c r="D670" s="24">
        <v>-0.07796749561878613</v>
      </c>
      <c r="E670" s="24">
        <v>-0.11019157125367762</v>
      </c>
      <c r="F670" s="60">
        <v>0.1644</v>
      </c>
    </row>
    <row r="671" spans="2:6" ht="13.5">
      <c r="B671" s="27" t="s">
        <v>679</v>
      </c>
      <c r="C671" s="24">
        <v>0.009782676725116346</v>
      </c>
      <c r="D671" s="24">
        <v>-0.007417315644040912</v>
      </c>
      <c r="E671" s="24">
        <v>0.0183312029420577</v>
      </c>
      <c r="F671" s="60">
        <v>-0.0221</v>
      </c>
    </row>
    <row r="672" spans="2:6" ht="13.5">
      <c r="B672" s="27" t="s">
        <v>680</v>
      </c>
      <c r="C672" s="24">
        <v>0.01509254413313954</v>
      </c>
      <c r="D672" s="24">
        <v>-0.017320733852486114</v>
      </c>
      <c r="E672" s="24">
        <v>0.03394772585194694</v>
      </c>
      <c r="F672" s="60">
        <v>-0.041</v>
      </c>
    </row>
    <row r="673" spans="2:6" ht="13.5">
      <c r="B673" s="27" t="s">
        <v>681</v>
      </c>
      <c r="C673" s="24">
        <v>0.0065722727912742585</v>
      </c>
      <c r="D673" s="24">
        <v>-0.0025687374571106147</v>
      </c>
      <c r="E673" s="24">
        <v>0.012835327955823317</v>
      </c>
      <c r="F673" s="60">
        <v>-0.0146</v>
      </c>
    </row>
    <row r="674" spans="2:6" ht="13.5">
      <c r="B674" s="27" t="s">
        <v>682</v>
      </c>
      <c r="C674" s="24">
        <v>-0.0026501003582737326</v>
      </c>
      <c r="D674" s="24">
        <v>0.001280659580942256</v>
      </c>
      <c r="E674" s="24">
        <v>-0.0048480102044266005</v>
      </c>
      <c r="F674" s="60">
        <v>0.0057</v>
      </c>
    </row>
    <row r="675" spans="2:6" ht="13.5">
      <c r="B675" s="27" t="s">
        <v>683</v>
      </c>
      <c r="C675" s="24">
        <v>-0.040587722736226794</v>
      </c>
      <c r="D675" s="24">
        <v>0.008109627165289623</v>
      </c>
      <c r="E675" s="24">
        <v>-0.06538674539364209</v>
      </c>
      <c r="F675" s="60">
        <v>0.0774</v>
      </c>
    </row>
    <row r="676" spans="2:6" ht="13.5">
      <c r="B676" s="27" t="s">
        <v>684</v>
      </c>
      <c r="C676" s="24">
        <v>-0.026439814192940503</v>
      </c>
      <c r="D676" s="24">
        <v>-0.0753029836404977</v>
      </c>
      <c r="E676" s="24">
        <v>0.07363467942024826</v>
      </c>
      <c r="F676" s="60">
        <v>-0.1086</v>
      </c>
    </row>
    <row r="677" spans="2:6" ht="13.5">
      <c r="B677" s="27" t="s">
        <v>685</v>
      </c>
      <c r="C677" s="24">
        <v>-0.010410829694357915</v>
      </c>
      <c r="D677" s="24">
        <v>-0.05450694180780147</v>
      </c>
      <c r="E677" s="24">
        <v>0.0568268128936289</v>
      </c>
      <c r="F677" s="60">
        <v>-0.0794</v>
      </c>
    </row>
    <row r="678" spans="2:6" ht="13.5">
      <c r="B678" s="27" t="s">
        <v>686</v>
      </c>
      <c r="C678" s="24">
        <v>-0.0008969275518779796</v>
      </c>
      <c r="D678" s="24">
        <v>-0.033023213255866324</v>
      </c>
      <c r="E678" s="24">
        <v>0.03735269215258441</v>
      </c>
      <c r="F678" s="60">
        <v>-0.0499</v>
      </c>
    </row>
    <row r="679" spans="2:6" ht="13.5">
      <c r="B679" s="27" t="s">
        <v>687</v>
      </c>
      <c r="C679" s="24">
        <v>0.0042985384640275015</v>
      </c>
      <c r="D679" s="24">
        <v>-0.03035449440989879</v>
      </c>
      <c r="E679" s="24">
        <v>0.03747945594491853</v>
      </c>
      <c r="F679" s="60">
        <v>-0.0484</v>
      </c>
    </row>
    <row r="680" spans="2:6" ht="13.5">
      <c r="B680" s="27" t="s">
        <v>688</v>
      </c>
      <c r="C680" s="24">
        <v>0.00868524686847394</v>
      </c>
      <c r="D680" s="24">
        <v>-0.030442424511832655</v>
      </c>
      <c r="E680" s="24">
        <v>0.04024498082361028</v>
      </c>
      <c r="F680" s="60">
        <v>-0.0512</v>
      </c>
    </row>
    <row r="681" spans="2:6" ht="13.5">
      <c r="B681" s="27" t="s">
        <v>689</v>
      </c>
      <c r="C681" s="24">
        <v>-0.021774161961531036</v>
      </c>
      <c r="D681" s="24">
        <v>-0.07307825554106984</v>
      </c>
      <c r="E681" s="24">
        <v>0.07831975582676165</v>
      </c>
      <c r="F681" s="60">
        <v>-0.1093</v>
      </c>
    </row>
    <row r="682" spans="2:6" ht="13.5">
      <c r="B682" s="27" t="s">
        <v>690</v>
      </c>
      <c r="C682" s="24">
        <v>-0.048763735216077464</v>
      </c>
      <c r="D682" s="24">
        <v>-0.10054000389924767</v>
      </c>
      <c r="E682" s="24">
        <v>0.08483085999368178</v>
      </c>
      <c r="F682" s="60">
        <v>-0.1403</v>
      </c>
    </row>
    <row r="683" spans="2:6" ht="13.5">
      <c r="B683" s="27" t="s">
        <v>691</v>
      </c>
      <c r="C683" s="24">
        <v>-0.03139949655913199</v>
      </c>
      <c r="D683" s="24">
        <v>-0.0843143202441965</v>
      </c>
      <c r="E683" s="24">
        <v>0.07672490759751405</v>
      </c>
      <c r="F683" s="60">
        <v>-0.1182</v>
      </c>
    </row>
    <row r="684" spans="2:6" ht="13.5">
      <c r="B684" s="27" t="s">
        <v>692</v>
      </c>
      <c r="C684" s="24">
        <v>0.009618785618364711</v>
      </c>
      <c r="D684" s="24">
        <v>-0.03276345870285979</v>
      </c>
      <c r="E684" s="24">
        <v>0.04354823084108794</v>
      </c>
      <c r="F684" s="60">
        <v>-0.0553</v>
      </c>
    </row>
    <row r="685" spans="2:6" ht="13.5">
      <c r="B685" s="27" t="s">
        <v>693</v>
      </c>
      <c r="C685" s="24">
        <v>-0.010466092540099226</v>
      </c>
      <c r="D685" s="24">
        <v>-0.054269371578449466</v>
      </c>
      <c r="E685" s="24">
        <v>0.05408187404947462</v>
      </c>
      <c r="F685" s="60">
        <v>-0.0773</v>
      </c>
    </row>
    <row r="686" spans="2:6" ht="13.5">
      <c r="B686" s="27" t="s">
        <v>694</v>
      </c>
      <c r="C686" s="24">
        <v>-0.02215775455648128</v>
      </c>
      <c r="D686" s="24">
        <v>-0.07448828101619398</v>
      </c>
      <c r="E686" s="24">
        <v>0.06892209054888632</v>
      </c>
      <c r="F686" s="60">
        <v>-0.1039</v>
      </c>
    </row>
    <row r="687" spans="2:6" ht="13.5">
      <c r="B687" s="27" t="s">
        <v>695</v>
      </c>
      <c r="C687" s="24">
        <v>-0.04924955948007437</v>
      </c>
      <c r="D687" s="24">
        <v>-0.10097412439644415</v>
      </c>
      <c r="E687" s="24">
        <v>0.08000766593803199</v>
      </c>
      <c r="F687" s="60">
        <v>-0.1379</v>
      </c>
    </row>
    <row r="688" spans="2:6" ht="13.5">
      <c r="B688" s="27" t="s">
        <v>696</v>
      </c>
      <c r="C688" s="24">
        <v>-0.06478287682102035</v>
      </c>
      <c r="D688" s="24">
        <v>-0.1139628232663128</v>
      </c>
      <c r="E688" s="24">
        <v>0.08375746575253018</v>
      </c>
      <c r="F688" s="60">
        <v>-0.1556</v>
      </c>
    </row>
    <row r="689" spans="2:6" ht="13.5">
      <c r="B689" s="27" t="s">
        <v>697</v>
      </c>
      <c r="C689" s="24">
        <v>-0.04025126244533084</v>
      </c>
      <c r="D689" s="24">
        <v>-0.0969230816890132</v>
      </c>
      <c r="E689" s="24">
        <v>0.0799303817048429</v>
      </c>
      <c r="F689" s="60">
        <v>-0.1319</v>
      </c>
    </row>
    <row r="690" spans="2:6" ht="13.5">
      <c r="B690" s="27" t="s">
        <v>698</v>
      </c>
      <c r="C690" s="24">
        <v>0.003343852330189634</v>
      </c>
      <c r="D690" s="24">
        <v>-0.03106091982641601</v>
      </c>
      <c r="E690" s="24">
        <v>0.03646386885594488</v>
      </c>
      <c r="F690" s="60">
        <v>-0.048</v>
      </c>
    </row>
    <row r="691" spans="2:6" ht="13.5">
      <c r="B691" s="27" t="s">
        <v>699</v>
      </c>
      <c r="C691" s="24">
        <v>-0.0018269054081230252</v>
      </c>
      <c r="D691" s="24">
        <v>-0.0400713976633682</v>
      </c>
      <c r="E691" s="24">
        <v>0.04109653038708849</v>
      </c>
      <c r="F691" s="60">
        <v>-0.0574</v>
      </c>
    </row>
    <row r="692" spans="2:6" ht="13.5">
      <c r="B692" s="27" t="s">
        <v>700</v>
      </c>
      <c r="C692" s="24">
        <v>-0.010406878119567864</v>
      </c>
      <c r="D692" s="24">
        <v>-0.050567249755523846</v>
      </c>
      <c r="E692" s="24">
        <v>0.04612475224732471</v>
      </c>
      <c r="F692" s="60">
        <v>-0.0692</v>
      </c>
    </row>
    <row r="693" spans="2:6" ht="13.5">
      <c r="B693" s="27" t="s">
        <v>701</v>
      </c>
      <c r="C693" s="24">
        <v>-0.016712619623163505</v>
      </c>
      <c r="D693" s="24">
        <v>-0.061317306565214835</v>
      </c>
      <c r="E693" s="24">
        <v>0.05437682457034576</v>
      </c>
      <c r="F693" s="60">
        <v>-0.0836</v>
      </c>
    </row>
    <row r="694" spans="2:6" ht="13.5">
      <c r="B694" s="27" t="s">
        <v>702</v>
      </c>
      <c r="C694" s="24">
        <v>0.004012883807781975</v>
      </c>
      <c r="D694" s="24">
        <v>-0.03212147585804814</v>
      </c>
      <c r="E694" s="24">
        <v>0.03754861877708926</v>
      </c>
      <c r="F694" s="60">
        <v>-0.0496</v>
      </c>
    </row>
    <row r="695" spans="2:6" ht="13.5">
      <c r="B695" s="27" t="s">
        <v>703</v>
      </c>
      <c r="C695" s="24">
        <v>0.006676616710308281</v>
      </c>
      <c r="D695" s="24">
        <v>-0.03692628926219754</v>
      </c>
      <c r="E695" s="24">
        <v>0.04567652901786623</v>
      </c>
      <c r="F695" s="60">
        <v>-0.0591</v>
      </c>
    </row>
    <row r="696" spans="2:6" ht="13.5">
      <c r="B696" s="27" t="s">
        <v>704</v>
      </c>
      <c r="C696" s="24">
        <v>0.0007311174035109502</v>
      </c>
      <c r="D696" s="24">
        <v>-0.03934164757090741</v>
      </c>
      <c r="E696" s="24">
        <v>0.04233112616775436</v>
      </c>
      <c r="F696" s="60">
        <v>-0.0578</v>
      </c>
    </row>
    <row r="697" spans="2:6" ht="13.5">
      <c r="B697" s="27" t="s">
        <v>705</v>
      </c>
      <c r="C697" s="24">
        <v>-0.010464167856184758</v>
      </c>
      <c r="D697" s="24">
        <v>-0.058087971593273835</v>
      </c>
      <c r="E697" s="24">
        <v>0.05189214739293391</v>
      </c>
      <c r="F697" s="60">
        <v>-0.0786</v>
      </c>
    </row>
    <row r="698" spans="2:6" ht="13.5">
      <c r="B698" s="27" t="s">
        <v>706</v>
      </c>
      <c r="C698" s="24">
        <v>-0.00749731988820912</v>
      </c>
      <c r="D698" s="24">
        <v>-0.05600234512429836</v>
      </c>
      <c r="E698" s="24">
        <v>0.0512512108790677</v>
      </c>
      <c r="F698" s="60">
        <v>-0.0763</v>
      </c>
    </row>
    <row r="699" spans="2:6" ht="13.5">
      <c r="B699" s="27" t="s">
        <v>707</v>
      </c>
      <c r="C699" s="24">
        <v>-0.0033747004847555218</v>
      </c>
      <c r="D699" s="24">
        <v>-0.05028937133371869</v>
      </c>
      <c r="E699" s="24">
        <v>0.047499281455372966</v>
      </c>
      <c r="F699" s="60">
        <v>-0.0693</v>
      </c>
    </row>
    <row r="700" spans="2:6" ht="13.5">
      <c r="B700" s="27" t="s">
        <v>708</v>
      </c>
      <c r="C700" s="24">
        <v>-0.01832946448964634</v>
      </c>
      <c r="D700" s="24">
        <v>-0.06636255325291529</v>
      </c>
      <c r="E700" s="24">
        <v>0.051035761967776594</v>
      </c>
      <c r="F700" s="60">
        <v>-0.0857</v>
      </c>
    </row>
    <row r="701" spans="2:6" ht="13.5">
      <c r="B701" s="27" t="s">
        <v>709</v>
      </c>
      <c r="C701" s="24">
        <v>-0.010706594308103945</v>
      </c>
      <c r="D701" s="24">
        <v>-0.060294419202193694</v>
      </c>
      <c r="E701" s="24">
        <v>0.049537218593169285</v>
      </c>
      <c r="F701" s="60">
        <v>-0.0788</v>
      </c>
    </row>
    <row r="702" spans="2:6" ht="13.5">
      <c r="B702" s="27" t="s">
        <v>710</v>
      </c>
      <c r="C702" s="24">
        <v>-0.03323105616397015</v>
      </c>
      <c r="D702" s="24">
        <v>-0.07652554920368715</v>
      </c>
      <c r="E702" s="24">
        <v>0.04709510059524469</v>
      </c>
      <c r="F702" s="60">
        <v>-0.0958</v>
      </c>
    </row>
    <row r="703" spans="2:6" ht="13.5">
      <c r="B703" s="27" t="s">
        <v>711</v>
      </c>
      <c r="C703" s="24">
        <v>-0.021135632085709233</v>
      </c>
      <c r="D703" s="24">
        <v>-0.06782609156498154</v>
      </c>
      <c r="E703" s="24">
        <v>0.05378148880007316</v>
      </c>
      <c r="F703" s="60">
        <v>-0.0891</v>
      </c>
    </row>
    <row r="704" spans="2:6" ht="13.5">
      <c r="B704" s="27" t="s">
        <v>712</v>
      </c>
      <c r="C704" s="24">
        <v>-0.03281349671333089</v>
      </c>
      <c r="D704" s="24">
        <v>-0.08790544807528988</v>
      </c>
      <c r="E704" s="24">
        <v>0.07246292055730663</v>
      </c>
      <c r="F704" s="60">
        <v>-0.1186</v>
      </c>
    </row>
    <row r="705" spans="2:6" ht="13.5">
      <c r="B705" s="27" t="s">
        <v>713</v>
      </c>
      <c r="C705" s="24">
        <v>-0.030538848939563934</v>
      </c>
      <c r="D705" s="24">
        <v>-0.07870070906882631</v>
      </c>
      <c r="E705" s="24">
        <v>0.05870948238930396</v>
      </c>
      <c r="F705" s="60">
        <v>-0.1028</v>
      </c>
    </row>
    <row r="706" spans="2:6" ht="13.5">
      <c r="B706" s="27" t="s">
        <v>714</v>
      </c>
      <c r="C706" s="24">
        <v>-0.04769288925517401</v>
      </c>
      <c r="D706" s="24">
        <v>-0.10120502638299911</v>
      </c>
      <c r="E706" s="24">
        <v>0.07062994886865148</v>
      </c>
      <c r="F706" s="60">
        <v>-0.1323</v>
      </c>
    </row>
    <row r="707" spans="2:6" ht="13.5">
      <c r="B707" s="27" t="s">
        <v>715</v>
      </c>
      <c r="C707" s="24">
        <v>-0.05683510129827596</v>
      </c>
      <c r="D707" s="24">
        <v>-0.10877958747510519</v>
      </c>
      <c r="E707" s="24">
        <v>0.07342151087160076</v>
      </c>
      <c r="F707" s="60">
        <v>-0.143</v>
      </c>
    </row>
    <row r="708" spans="2:6" ht="13.5">
      <c r="B708" s="27" t="s">
        <v>716</v>
      </c>
      <c r="C708" s="24">
        <v>-0.06480900928545452</v>
      </c>
      <c r="D708" s="24">
        <v>-0.11242710455371707</v>
      </c>
      <c r="E708" s="24">
        <v>0.0727737694028523</v>
      </c>
      <c r="F708" s="60">
        <v>-0.1488</v>
      </c>
    </row>
    <row r="709" spans="2:6" ht="13.5">
      <c r="B709" s="27" t="s">
        <v>717</v>
      </c>
      <c r="C709" s="24">
        <v>-0.07478927074616593</v>
      </c>
      <c r="D709" s="24">
        <v>-0.11448650584173947</v>
      </c>
      <c r="E709" s="24">
        <v>0.06878416586952163</v>
      </c>
      <c r="F709" s="60">
        <v>-0.1531</v>
      </c>
    </row>
    <row r="710" spans="2:6" ht="13.5">
      <c r="B710" s="27" t="s">
        <v>718</v>
      </c>
      <c r="C710" s="24">
        <v>-0.0884226533185597</v>
      </c>
      <c r="D710" s="24">
        <v>-0.11923874099361598</v>
      </c>
      <c r="E710" s="24">
        <v>0.06073397351061516</v>
      </c>
      <c r="F710" s="60">
        <v>-0.1604</v>
      </c>
    </row>
    <row r="711" spans="2:6" ht="13.5">
      <c r="B711" s="27" t="s">
        <v>719</v>
      </c>
      <c r="C711" s="24">
        <v>-0.10244488468047308</v>
      </c>
      <c r="D711" s="24">
        <v>-0.12470695665291487</v>
      </c>
      <c r="E711" s="24">
        <v>0.055059635120015216</v>
      </c>
      <c r="F711" s="60">
        <v>-0.1705</v>
      </c>
    </row>
    <row r="712" spans="2:6" ht="13.5">
      <c r="B712" s="27" t="s">
        <v>720</v>
      </c>
      <c r="C712" s="24">
        <v>-0.09935460438203592</v>
      </c>
      <c r="D712" s="24">
        <v>-0.13083379662831618</v>
      </c>
      <c r="E712" s="24">
        <v>0.05721895679450384</v>
      </c>
      <c r="F712" s="60">
        <v>-0.174</v>
      </c>
    </row>
    <row r="713" spans="2:6" ht="13.5">
      <c r="B713" s="27" t="s">
        <v>721</v>
      </c>
      <c r="C713" s="24">
        <v>-0.08696609396181287</v>
      </c>
      <c r="D713" s="24">
        <v>-0.12471545569977138</v>
      </c>
      <c r="E713" s="24">
        <v>0.05852390490882797</v>
      </c>
      <c r="F713" s="60">
        <v>-0.1629</v>
      </c>
    </row>
    <row r="714" spans="2:6" ht="13.5">
      <c r="B714" s="27" t="s">
        <v>722</v>
      </c>
      <c r="C714" s="24">
        <v>-0.05763852237851097</v>
      </c>
      <c r="D714" s="24">
        <v>-0.10134542117477707</v>
      </c>
      <c r="E714" s="24">
        <v>0.05774516664786411</v>
      </c>
      <c r="F714" s="60">
        <v>-0.1301</v>
      </c>
    </row>
    <row r="715" spans="2:6" ht="13.5">
      <c r="B715" s="27" t="s">
        <v>723</v>
      </c>
      <c r="C715" s="24">
        <v>-0.03764497751284068</v>
      </c>
      <c r="D715" s="24">
        <v>-0.08144469432868107</v>
      </c>
      <c r="E715" s="24">
        <v>0.04980283876408187</v>
      </c>
      <c r="F715" s="60">
        <v>-0.1026</v>
      </c>
    </row>
    <row r="716" spans="2:6" ht="13.5">
      <c r="B716" s="27" t="s">
        <v>724</v>
      </c>
      <c r="C716" s="24">
        <v>-0.027636652332269307</v>
      </c>
      <c r="D716" s="24">
        <v>-0.07536596920732563</v>
      </c>
      <c r="E716" s="24">
        <v>0.048390586648103806</v>
      </c>
      <c r="F716" s="60">
        <v>-0.0937</v>
      </c>
    </row>
    <row r="717" spans="2:6" ht="13.5">
      <c r="B717" s="27" t="s">
        <v>725</v>
      </c>
      <c r="C717" s="24">
        <v>-0.017306957428026237</v>
      </c>
      <c r="D717" s="24">
        <v>-0.0593439246786005</v>
      </c>
      <c r="E717" s="24">
        <v>0.04063597828182708</v>
      </c>
      <c r="F717" s="60">
        <v>-0.074</v>
      </c>
    </row>
    <row r="718" spans="2:6" ht="13.5">
      <c r="B718" s="27" t="s">
        <v>726</v>
      </c>
      <c r="C718" s="24">
        <v>-0.04782234326548007</v>
      </c>
      <c r="D718" s="24">
        <v>-0.08986893251791628</v>
      </c>
      <c r="E718" s="24">
        <v>0.04136628812934795</v>
      </c>
      <c r="F718" s="60">
        <v>-0.1099</v>
      </c>
    </row>
    <row r="719" spans="2:6" ht="13.5">
      <c r="B719" s="27" t="s">
        <v>727</v>
      </c>
      <c r="C719" s="24">
        <v>-0.03847370481267376</v>
      </c>
      <c r="D719" s="24">
        <v>-0.08162026415983803</v>
      </c>
      <c r="E719" s="24">
        <v>0.04005496154532828</v>
      </c>
      <c r="F719" s="60">
        <v>-0.0987</v>
      </c>
    </row>
    <row r="720" spans="2:6" ht="13.5">
      <c r="B720" s="27" t="s">
        <v>728</v>
      </c>
      <c r="C720" s="24">
        <v>-0.019537751173025697</v>
      </c>
      <c r="D720" s="24">
        <v>-0.057170923602207324</v>
      </c>
      <c r="E720" s="24">
        <v>0.03509374842125723</v>
      </c>
      <c r="F720" s="60">
        <v>-0.0699</v>
      </c>
    </row>
    <row r="721" spans="2:6" ht="13.5">
      <c r="B721" s="27" t="s">
        <v>729</v>
      </c>
      <c r="C721" s="24">
        <v>-0.04710293413329225</v>
      </c>
      <c r="D721" s="24">
        <v>-0.08440590468652687</v>
      </c>
      <c r="E721" s="24">
        <v>0.03031071746613634</v>
      </c>
      <c r="F721" s="60">
        <v>-0.1013</v>
      </c>
    </row>
    <row r="722" spans="2:6" ht="13.5">
      <c r="B722" s="27" t="s">
        <v>730</v>
      </c>
      <c r="C722" s="24">
        <v>-0.059381178265418555</v>
      </c>
      <c r="D722" s="24">
        <v>-0.09289595170032072</v>
      </c>
      <c r="E722" s="24">
        <v>0.024808160221509112</v>
      </c>
      <c r="F722" s="60">
        <v>-0.113</v>
      </c>
    </row>
    <row r="723" spans="2:6" ht="13.5">
      <c r="B723" s="27" t="s">
        <v>731</v>
      </c>
      <c r="C723" s="24">
        <v>-0.04219703809302899</v>
      </c>
      <c r="D723" s="24">
        <v>-0.07554716814903628</v>
      </c>
      <c r="E723" s="24">
        <v>0.023171890378221427</v>
      </c>
      <c r="F723" s="60">
        <v>-0.0896</v>
      </c>
    </row>
    <row r="724" spans="2:6" ht="13.5">
      <c r="B724" s="27" t="s">
        <v>732</v>
      </c>
      <c r="C724" s="24">
        <v>-0.05281211452144419</v>
      </c>
      <c r="D724" s="24">
        <v>-0.080803889090177</v>
      </c>
      <c r="E724" s="24">
        <v>0.015986838709118878</v>
      </c>
      <c r="F724" s="60">
        <v>-0.0978</v>
      </c>
    </row>
    <row r="725" spans="2:6" ht="13.5">
      <c r="B725" s="27" t="s">
        <v>733</v>
      </c>
      <c r="C725" s="24">
        <v>-0.06114349896581217</v>
      </c>
      <c r="D725" s="24">
        <v>-0.08515929718995352</v>
      </c>
      <c r="E725" s="24">
        <v>0.010559874511986145</v>
      </c>
      <c r="F725" s="60">
        <v>-0.1054</v>
      </c>
    </row>
    <row r="726" spans="2:6" ht="13.5">
      <c r="B726" s="27" t="s">
        <v>734</v>
      </c>
      <c r="C726" s="24">
        <v>-0.030768533028712852</v>
      </c>
      <c r="D726" s="24">
        <v>-0.062162498877633254</v>
      </c>
      <c r="E726" s="24">
        <v>0.022533564123975225</v>
      </c>
      <c r="F726" s="60">
        <v>-0.0729</v>
      </c>
    </row>
    <row r="727" spans="2:6" ht="13.5">
      <c r="B727" s="27" t="s">
        <v>735</v>
      </c>
      <c r="C727" s="24">
        <v>-0.06467841218379533</v>
      </c>
      <c r="D727" s="24">
        <v>-0.08206588705606777</v>
      </c>
      <c r="E727" s="24">
        <v>-0.000718427081443096</v>
      </c>
      <c r="F727" s="60">
        <v>-0.1045</v>
      </c>
    </row>
    <row r="728" spans="2:6" ht="13.5">
      <c r="B728" s="27" t="s">
        <v>736</v>
      </c>
      <c r="C728" s="24">
        <v>-0.054822830701283465</v>
      </c>
      <c r="D728" s="24">
        <v>-0.07318504687625449</v>
      </c>
      <c r="E728" s="24">
        <v>0.0016643388750301469</v>
      </c>
      <c r="F728" s="60">
        <v>-0.0915</v>
      </c>
    </row>
    <row r="729" spans="2:6" ht="13.5">
      <c r="B729" s="27" t="s">
        <v>737</v>
      </c>
      <c r="C729" s="24">
        <v>-0.05010155756553303</v>
      </c>
      <c r="D729" s="24">
        <v>-0.07196941126622391</v>
      </c>
      <c r="E729" s="24">
        <v>0.00540937123760088</v>
      </c>
      <c r="F729" s="60">
        <v>-0.0879</v>
      </c>
    </row>
    <row r="730" spans="2:6" ht="13.5">
      <c r="B730" s="27" t="s">
        <v>738</v>
      </c>
      <c r="C730" s="24">
        <v>-0.046051825923505874</v>
      </c>
      <c r="D730" s="24">
        <v>-0.07342281075540313</v>
      </c>
      <c r="E730" s="24">
        <v>0.011149529252179491</v>
      </c>
      <c r="F730" s="60">
        <v>-0.0874</v>
      </c>
    </row>
    <row r="731" spans="2:6" ht="13.5">
      <c r="B731" s="27" t="s">
        <v>739</v>
      </c>
      <c r="C731" s="24">
        <v>-0.06041099433772956</v>
      </c>
      <c r="D731" s="24">
        <v>-0.07506222016399278</v>
      </c>
      <c r="E731" s="24">
        <v>-0.006391557118856195</v>
      </c>
      <c r="F731" s="60">
        <v>-0.0966</v>
      </c>
    </row>
    <row r="732" spans="2:6" ht="13.5">
      <c r="B732" s="27" t="s">
        <v>740</v>
      </c>
      <c r="C732" s="24">
        <v>-0.03859969777958838</v>
      </c>
      <c r="D732" s="24">
        <v>-0.06550938724389255</v>
      </c>
      <c r="E732" s="24">
        <v>0.012360003191482782</v>
      </c>
      <c r="F732" s="60">
        <v>-0.077</v>
      </c>
    </row>
    <row r="733" spans="2:6" ht="13.5">
      <c r="B733" s="27" t="s">
        <v>741</v>
      </c>
      <c r="C733" s="24">
        <v>-0.05447359610037239</v>
      </c>
      <c r="D733" s="24">
        <v>-0.07116193718135122</v>
      </c>
      <c r="E733" s="24">
        <v>-0.003106616700692566</v>
      </c>
      <c r="F733" s="60">
        <v>-0.0897</v>
      </c>
    </row>
    <row r="734" spans="2:6" ht="13.5">
      <c r="B734" s="27" t="s">
        <v>742</v>
      </c>
      <c r="C734" s="24">
        <v>-0.05287187562254303</v>
      </c>
      <c r="D734" s="24">
        <v>-0.07198615066276659</v>
      </c>
      <c r="E734" s="24">
        <v>-0.0014726439829293447</v>
      </c>
      <c r="F734" s="60">
        <v>-0.0893</v>
      </c>
    </row>
    <row r="735" spans="2:6" ht="13.5">
      <c r="B735" s="27" t="s">
        <v>743</v>
      </c>
      <c r="C735" s="24">
        <v>-0.051992052598926364</v>
      </c>
      <c r="D735" s="24">
        <v>-0.07376757366713349</v>
      </c>
      <c r="E735" s="24">
        <v>0.0004606500775992117</v>
      </c>
      <c r="F735" s="60">
        <v>-0.0902</v>
      </c>
    </row>
    <row r="736" spans="2:6" ht="13.5">
      <c r="B736" s="27" t="s">
        <v>744</v>
      </c>
      <c r="C736" s="24">
        <v>-0.042074328621886536</v>
      </c>
      <c r="D736" s="24">
        <v>-0.06595590671970797</v>
      </c>
      <c r="E736" s="24">
        <v>0.005748154307473996</v>
      </c>
      <c r="F736" s="60">
        <v>-0.0784</v>
      </c>
    </row>
    <row r="737" spans="2:6" ht="13.5">
      <c r="B737" s="27" t="s">
        <v>745</v>
      </c>
      <c r="C737" s="24">
        <v>-0.021581199931837602</v>
      </c>
      <c r="D737" s="24">
        <v>-0.05438908539450438</v>
      </c>
      <c r="E737" s="24">
        <v>0.027597248348318004</v>
      </c>
      <c r="F737" s="60">
        <v>-0.0647</v>
      </c>
    </row>
    <row r="738" spans="2:6" ht="13.5">
      <c r="B738" s="27" t="s">
        <v>746</v>
      </c>
      <c r="C738" s="24">
        <v>-0.06398745071000889</v>
      </c>
      <c r="D738" s="24">
        <v>-0.07762871339222244</v>
      </c>
      <c r="E738" s="24">
        <v>-0.013584345733862246</v>
      </c>
      <c r="F738" s="60">
        <v>-0.1015</v>
      </c>
    </row>
    <row r="739" spans="2:6" ht="13.5">
      <c r="B739" s="27" t="s">
        <v>747</v>
      </c>
      <c r="C739" s="24">
        <v>-0.05002896869125095</v>
      </c>
      <c r="D739" s="24">
        <v>-0.09022304616340904</v>
      </c>
      <c r="E739" s="24">
        <v>0.04292152556411111</v>
      </c>
      <c r="F739" s="60">
        <v>-0.1117</v>
      </c>
    </row>
    <row r="740" spans="2:6" ht="13.5">
      <c r="B740" s="27" t="s">
        <v>748</v>
      </c>
      <c r="C740" s="24">
        <v>-0.06385239281970456</v>
      </c>
      <c r="D740" s="24">
        <v>-0.10215113374880502</v>
      </c>
      <c r="E740" s="24">
        <v>0.03613503654738004</v>
      </c>
      <c r="F740" s="60">
        <v>-0.1258</v>
      </c>
    </row>
    <row r="741" spans="2:6" ht="13.5">
      <c r="B741" s="27" t="s">
        <v>749</v>
      </c>
      <c r="C741" s="24">
        <v>-0.07554655756229778</v>
      </c>
      <c r="D741" s="24">
        <v>-0.10651034699105821</v>
      </c>
      <c r="E741" s="24">
        <v>0.021151976525857208</v>
      </c>
      <c r="F741" s="60">
        <v>-0.1323</v>
      </c>
    </row>
    <row r="742" spans="2:6" ht="13.5">
      <c r="B742" s="27" t="s">
        <v>750</v>
      </c>
      <c r="C742" s="24">
        <v>-0.07653405881270459</v>
      </c>
      <c r="D742" s="24">
        <v>-0.09806103060720517</v>
      </c>
      <c r="E742" s="24">
        <v>0.0050996023689870995</v>
      </c>
      <c r="F742" s="60">
        <v>-0.1245</v>
      </c>
    </row>
    <row r="743" spans="2:6" ht="13.5">
      <c r="B743" s="27" t="s">
        <v>751</v>
      </c>
      <c r="C743" s="24">
        <v>-0.07857679475732482</v>
      </c>
      <c r="D743" s="24">
        <v>-0.09415819705802164</v>
      </c>
      <c r="E743" s="24">
        <v>-0.007561418396253572</v>
      </c>
      <c r="F743" s="60">
        <v>-0.1229</v>
      </c>
    </row>
    <row r="744" spans="2:6" ht="13.5">
      <c r="B744" s="27" t="s">
        <v>752</v>
      </c>
      <c r="C744" s="24">
        <v>-0.09051689849916045</v>
      </c>
      <c r="D744" s="24">
        <v>-0.11301329195818965</v>
      </c>
      <c r="E744" s="24">
        <v>0.005435142557751682</v>
      </c>
      <c r="F744" s="60">
        <v>-0.1449</v>
      </c>
    </row>
    <row r="745" spans="2:6" ht="13.5">
      <c r="B745" s="27" t="s">
        <v>753</v>
      </c>
      <c r="C745" s="24">
        <v>-0.09097825765687162</v>
      </c>
      <c r="D745" s="24">
        <v>-0.12049148558583767</v>
      </c>
      <c r="E745" s="24">
        <v>0.01938692880139037</v>
      </c>
      <c r="F745" s="60">
        <v>-0.1522</v>
      </c>
    </row>
    <row r="746" spans="2:6" ht="13.5">
      <c r="B746" s="27" t="s">
        <v>754</v>
      </c>
      <c r="C746" s="24">
        <v>-0.07846099100247983</v>
      </c>
      <c r="D746" s="24">
        <v>-0.11432024503618976</v>
      </c>
      <c r="E746" s="24">
        <v>0.03550300003689344</v>
      </c>
      <c r="F746" s="60">
        <v>-0.1431</v>
      </c>
    </row>
    <row r="747" spans="2:6" ht="13.5">
      <c r="B747" s="27" t="s">
        <v>755</v>
      </c>
      <c r="C747" s="24">
        <v>-0.06644289334075637</v>
      </c>
      <c r="D747" s="24">
        <v>-0.10609988477653332</v>
      </c>
      <c r="E747" s="24">
        <v>0.04424624408206057</v>
      </c>
      <c r="F747" s="60">
        <v>-0.1328</v>
      </c>
    </row>
    <row r="748" spans="2:6" ht="13.5">
      <c r="B748" s="27" t="s">
        <v>756</v>
      </c>
      <c r="C748" s="24">
        <v>-0.05150461445292365</v>
      </c>
      <c r="D748" s="24">
        <v>-0.09388696699220844</v>
      </c>
      <c r="E748" s="24">
        <v>0.050843442482065626</v>
      </c>
      <c r="F748" s="60">
        <v>-0.1185</v>
      </c>
    </row>
    <row r="749" spans="2:6" ht="13.5">
      <c r="B749" s="27" t="s">
        <v>757</v>
      </c>
      <c r="C749" s="24">
        <v>-0.07133244045676435</v>
      </c>
      <c r="D749" s="24">
        <v>-0.11135685113170979</v>
      </c>
      <c r="E749" s="24">
        <v>0.04886131913424663</v>
      </c>
      <c r="F749" s="60">
        <v>-0.141</v>
      </c>
    </row>
    <row r="750" spans="2:6" ht="13.5">
      <c r="B750" s="27" t="s">
        <v>758</v>
      </c>
      <c r="C750" s="24">
        <v>-0.08874149952705324</v>
      </c>
      <c r="D750" s="24">
        <v>-0.12384326086624498</v>
      </c>
      <c r="E750" s="24">
        <v>0.037412331834572043</v>
      </c>
      <c r="F750" s="60">
        <v>-0.1569</v>
      </c>
    </row>
    <row r="751" spans="2:6" ht="13.5">
      <c r="B751" s="27" t="s">
        <v>759</v>
      </c>
      <c r="C751" s="24">
        <v>-0.10215364645923586</v>
      </c>
      <c r="D751" s="24">
        <v>-0.1307434952266462</v>
      </c>
      <c r="E751" s="24">
        <v>0.022895453454299997</v>
      </c>
      <c r="F751" s="60">
        <v>-0.1675</v>
      </c>
    </row>
    <row r="752" spans="2:6" ht="13.5">
      <c r="B752" s="27" t="s">
        <v>760</v>
      </c>
      <c r="C752" s="24">
        <v>-0.10589591448767521</v>
      </c>
      <c r="D752" s="24">
        <v>-0.1268166969059763</v>
      </c>
      <c r="E752" s="24">
        <v>0.005793997518914296</v>
      </c>
      <c r="F752" s="60">
        <v>-0.1653</v>
      </c>
    </row>
    <row r="753" spans="2:6" ht="13.5">
      <c r="B753" s="27" t="s">
        <v>761</v>
      </c>
      <c r="C753" s="24">
        <v>-0.10473158992649445</v>
      </c>
      <c r="D753" s="24">
        <v>-0.12031532749824692</v>
      </c>
      <c r="E753" s="24">
        <v>-0.006525603617060227</v>
      </c>
      <c r="F753" s="60">
        <v>-0.1596</v>
      </c>
    </row>
    <row r="754" spans="2:6" ht="13.5">
      <c r="B754" s="27" t="s">
        <v>762</v>
      </c>
      <c r="C754" s="24">
        <v>-0.09561215998798644</v>
      </c>
      <c r="D754" s="24">
        <v>-0.1052742794326278</v>
      </c>
      <c r="E754" s="24">
        <v>-0.019564412280886234</v>
      </c>
      <c r="F754" s="60">
        <v>-0.1436</v>
      </c>
    </row>
    <row r="755" spans="2:6" ht="13.5">
      <c r="B755" s="27" t="s">
        <v>763</v>
      </c>
      <c r="C755" s="24">
        <v>-0.10113307002197303</v>
      </c>
      <c r="D755" s="24">
        <v>-0.11060057742033536</v>
      </c>
      <c r="E755" s="24">
        <v>-0.015867859569434373</v>
      </c>
      <c r="F755" s="60">
        <v>-0.1507</v>
      </c>
    </row>
    <row r="756" spans="2:6" ht="13.5">
      <c r="B756" s="27" t="s">
        <v>764</v>
      </c>
      <c r="C756" s="24">
        <v>-0.11435439789798352</v>
      </c>
      <c r="D756" s="24">
        <v>-0.12866560589200304</v>
      </c>
      <c r="E756" s="24">
        <v>-0.0012281450477029665</v>
      </c>
      <c r="F756" s="60">
        <v>-0.1721</v>
      </c>
    </row>
    <row r="757" spans="2:6" ht="13.5">
      <c r="B757" s="27" t="s">
        <v>765</v>
      </c>
      <c r="C757" s="24">
        <v>-0.11537916443946727</v>
      </c>
      <c r="D757" s="24">
        <v>-0.13334594597007055</v>
      </c>
      <c r="E757" s="24">
        <v>0.009782490151294176</v>
      </c>
      <c r="F757" s="60">
        <v>-0.1766</v>
      </c>
    </row>
    <row r="758" spans="2:6" ht="13.5">
      <c r="B758" s="27" t="s">
        <v>766</v>
      </c>
      <c r="C758" s="24">
        <v>-0.11176894494919054</v>
      </c>
      <c r="D758" s="24">
        <v>-0.13491998260964522</v>
      </c>
      <c r="E758" s="24">
        <v>0.02290291725565119</v>
      </c>
      <c r="F758" s="60">
        <v>-0.1767</v>
      </c>
    </row>
    <row r="759" spans="2:6" ht="13.5">
      <c r="B759" s="27" t="s">
        <v>767</v>
      </c>
      <c r="C759" s="24">
        <v>-0.10345908445529517</v>
      </c>
      <c r="D759" s="24">
        <v>-0.13393776105499455</v>
      </c>
      <c r="E759" s="24">
        <v>0.03910045600462375</v>
      </c>
      <c r="F759" s="60">
        <v>-0.1737</v>
      </c>
    </row>
    <row r="760" spans="2:6" ht="13.5">
      <c r="B760" s="27" t="s">
        <v>768</v>
      </c>
      <c r="C760" s="24">
        <v>-0.09071321588697145</v>
      </c>
      <c r="D760" s="24">
        <v>-0.12652910593137534</v>
      </c>
      <c r="E760" s="24">
        <v>0.05034733708173711</v>
      </c>
      <c r="F760" s="60">
        <v>-0.1636</v>
      </c>
    </row>
    <row r="761" spans="2:6" ht="13.5">
      <c r="B761" s="27" t="s">
        <v>769</v>
      </c>
      <c r="C761" s="24">
        <v>-0.10497298992050474</v>
      </c>
      <c r="D761" s="24">
        <v>-0.11273339061762044</v>
      </c>
      <c r="E761" s="24">
        <v>-0.012016465034755619</v>
      </c>
      <c r="F761" s="60">
        <v>-0.1545</v>
      </c>
    </row>
    <row r="762" spans="2:6" ht="13.5">
      <c r="B762" s="27" t="s">
        <v>770</v>
      </c>
      <c r="C762" s="24">
        <v>-0.09272811798356173</v>
      </c>
      <c r="D762" s="24">
        <v>-0.09775942503536328</v>
      </c>
      <c r="E762" s="24">
        <v>-0.019912726677941972</v>
      </c>
      <c r="F762" s="60">
        <v>-0.1362</v>
      </c>
    </row>
    <row r="763" spans="2:6" ht="13.5">
      <c r="B763" s="27" t="s">
        <v>771</v>
      </c>
      <c r="C763" s="24">
        <v>-0.08098236345754373</v>
      </c>
      <c r="D763" s="24">
        <v>-0.08436568457570104</v>
      </c>
      <c r="E763" s="24">
        <v>-0.022986417750621158</v>
      </c>
      <c r="F763" s="60">
        <v>-0.1192</v>
      </c>
    </row>
    <row r="764" spans="2:6" ht="13.5">
      <c r="B764" s="27" t="s">
        <v>772</v>
      </c>
      <c r="C764" s="24">
        <v>-0.10650945461738814</v>
      </c>
      <c r="D764" s="24">
        <v>-0.11253427293226537</v>
      </c>
      <c r="E764" s="24">
        <v>-0.00925605016481068</v>
      </c>
      <c r="F764" s="60">
        <v>-0.1552</v>
      </c>
    </row>
    <row r="765" spans="2:6" ht="13.5">
      <c r="B765" s="27" t="s">
        <v>773</v>
      </c>
      <c r="C765" s="24">
        <v>-0.12046722954037392</v>
      </c>
      <c r="D765" s="24">
        <v>-0.12838278466187347</v>
      </c>
      <c r="E765" s="24">
        <v>-0.0009152316284053441</v>
      </c>
      <c r="F765" s="60">
        <v>-0.1761</v>
      </c>
    </row>
    <row r="766" spans="2:7" ht="13.5">
      <c r="B766" s="27" t="s">
        <v>774</v>
      </c>
      <c r="C766" s="24">
        <v>-0.13053687480120857</v>
      </c>
      <c r="D766" s="24">
        <v>-0.14075512483942276</v>
      </c>
      <c r="E766" s="24">
        <v>0.008874340723656893</v>
      </c>
      <c r="F766" s="60">
        <v>-0.1922</v>
      </c>
      <c r="G766" s="39">
        <v>-0.00470000000000001</v>
      </c>
    </row>
    <row r="767" spans="2:7" ht="13.5">
      <c r="B767" s="27" t="s">
        <v>775</v>
      </c>
      <c r="C767" s="24">
        <v>-0.13086867938705637</v>
      </c>
      <c r="D767" s="24">
        <v>-0.14483915726123087</v>
      </c>
      <c r="E767" s="24">
        <v>0.023076697313948458</v>
      </c>
      <c r="F767" s="60">
        <v>-0.1966</v>
      </c>
      <c r="G767" s="39">
        <v>-0.009099999999999997</v>
      </c>
    </row>
    <row r="768" spans="2:7" ht="13.5">
      <c r="B768" s="27" t="s">
        <v>776</v>
      </c>
      <c r="C768" s="24">
        <v>-0.12301930915556625</v>
      </c>
      <c r="D768" s="24">
        <v>-0.14427992300475267</v>
      </c>
      <c r="E768" s="24">
        <v>0.040057551138712455</v>
      </c>
      <c r="F768" s="60">
        <v>-0.1938</v>
      </c>
      <c r="G768" s="39">
        <v>-0.0063</v>
      </c>
    </row>
    <row r="769" spans="2:6" ht="13.5">
      <c r="B769" s="27" t="s">
        <v>777</v>
      </c>
      <c r="C769" s="24">
        <v>-0.07404764191084467</v>
      </c>
      <c r="D769" s="24">
        <v>-0.0751863571584579</v>
      </c>
      <c r="E769" s="24">
        <v>-0.023953710240876003</v>
      </c>
      <c r="F769" s="60">
        <v>-0.1082</v>
      </c>
    </row>
    <row r="770" spans="2:6" ht="13.5">
      <c r="B770" s="27" t="s">
        <v>778</v>
      </c>
      <c r="C770" s="24">
        <v>-0.08528043035574484</v>
      </c>
      <c r="D770" s="24">
        <v>-0.08498910945258586</v>
      </c>
      <c r="E770" s="24">
        <v>-0.021683455000889307</v>
      </c>
      <c r="F770" s="60">
        <v>-0.1223</v>
      </c>
    </row>
    <row r="771" spans="2:6" ht="13.5">
      <c r="B771" s="27" t="s">
        <v>779</v>
      </c>
      <c r="C771" s="24">
        <v>-0.09609150947622425</v>
      </c>
      <c r="D771" s="24">
        <v>-0.09531666019052665</v>
      </c>
      <c r="E771" s="24">
        <v>-0.016937675617892722</v>
      </c>
      <c r="F771" s="60">
        <v>-0.1364</v>
      </c>
    </row>
    <row r="772" spans="2:6" ht="13.5">
      <c r="B772" s="27" t="s">
        <v>780</v>
      </c>
      <c r="C772" s="24">
        <v>-0.11430795920932013</v>
      </c>
      <c r="D772" s="24">
        <v>-0.11464737755709109</v>
      </c>
      <c r="E772" s="24">
        <v>-0.00794781897550223</v>
      </c>
      <c r="F772" s="60">
        <v>-0.1621</v>
      </c>
    </row>
    <row r="773" spans="2:7" ht="13.5">
      <c r="B773" s="27" t="s">
        <v>781</v>
      </c>
      <c r="C773" s="24">
        <v>-0.13168613366762116</v>
      </c>
      <c r="D773" s="24">
        <v>-0.13483010165926856</v>
      </c>
      <c r="E773" s="24">
        <v>0.00396215318562998</v>
      </c>
      <c r="F773" s="60">
        <v>-0.1885</v>
      </c>
      <c r="G773" s="39">
        <v>-0.0010000000000000009</v>
      </c>
    </row>
    <row r="774" spans="2:7" ht="13.5">
      <c r="B774" s="27" t="s">
        <v>782</v>
      </c>
      <c r="C774" s="24">
        <v>-0.1349172221232351</v>
      </c>
      <c r="D774" s="24">
        <v>-0.14326717990779514</v>
      </c>
      <c r="E774" s="24">
        <v>0.020570438490306486</v>
      </c>
      <c r="F774" s="60">
        <v>-0.1979</v>
      </c>
      <c r="G774" s="39">
        <v>-0.010399999999999993</v>
      </c>
    </row>
    <row r="775" spans="2:7" ht="13.5">
      <c r="B775" s="27" t="s">
        <v>783</v>
      </c>
      <c r="C775" s="24">
        <v>-0.12615739515636903</v>
      </c>
      <c r="D775" s="24">
        <v>-0.14082567740060625</v>
      </c>
      <c r="E775" s="24">
        <v>0.03873907300413215</v>
      </c>
      <c r="F775" s="60">
        <v>-0.193</v>
      </c>
      <c r="G775" s="39">
        <v>-0.005500000000000005</v>
      </c>
    </row>
    <row r="776" spans="2:6" ht="13.5">
      <c r="B776" s="27" t="s">
        <v>784</v>
      </c>
      <c r="C776" s="24">
        <v>-0.08326429897881127</v>
      </c>
      <c r="D776" s="24">
        <v>-0.12142638935087291</v>
      </c>
      <c r="E776" s="24">
        <v>0.07332724974402183</v>
      </c>
      <c r="F776" s="60">
        <v>-0.1645</v>
      </c>
    </row>
    <row r="777" spans="2:6" ht="13.5">
      <c r="B777" s="27" t="s">
        <v>785</v>
      </c>
      <c r="C777" s="24">
        <v>-0.10595673397536132</v>
      </c>
      <c r="D777" s="24">
        <v>-0.10858314153855275</v>
      </c>
      <c r="E777" s="24">
        <v>-0.011357497311243137</v>
      </c>
      <c r="F777" s="60">
        <v>-0.1521</v>
      </c>
    </row>
    <row r="778" spans="2:6" ht="13.5">
      <c r="B778" s="27" t="s">
        <v>786</v>
      </c>
      <c r="C778" s="24">
        <v>-0.09508832321579774</v>
      </c>
      <c r="D778" s="24">
        <v>-0.09621663446313988</v>
      </c>
      <c r="E778" s="24">
        <v>-0.01790432586656099</v>
      </c>
      <c r="F778" s="60">
        <v>-0.1365</v>
      </c>
    </row>
    <row r="779" spans="2:7" ht="13.5">
      <c r="B779" s="27" t="s">
        <v>787</v>
      </c>
      <c r="C779" s="24">
        <v>-0.12304072571194524</v>
      </c>
      <c r="D779" s="24">
        <v>-0.142768933341614</v>
      </c>
      <c r="E779" s="24">
        <v>0.027027080667924253</v>
      </c>
      <c r="F779" s="60">
        <v>-0.1904</v>
      </c>
      <c r="G779" s="39">
        <v>-0.0029000000000000137</v>
      </c>
    </row>
    <row r="780" spans="2:6" ht="13.5">
      <c r="B780" s="27" t="s">
        <v>788</v>
      </c>
      <c r="C780" s="24">
        <v>-0.12245793115743453</v>
      </c>
      <c r="D780" s="24">
        <v>-0.13899382083771172</v>
      </c>
      <c r="E780" s="24">
        <v>0.015406672805527322</v>
      </c>
      <c r="F780" s="60">
        <v>-0.1859</v>
      </c>
    </row>
    <row r="781" spans="2:6" ht="13.5">
      <c r="B781" s="27" t="s">
        <v>789</v>
      </c>
      <c r="C781" s="24">
        <v>-0.07317972283880891</v>
      </c>
      <c r="D781" s="24">
        <v>-0.0769394730741908</v>
      </c>
      <c r="E781" s="24">
        <v>-0.024749047632208754</v>
      </c>
      <c r="F781" s="60">
        <v>-0.109</v>
      </c>
    </row>
    <row r="782" spans="2:6" ht="13.5">
      <c r="B782" s="27" t="s">
        <v>790</v>
      </c>
      <c r="C782" s="24">
        <v>-0.05227021917156094</v>
      </c>
      <c r="D782" s="24">
        <v>-0.0543819046421703</v>
      </c>
      <c r="E782" s="24">
        <v>-0.022832849309698755</v>
      </c>
      <c r="F782" s="60">
        <v>-0.0788</v>
      </c>
    </row>
    <row r="783" spans="2:6" ht="13.5">
      <c r="B783" s="27" t="s">
        <v>791</v>
      </c>
      <c r="C783" s="24">
        <v>-0.044824670234802966</v>
      </c>
      <c r="D783" s="24">
        <v>-0.046384408541300104</v>
      </c>
      <c r="E783" s="24">
        <v>-0.022639196209137846</v>
      </c>
      <c r="F783" s="60">
        <v>-0.0684</v>
      </c>
    </row>
    <row r="784" spans="2:6" ht="13.5">
      <c r="B784" s="27" t="s">
        <v>792</v>
      </c>
      <c r="C784" s="24">
        <v>-0.050702645851593786</v>
      </c>
      <c r="D784" s="24">
        <v>-0.05172929222260336</v>
      </c>
      <c r="E784" s="24">
        <v>-0.021190552603086665</v>
      </c>
      <c r="F784" s="60">
        <v>-0.0755</v>
      </c>
    </row>
    <row r="785" spans="2:6" ht="13.5">
      <c r="B785" s="27" t="s">
        <v>793</v>
      </c>
      <c r="C785" s="24">
        <v>-0.06529777709179285</v>
      </c>
      <c r="D785" s="24">
        <v>-0.06938235920925706</v>
      </c>
      <c r="E785" s="24">
        <v>-0.025459797939109574</v>
      </c>
      <c r="F785" s="60">
        <v>-0.0986</v>
      </c>
    </row>
    <row r="786" spans="2:6" ht="13.5">
      <c r="B786" s="27" t="s">
        <v>794</v>
      </c>
      <c r="C786" s="24">
        <v>-0.04508332334806653</v>
      </c>
      <c r="D786" s="24">
        <v>-0.04837134778288288</v>
      </c>
      <c r="E786" s="24">
        <v>-0.021012458713961013</v>
      </c>
      <c r="F786" s="60">
        <v>-0.0694</v>
      </c>
    </row>
    <row r="787" spans="2:6" ht="13.5">
      <c r="B787" s="27" t="s">
        <v>795</v>
      </c>
      <c r="C787" s="24">
        <v>-0.04751117553052353</v>
      </c>
      <c r="D787" s="24">
        <v>-0.0514398513914216</v>
      </c>
      <c r="E787" s="24">
        <v>-0.02489265148812342</v>
      </c>
      <c r="F787" s="60">
        <v>-0.0743</v>
      </c>
    </row>
    <row r="788" spans="2:6" ht="13.5">
      <c r="B788" s="27" t="s">
        <v>796</v>
      </c>
      <c r="C788" s="24">
        <v>-0.07153640900320113</v>
      </c>
      <c r="D788" s="24">
        <v>-0.07759940881775407</v>
      </c>
      <c r="E788" s="24">
        <v>-0.027040321142066448</v>
      </c>
      <c r="F788" s="60">
        <v>-0.109</v>
      </c>
    </row>
    <row r="789" spans="2:6" ht="13.5">
      <c r="B789" s="27" t="s">
        <v>797</v>
      </c>
      <c r="C789" s="24">
        <v>-0.08672033563518511</v>
      </c>
      <c r="D789" s="24">
        <v>-0.0949117398718542</v>
      </c>
      <c r="E789" s="24">
        <v>-0.024134096894731005</v>
      </c>
      <c r="F789" s="60">
        <v>-0.1308</v>
      </c>
    </row>
    <row r="790" spans="2:6" ht="13.5">
      <c r="B790" s="27" t="s">
        <v>798</v>
      </c>
      <c r="C790" s="24">
        <v>-0.09412687759331817</v>
      </c>
      <c r="D790" s="24">
        <v>-0.10718995385295216</v>
      </c>
      <c r="E790" s="24">
        <v>-0.01563888460053331</v>
      </c>
      <c r="F790" s="60">
        <v>-0.1435</v>
      </c>
    </row>
    <row r="791" spans="2:6" ht="13.5">
      <c r="B791" s="27" t="s">
        <v>799</v>
      </c>
      <c r="C791" s="24">
        <v>-0.0862662667676588</v>
      </c>
      <c r="D791" s="24">
        <v>-0.0969730672527902</v>
      </c>
      <c r="E791" s="24">
        <v>-0.02339458736005451</v>
      </c>
      <c r="F791" s="60">
        <v>-0.1319</v>
      </c>
    </row>
    <row r="792" spans="2:6" ht="13.5">
      <c r="B792" s="27" t="s">
        <v>800</v>
      </c>
      <c r="C792" s="24">
        <v>-0.0782511032869948</v>
      </c>
      <c r="D792" s="24">
        <v>-0.08776719435901725</v>
      </c>
      <c r="E792" s="24">
        <v>-0.026295154936793574</v>
      </c>
      <c r="F792" s="60">
        <v>-0.1205</v>
      </c>
    </row>
    <row r="793" spans="2:6" ht="13.5">
      <c r="B793" s="27" t="s">
        <v>801</v>
      </c>
      <c r="C793" s="24">
        <v>-0.07218217148742667</v>
      </c>
      <c r="D793" s="24">
        <v>-0.08457213852033618</v>
      </c>
      <c r="E793" s="24">
        <v>-0.018260335092914914</v>
      </c>
      <c r="F793" s="60">
        <v>-0.1127</v>
      </c>
    </row>
    <row r="794" spans="2:6" ht="13.5">
      <c r="B794" s="27" t="s">
        <v>802</v>
      </c>
      <c r="C794" s="24">
        <v>-0.07346506430733513</v>
      </c>
      <c r="D794" s="24">
        <v>-0.08414583282090149</v>
      </c>
      <c r="E794" s="24">
        <v>-0.027968904985274712</v>
      </c>
      <c r="F794" s="60">
        <v>-0.1152</v>
      </c>
    </row>
    <row r="795" spans="2:6" ht="13.5">
      <c r="B795" s="27" t="s">
        <v>803</v>
      </c>
      <c r="C795" s="24">
        <v>-0.04189906488697659</v>
      </c>
      <c r="D795" s="24">
        <v>-0.059748960783210237</v>
      </c>
      <c r="E795" s="24">
        <v>-0.003142324457740653</v>
      </c>
      <c r="F795" s="60">
        <v>-0.073</v>
      </c>
    </row>
    <row r="796" spans="2:6" ht="13.5">
      <c r="B796" s="27" t="s">
        <v>804</v>
      </c>
      <c r="C796" s="24">
        <v>-0.09126887379396464</v>
      </c>
      <c r="D796" s="24">
        <v>-0.09392417686097332</v>
      </c>
      <c r="E796" s="24">
        <v>-0.01975861048242722</v>
      </c>
      <c r="F796" s="60">
        <v>-0.1324</v>
      </c>
    </row>
    <row r="797" spans="2:6" ht="13.5">
      <c r="B797" s="27" t="s">
        <v>805</v>
      </c>
      <c r="C797" s="24">
        <v>-0.06553941153398313</v>
      </c>
      <c r="D797" s="24">
        <v>-0.06535401596688217</v>
      </c>
      <c r="E797" s="24">
        <v>-0.023612199949164303</v>
      </c>
      <c r="F797" s="60">
        <v>-0.0955</v>
      </c>
    </row>
    <row r="798" spans="2:6" ht="13.5">
      <c r="B798" s="27" t="s">
        <v>806</v>
      </c>
      <c r="C798" s="24">
        <v>-0.05780145484440169</v>
      </c>
      <c r="D798" s="24">
        <v>-0.06659661653354476</v>
      </c>
      <c r="E798" s="24">
        <v>-0.043094243827036305</v>
      </c>
      <c r="F798" s="60">
        <v>-0.0981</v>
      </c>
    </row>
    <row r="799" spans="2:6" ht="13.5">
      <c r="B799" s="27" t="s">
        <v>807</v>
      </c>
      <c r="C799" s="24">
        <v>-0.030735766285658883</v>
      </c>
      <c r="D799" s="24">
        <v>-0.03654114373046724</v>
      </c>
      <c r="E799" s="24">
        <v>-0.018460410699209007</v>
      </c>
      <c r="F799" s="60">
        <v>-0.0512</v>
      </c>
    </row>
    <row r="800" spans="2:6" ht="13.5">
      <c r="B800" s="27" t="s">
        <v>808</v>
      </c>
      <c r="C800" s="24">
        <v>-0.010738797943439238</v>
      </c>
      <c r="D800" s="24">
        <v>-0.013236642870275261</v>
      </c>
      <c r="E800" s="24">
        <v>-0.00517422970482373</v>
      </c>
      <c r="F800" s="60">
        <v>-0.0178</v>
      </c>
    </row>
    <row r="801" spans="2:6" ht="13.5">
      <c r="B801" s="27" t="s">
        <v>809</v>
      </c>
      <c r="C801" s="24">
        <v>-0.00935843449457252</v>
      </c>
      <c r="D801" s="24">
        <v>-0.011987844707647355</v>
      </c>
      <c r="E801" s="24">
        <v>-0.0033856354635985464</v>
      </c>
      <c r="F801" s="60">
        <v>-0.0156</v>
      </c>
    </row>
    <row r="802" spans="2:6" ht="13.5">
      <c r="B802" s="27" t="s">
        <v>810</v>
      </c>
      <c r="C802" s="24">
        <v>-0.03410794226991953</v>
      </c>
      <c r="D802" s="24">
        <v>-0.04088543990801696</v>
      </c>
      <c r="E802" s="24">
        <v>-0.018384472919224404</v>
      </c>
      <c r="F802" s="60">
        <v>-0.0563</v>
      </c>
    </row>
    <row r="803" spans="2:6" ht="13.5">
      <c r="B803" s="27" t="s">
        <v>811</v>
      </c>
      <c r="C803" s="24">
        <v>-0.049670281710717745</v>
      </c>
      <c r="D803" s="24">
        <v>-0.05801951035831365</v>
      </c>
      <c r="E803" s="24">
        <v>-0.03254562763690427</v>
      </c>
      <c r="F803" s="60">
        <v>-0.083</v>
      </c>
    </row>
    <row r="804" spans="2:6" ht="13.5">
      <c r="B804" s="27" t="s">
        <v>812</v>
      </c>
      <c r="C804" s="24">
        <v>-0.07996764508307308</v>
      </c>
      <c r="D804" s="24">
        <v>-0.09075440239461585</v>
      </c>
      <c r="E804" s="24">
        <v>-0.0686146391326532</v>
      </c>
      <c r="F804" s="60">
        <v>-0.1391</v>
      </c>
    </row>
    <row r="805" spans="2:6" ht="13.5">
      <c r="B805" s="27" t="s">
        <v>813</v>
      </c>
      <c r="C805" s="24">
        <v>-0.0965756608482593</v>
      </c>
      <c r="D805" s="24">
        <v>-0.1084126420344873</v>
      </c>
      <c r="E805" s="24">
        <v>-0.09577483948405252</v>
      </c>
      <c r="F805" s="60">
        <v>-0.1739</v>
      </c>
    </row>
    <row r="806" spans="2:6" ht="13.5">
      <c r="B806" s="27" t="s">
        <v>814</v>
      </c>
      <c r="C806" s="24">
        <v>-0.06636131808510726</v>
      </c>
      <c r="D806" s="24">
        <v>-0.07679405455704824</v>
      </c>
      <c r="E806" s="24">
        <v>-0.04608566950553561</v>
      </c>
      <c r="F806" s="60">
        <v>-0.1115</v>
      </c>
    </row>
    <row r="807" spans="2:6" ht="13.5">
      <c r="B807" s="27" t="s">
        <v>815</v>
      </c>
      <c r="C807" s="24">
        <v>-0.08348509973092888</v>
      </c>
      <c r="D807" s="24">
        <v>-0.09579896939619204</v>
      </c>
      <c r="E807" s="24">
        <v>-0.0638131320033497</v>
      </c>
      <c r="F807" s="60">
        <v>-0.1422</v>
      </c>
    </row>
    <row r="808" spans="2:6" ht="13.5">
      <c r="B808" s="27" t="s">
        <v>816</v>
      </c>
      <c r="C808" s="24">
        <v>-0.0901654596922512</v>
      </c>
      <c r="D808" s="24">
        <v>-0.10305750678657688</v>
      </c>
      <c r="E808" s="24">
        <v>-0.07199855049262105</v>
      </c>
      <c r="F808" s="60">
        <v>-0.1547</v>
      </c>
    </row>
    <row r="809" spans="2:6" ht="13.5">
      <c r="B809" s="27" t="s">
        <v>817</v>
      </c>
      <c r="C809" s="24">
        <v>-0.06621686378663583</v>
      </c>
      <c r="D809" s="24">
        <v>-0.07609242889908785</v>
      </c>
      <c r="E809" s="24">
        <v>-0.05165917610106785</v>
      </c>
      <c r="F809" s="60">
        <v>-0.1133</v>
      </c>
    </row>
    <row r="810" spans="2:6" ht="13.5">
      <c r="B810" s="27" t="s">
        <v>818</v>
      </c>
      <c r="C810" s="24">
        <v>-0.08092837076596027</v>
      </c>
      <c r="D810" s="24">
        <v>-0.09285150472518211</v>
      </c>
      <c r="E810" s="24">
        <v>-0.07153239619374707</v>
      </c>
      <c r="F810" s="60">
        <v>-0.1424</v>
      </c>
    </row>
    <row r="811" spans="2:6" ht="13.5">
      <c r="B811" s="27" t="s">
        <v>819</v>
      </c>
      <c r="C811" s="24">
        <v>-0.08490459036452336</v>
      </c>
      <c r="D811" s="24">
        <v>-0.09771611685550141</v>
      </c>
      <c r="E811" s="24">
        <v>-0.07979969206286164</v>
      </c>
      <c r="F811" s="60">
        <v>-0.1521</v>
      </c>
    </row>
    <row r="812" spans="2:6" ht="13.5">
      <c r="B812" s="27" t="s">
        <v>820</v>
      </c>
      <c r="C812" s="24">
        <v>-0.07641983326288226</v>
      </c>
      <c r="D812" s="24">
        <v>-0.08714790327977795</v>
      </c>
      <c r="E812" s="24">
        <v>-0.0659594432454278</v>
      </c>
      <c r="F812" s="60">
        <v>-0.1334</v>
      </c>
    </row>
    <row r="813" spans="2:6" ht="13.5">
      <c r="B813" s="27" t="s">
        <v>821</v>
      </c>
      <c r="C813" s="24">
        <v>-0.08426676607595596</v>
      </c>
      <c r="D813" s="24">
        <v>-0.09758292274257485</v>
      </c>
      <c r="E813" s="24">
        <v>-0.08730381829304612</v>
      </c>
      <c r="F813" s="60">
        <v>-0.1557</v>
      </c>
    </row>
    <row r="814" spans="2:6" ht="13.5">
      <c r="B814" s="27" t="s">
        <v>822</v>
      </c>
      <c r="C814" s="24">
        <v>-0.08678012092628506</v>
      </c>
      <c r="D814" s="24">
        <v>-0.09969753846834806</v>
      </c>
      <c r="E814" s="24">
        <v>-0.09077485813380193</v>
      </c>
      <c r="F814" s="60">
        <v>-0.1603</v>
      </c>
    </row>
    <row r="815" spans="2:6" ht="13.5">
      <c r="B815" s="27" t="s">
        <v>823</v>
      </c>
      <c r="C815" s="24">
        <v>-0.08450404823400959</v>
      </c>
      <c r="D815" s="24">
        <v>-0.09845343031798848</v>
      </c>
      <c r="E815" s="24">
        <v>-0.096583773880079</v>
      </c>
      <c r="F815" s="60">
        <v>-0.1617</v>
      </c>
    </row>
    <row r="816" spans="2:6" ht="13.5">
      <c r="B816" s="27" t="s">
        <v>824</v>
      </c>
      <c r="C816" s="24">
        <v>-0.08956267740008172</v>
      </c>
      <c r="D816" s="24">
        <v>-0.10302244385778891</v>
      </c>
      <c r="E816" s="24">
        <v>-0.10268375279457409</v>
      </c>
      <c r="F816" s="60">
        <v>-0.1708</v>
      </c>
    </row>
    <row r="817" spans="2:6" ht="13.5">
      <c r="B817" s="27" t="s">
        <v>825</v>
      </c>
      <c r="C817" s="24">
        <v>-0.0960293336776914</v>
      </c>
      <c r="D817" s="24">
        <v>-0.10882698123927526</v>
      </c>
      <c r="E817" s="24">
        <v>-0.1092053959913235</v>
      </c>
      <c r="F817" s="60">
        <v>-0.1816</v>
      </c>
    </row>
    <row r="818" spans="2:7" ht="13.5">
      <c r="B818" s="27" t="s">
        <v>826</v>
      </c>
      <c r="C818" s="24">
        <v>-0.10415444229194293</v>
      </c>
      <c r="D818" s="24">
        <v>-0.11582232312382956</v>
      </c>
      <c r="E818" s="24">
        <v>-0.11653880189567811</v>
      </c>
      <c r="F818" s="60">
        <v>-0.1945</v>
      </c>
      <c r="G818" s="39">
        <v>-0.007000000000000006</v>
      </c>
    </row>
    <row r="819" spans="2:6" ht="13.5">
      <c r="B819" s="27" t="s">
        <v>827</v>
      </c>
      <c r="C819" s="24">
        <v>-0.07947842972632913</v>
      </c>
      <c r="D819" s="24">
        <v>-0.0943901528973754</v>
      </c>
      <c r="E819" s="24">
        <v>-0.09900681061837702</v>
      </c>
      <c r="F819" s="60">
        <v>-0.1582</v>
      </c>
    </row>
    <row r="820" spans="2:6" ht="13.5">
      <c r="B820" s="27" t="s">
        <v>828</v>
      </c>
      <c r="C820" s="24">
        <v>-0.08400860892631101</v>
      </c>
      <c r="D820" s="24">
        <v>-0.09964335390083079</v>
      </c>
      <c r="E820" s="24">
        <v>-0.11098545151074202</v>
      </c>
      <c r="F820" s="60">
        <v>-0.1712</v>
      </c>
    </row>
    <row r="821" spans="2:6" ht="13.5">
      <c r="B821" s="27" t="s">
        <v>829</v>
      </c>
      <c r="C821" s="24">
        <v>-0.09126390943725227</v>
      </c>
      <c r="D821" s="24">
        <v>-0.10628749849175989</v>
      </c>
      <c r="E821" s="24">
        <v>-0.1233951049750237</v>
      </c>
      <c r="F821" s="60">
        <v>-0.1867</v>
      </c>
    </row>
    <row r="822" spans="2:7" ht="13.5">
      <c r="B822" s="27" t="s">
        <v>830</v>
      </c>
      <c r="C822" s="24">
        <v>-0.0977555579654279</v>
      </c>
      <c r="D822" s="24">
        <v>-0.11153337478005199</v>
      </c>
      <c r="E822" s="24">
        <v>-0.13390823696452792</v>
      </c>
      <c r="F822" s="60">
        <v>-0.1998</v>
      </c>
      <c r="G822" s="39">
        <v>-0.012300000000000005</v>
      </c>
    </row>
    <row r="823" spans="2:7" ht="13.5">
      <c r="B823" s="27" t="s">
        <v>831</v>
      </c>
      <c r="C823" s="24">
        <v>-0.10687433481664499</v>
      </c>
      <c r="D823" s="24">
        <v>-0.11853940795980833</v>
      </c>
      <c r="E823" s="24">
        <v>-0.1488370005976245</v>
      </c>
      <c r="F823" s="60">
        <v>-0.2182</v>
      </c>
      <c r="G823" s="39">
        <v>-0.030700000000000005</v>
      </c>
    </row>
    <row r="824" spans="2:7" ht="13.5">
      <c r="B824" s="27" t="s">
        <v>832</v>
      </c>
      <c r="C824" s="24">
        <v>-0.1096012293779296</v>
      </c>
      <c r="D824" s="24">
        <v>-0.12009660013545442</v>
      </c>
      <c r="E824" s="24">
        <v>-0.13348267045881546</v>
      </c>
      <c r="F824" s="60">
        <v>-0.2104</v>
      </c>
      <c r="G824" s="39">
        <v>-0.022900000000000004</v>
      </c>
    </row>
    <row r="825" spans="2:7" ht="13.5">
      <c r="B825" s="27" t="s">
        <v>833</v>
      </c>
      <c r="C825" s="24">
        <v>-0.10689993435743617</v>
      </c>
      <c r="D825" s="24">
        <v>-0.1178215373019782</v>
      </c>
      <c r="E825" s="24">
        <v>-0.16341788011340164</v>
      </c>
      <c r="F825" s="60">
        <v>-0.2281</v>
      </c>
      <c r="G825" s="39">
        <v>-0.0406</v>
      </c>
    </row>
    <row r="826" spans="2:7" ht="13.5">
      <c r="B826" s="27" t="s">
        <v>834</v>
      </c>
      <c r="C826" s="24">
        <v>-0.10579682992421624</v>
      </c>
      <c r="D826" s="24">
        <v>-0.11821888208208264</v>
      </c>
      <c r="E826" s="24">
        <v>-0.17915084199254316</v>
      </c>
      <c r="F826" s="60">
        <v>-0.2393</v>
      </c>
      <c r="G826" s="39">
        <v>-0.05180000000000001</v>
      </c>
    </row>
    <row r="827" spans="2:7" ht="13.5">
      <c r="B827" s="27" t="s">
        <v>835</v>
      </c>
      <c r="C827" s="24">
        <v>-0.11169117492846681</v>
      </c>
      <c r="D827" s="24">
        <v>-0.12759272964552082</v>
      </c>
      <c r="E827" s="24">
        <v>-0.21310820590824697</v>
      </c>
      <c r="F827" s="60">
        <v>-0.2723</v>
      </c>
      <c r="G827" s="39">
        <v>-0.08479999999999999</v>
      </c>
    </row>
    <row r="828" spans="2:7" ht="13.5">
      <c r="B828" s="27" t="s">
        <v>836</v>
      </c>
      <c r="C828" s="24">
        <v>-0.11524078685315686</v>
      </c>
      <c r="D828" s="24">
        <v>-0.13483964436123586</v>
      </c>
      <c r="E828" s="24">
        <v>-0.24602939146546632</v>
      </c>
      <c r="F828" s="60">
        <v>-0.3033</v>
      </c>
      <c r="G828" s="39">
        <v>-0.11580000000000001</v>
      </c>
    </row>
    <row r="829" spans="2:7" ht="13.5">
      <c r="B829" s="27" t="s">
        <v>837</v>
      </c>
      <c r="C829" s="24">
        <v>-0.10400162928304013</v>
      </c>
      <c r="D829" s="24">
        <v>-0.12873127275914698</v>
      </c>
      <c r="E829" s="24">
        <v>-0.2241797913557484</v>
      </c>
      <c r="F829" s="60">
        <v>-0.2786</v>
      </c>
      <c r="G829" s="39">
        <v>-0.09110000000000001</v>
      </c>
    </row>
    <row r="830" spans="2:7" ht="13.5">
      <c r="B830" s="27" t="s">
        <v>838</v>
      </c>
      <c r="C830" s="24">
        <v>-0.08865285335870254</v>
      </c>
      <c r="D830" s="24">
        <v>-0.11871845391953428</v>
      </c>
      <c r="E830" s="24">
        <v>-0.19962375947276634</v>
      </c>
      <c r="F830" s="60">
        <v>-0.2486</v>
      </c>
      <c r="G830" s="39">
        <v>-0.06109999999999999</v>
      </c>
    </row>
    <row r="831" spans="2:7" ht="13.5">
      <c r="B831" s="27" t="s">
        <v>839</v>
      </c>
      <c r="C831" s="24">
        <v>-0.08438459648735375</v>
      </c>
      <c r="D831" s="24">
        <v>-0.11691614773855008</v>
      </c>
      <c r="E831" s="24">
        <v>-0.1890756676367662</v>
      </c>
      <c r="F831" s="60">
        <v>-0.2378</v>
      </c>
      <c r="G831" s="39">
        <v>-0.05030000000000001</v>
      </c>
    </row>
    <row r="832" spans="2:7" ht="13.5">
      <c r="B832" s="27" t="s">
        <v>840</v>
      </c>
      <c r="C832" s="24">
        <v>-0.08416061610022751</v>
      </c>
      <c r="D832" s="24">
        <v>-0.11784262572426485</v>
      </c>
      <c r="E832" s="24">
        <v>-0.18427752694490884</v>
      </c>
      <c r="F832" s="60">
        <v>-0.2344</v>
      </c>
      <c r="G832" s="39">
        <v>-0.0469</v>
      </c>
    </row>
    <row r="833" spans="2:7" ht="13.5">
      <c r="B833" s="27" t="s">
        <v>841</v>
      </c>
      <c r="C833" s="24">
        <v>-0.08383856632931952</v>
      </c>
      <c r="D833" s="24">
        <v>-0.11773555396906232</v>
      </c>
      <c r="E833" s="24">
        <v>-0.17833436474806064</v>
      </c>
      <c r="F833" s="60">
        <v>-0.2296</v>
      </c>
      <c r="G833" s="39">
        <v>-0.0421</v>
      </c>
    </row>
    <row r="834" spans="2:7" ht="13.5">
      <c r="B834" s="27" t="s">
        <v>842</v>
      </c>
      <c r="C834" s="24">
        <v>-0.09226008373534711</v>
      </c>
      <c r="D834" s="24">
        <v>-0.1169816530634975</v>
      </c>
      <c r="E834" s="24">
        <v>-0.18599484365755714</v>
      </c>
      <c r="F834" s="60">
        <v>-0.2383</v>
      </c>
      <c r="G834" s="39">
        <v>-0.05080000000000001</v>
      </c>
    </row>
    <row r="835" spans="2:7" ht="13.5">
      <c r="B835" s="27" t="s">
        <v>843</v>
      </c>
      <c r="C835" s="24">
        <v>-0.08459714790912187</v>
      </c>
      <c r="D835" s="24">
        <v>-0.11273436092218958</v>
      </c>
      <c r="E835" s="24">
        <v>-0.1671458553106273</v>
      </c>
      <c r="F835" s="60">
        <v>-0.2186</v>
      </c>
      <c r="G835" s="39">
        <v>-0.03109999999999999</v>
      </c>
    </row>
    <row r="836" spans="2:7" ht="13.5">
      <c r="B836" s="27" t="s">
        <v>844</v>
      </c>
      <c r="C836" s="24">
        <v>-0.080740919017245</v>
      </c>
      <c r="D836" s="24">
        <v>-0.10955999407813977</v>
      </c>
      <c r="E836" s="24">
        <v>-0.15399247367979463</v>
      </c>
      <c r="F836" s="60">
        <v>-0.2055</v>
      </c>
      <c r="G836" s="39">
        <v>-0.017999999999999988</v>
      </c>
    </row>
    <row r="837" spans="2:7" ht="13.5">
      <c r="B837" s="27" t="s">
        <v>845</v>
      </c>
      <c r="C837" s="24">
        <v>-0.07806609022736666</v>
      </c>
      <c r="D837" s="24">
        <v>-0.10586662759211407</v>
      </c>
      <c r="E837" s="24">
        <v>-0.14551504931940507</v>
      </c>
      <c r="F837" s="60">
        <v>-0.1962</v>
      </c>
      <c r="G837" s="39">
        <v>-0.008700000000000013</v>
      </c>
    </row>
    <row r="838" spans="2:7" ht="13.5">
      <c r="B838" s="27" t="s">
        <v>846</v>
      </c>
      <c r="C838" s="24">
        <v>-0.0876756744647551</v>
      </c>
      <c r="D838" s="24">
        <v>-0.11111629313110427</v>
      </c>
      <c r="E838" s="24">
        <v>-0.16068108242036594</v>
      </c>
      <c r="F838" s="60">
        <v>-0.2141</v>
      </c>
      <c r="G838" s="39">
        <v>-0.026600000000000013</v>
      </c>
    </row>
    <row r="839" spans="2:7" ht="13.5">
      <c r="B839" s="27" t="s">
        <v>847</v>
      </c>
      <c r="C839" s="24">
        <v>-0.08245317638231597</v>
      </c>
      <c r="D839" s="24">
        <v>-0.10683612178992519</v>
      </c>
      <c r="E839" s="24">
        <v>-0.14690236237326104</v>
      </c>
      <c r="F839" s="60">
        <v>-0.1995</v>
      </c>
      <c r="G839" s="39">
        <v>-0.01200000000000001</v>
      </c>
    </row>
    <row r="840" spans="2:6" ht="13.5">
      <c r="B840" s="27" t="s">
        <v>848</v>
      </c>
      <c r="C840" s="24">
        <v>-0.07718279552180718</v>
      </c>
      <c r="D840" s="24">
        <v>-0.10050651336518257</v>
      </c>
      <c r="E840" s="24">
        <v>-0.1309687899101668</v>
      </c>
      <c r="F840" s="60">
        <v>-0.1822</v>
      </c>
    </row>
    <row r="841" spans="2:6" ht="13.5">
      <c r="B841" s="27" t="s">
        <v>849</v>
      </c>
      <c r="C841" s="24">
        <v>-0.0741643010056734</v>
      </c>
      <c r="D841" s="24">
        <v>-0.09619680699618272</v>
      </c>
      <c r="E841" s="24">
        <v>-0.1202921449657417</v>
      </c>
      <c r="F841" s="60">
        <v>-0.171</v>
      </c>
    </row>
    <row r="842" spans="2:6" ht="13.5">
      <c r="B842" s="27" t="s">
        <v>850</v>
      </c>
      <c r="C842" s="24">
        <v>-0.07431730257937375</v>
      </c>
      <c r="D842" s="24">
        <v>-0.0956831346505922</v>
      </c>
      <c r="E842" s="24">
        <v>-0.11634978169963084</v>
      </c>
      <c r="F842" s="60">
        <v>-0.168</v>
      </c>
    </row>
    <row r="843" spans="2:6" ht="13.5">
      <c r="B843" s="27" t="s">
        <v>851</v>
      </c>
      <c r="C843" s="24">
        <v>-0.07581576381075195</v>
      </c>
      <c r="D843" s="24">
        <v>-0.09629252576788616</v>
      </c>
      <c r="E843" s="24">
        <v>-0.11389920187307467</v>
      </c>
      <c r="F843" s="60">
        <v>-0.1673</v>
      </c>
    </row>
    <row r="844" spans="2:6" ht="13.5">
      <c r="B844" s="27" t="s">
        <v>852</v>
      </c>
      <c r="C844" s="24">
        <v>-0.07836548030184076</v>
      </c>
      <c r="D844" s="24">
        <v>-0.09921580251354811</v>
      </c>
      <c r="E844" s="24">
        <v>-0.12418857591082855</v>
      </c>
      <c r="F844" s="60">
        <v>-0.1772</v>
      </c>
    </row>
    <row r="845" spans="2:7" ht="13.5">
      <c r="B845" s="27" t="s">
        <v>853</v>
      </c>
      <c r="C845" s="24">
        <v>-0.0841830345061183</v>
      </c>
      <c r="D845" s="24">
        <v>-0.1046063146998577</v>
      </c>
      <c r="E845" s="24">
        <v>-0.1351867065390504</v>
      </c>
      <c r="F845" s="60">
        <v>-0.1905</v>
      </c>
      <c r="G845" s="39">
        <v>-0.0030000000000000027</v>
      </c>
    </row>
    <row r="846" spans="2:7" ht="13.5">
      <c r="B846" s="27" t="s">
        <v>854</v>
      </c>
      <c r="C846" s="24">
        <v>-0.08982420767610222</v>
      </c>
      <c r="D846" s="24">
        <v>-0.10891394323551395</v>
      </c>
      <c r="E846" s="24">
        <v>-0.14603237915478395</v>
      </c>
      <c r="F846" s="60">
        <v>-0.2031</v>
      </c>
      <c r="G846" s="39">
        <v>-0.015600000000000003</v>
      </c>
    </row>
    <row r="847" spans="2:6" ht="13.5">
      <c r="B847" s="27" t="s">
        <v>855</v>
      </c>
      <c r="C847" s="24">
        <v>-0.07541349856213486</v>
      </c>
      <c r="D847" s="24">
        <v>-0.0944605527871758</v>
      </c>
      <c r="E847" s="24">
        <v>-0.11051456474291577</v>
      </c>
      <c r="F847" s="60">
        <v>-0.1638</v>
      </c>
    </row>
    <row r="848" spans="2:6" ht="13.5">
      <c r="B848" s="27" t="s">
        <v>856</v>
      </c>
      <c r="C848" s="24">
        <v>-0.07493202882889705</v>
      </c>
      <c r="D848" s="24">
        <v>-0.09313065181668634</v>
      </c>
      <c r="E848" s="24">
        <v>-0.10322060148565892</v>
      </c>
      <c r="F848" s="60">
        <v>-0.1579</v>
      </c>
    </row>
    <row r="849" spans="2:6" ht="13.5">
      <c r="B849" s="27" t="s">
        <v>857</v>
      </c>
      <c r="C849" s="24">
        <v>-0.07858996993268619</v>
      </c>
      <c r="D849" s="24">
        <v>-0.09655036007322337</v>
      </c>
      <c r="E849" s="24">
        <v>-0.10426229080475125</v>
      </c>
      <c r="F849" s="60">
        <v>-0.1624</v>
      </c>
    </row>
    <row r="850" spans="2:6" ht="13.5">
      <c r="B850" s="27" t="s">
        <v>858</v>
      </c>
      <c r="C850" s="24">
        <v>-0.07441631556553574</v>
      </c>
      <c r="D850" s="24">
        <v>-0.09110601425354048</v>
      </c>
      <c r="E850" s="24">
        <v>-0.09819839556080812</v>
      </c>
      <c r="F850" s="60">
        <v>-0.1532</v>
      </c>
    </row>
    <row r="851" spans="2:6" ht="13.5">
      <c r="B851" s="27" t="s">
        <v>859</v>
      </c>
      <c r="C851" s="24">
        <v>-0.07689884370785904</v>
      </c>
      <c r="D851" s="24">
        <v>-0.0929113061478617</v>
      </c>
      <c r="E851" s="24">
        <v>-0.09508682743459484</v>
      </c>
      <c r="F851" s="60">
        <v>-0.1536</v>
      </c>
    </row>
    <row r="852" spans="2:6" ht="13.5">
      <c r="B852" s="27" t="s">
        <v>860</v>
      </c>
      <c r="C852" s="24">
        <v>-0.07869181869607189</v>
      </c>
      <c r="D852" s="24">
        <v>-0.0933336337942805</v>
      </c>
      <c r="E852" s="24">
        <v>-0.09236192332503546</v>
      </c>
      <c r="F852" s="60">
        <v>-0.1531</v>
      </c>
    </row>
    <row r="853" spans="2:6" ht="13.5">
      <c r="B853" s="27" t="s">
        <v>861</v>
      </c>
      <c r="C853" s="24">
        <v>-0.08185512380564575</v>
      </c>
      <c r="D853" s="24">
        <v>-0.09686615661988895</v>
      </c>
      <c r="E853" s="24">
        <v>-0.0924502580818265</v>
      </c>
      <c r="F853" s="60">
        <v>-0.1569</v>
      </c>
    </row>
    <row r="854" spans="2:6" ht="13.5">
      <c r="B854" s="27" t="s">
        <v>862</v>
      </c>
      <c r="C854" s="24">
        <v>-0.08336797474868973</v>
      </c>
      <c r="D854" s="24">
        <v>-0.09686269000494008</v>
      </c>
      <c r="E854" s="24">
        <v>-0.08559697452463855</v>
      </c>
      <c r="F854" s="60">
        <v>-0.1538</v>
      </c>
    </row>
    <row r="855" spans="2:6" ht="13.5">
      <c r="B855" s="27" t="s">
        <v>863</v>
      </c>
      <c r="C855" s="24">
        <v>-0.08341603582192647</v>
      </c>
      <c r="D855" s="24">
        <v>-0.09661827211818519</v>
      </c>
      <c r="E855" s="24">
        <v>-0.08411285608010655</v>
      </c>
      <c r="F855" s="60">
        <v>-0.1529</v>
      </c>
    </row>
    <row r="856" spans="2:6" ht="13.5">
      <c r="B856" s="27" t="s">
        <v>864</v>
      </c>
      <c r="C856" s="24">
        <v>-0.07838026091804551</v>
      </c>
      <c r="D856" s="24">
        <v>-0.0957334726593757</v>
      </c>
      <c r="E856" s="24">
        <v>-0.11002604773458735</v>
      </c>
      <c r="F856" s="60">
        <v>-0.1656</v>
      </c>
    </row>
    <row r="857" spans="2:6" ht="13.5">
      <c r="B857" s="27" t="s">
        <v>865</v>
      </c>
      <c r="C857" s="24">
        <v>-0.07582155884638553</v>
      </c>
      <c r="D857" s="24">
        <v>-0.10193817243732184</v>
      </c>
      <c r="E857" s="24">
        <v>-0.13703933039733585</v>
      </c>
      <c r="F857" s="60">
        <v>-0.1869</v>
      </c>
    </row>
    <row r="858" spans="2:7" ht="13.5">
      <c r="B858" s="27" t="s">
        <v>866</v>
      </c>
      <c r="C858" s="24">
        <v>-0.08220720316380437</v>
      </c>
      <c r="D858" s="24">
        <v>-0.11752632324756007</v>
      </c>
      <c r="E858" s="24">
        <v>-0.18165022105526418</v>
      </c>
      <c r="F858" s="60">
        <v>-0.2314</v>
      </c>
      <c r="G858" s="39">
        <v>-0.043899999999999995</v>
      </c>
    </row>
    <row r="859" spans="2:7" ht="13.5">
      <c r="B859" s="27" t="s">
        <v>867</v>
      </c>
      <c r="C859" s="24">
        <v>-0.07903496249545583</v>
      </c>
      <c r="D859" s="24">
        <v>-0.11532002927165763</v>
      </c>
      <c r="E859" s="24">
        <v>-0.18521273497866275</v>
      </c>
      <c r="F859" s="60">
        <v>-0.2321</v>
      </c>
      <c r="G859" s="39">
        <v>-0.0446</v>
      </c>
    </row>
    <row r="860" spans="2:7" ht="13.5">
      <c r="B860" s="27" t="s">
        <v>868</v>
      </c>
      <c r="C860" s="24">
        <v>-0.07570474368747426</v>
      </c>
      <c r="D860" s="24">
        <v>-0.11232684786356373</v>
      </c>
      <c r="E860" s="24">
        <v>-0.1857732179079843</v>
      </c>
      <c r="F860" s="60">
        <v>-0.2299</v>
      </c>
      <c r="G860" s="39">
        <v>-0.04239999999999999</v>
      </c>
    </row>
    <row r="861" spans="2:7" ht="13.5">
      <c r="B861" s="27" t="s">
        <v>869</v>
      </c>
      <c r="C861" s="24">
        <v>-0.07248449278601043</v>
      </c>
      <c r="D861" s="24">
        <v>-0.10872350338279091</v>
      </c>
      <c r="E861" s="24">
        <v>-0.18443370955376004</v>
      </c>
      <c r="F861" s="60">
        <v>-0.226</v>
      </c>
      <c r="G861" s="39">
        <v>-0.038500000000000006</v>
      </c>
    </row>
    <row r="862" spans="2:7" ht="13.5">
      <c r="B862" s="27" t="s">
        <v>870</v>
      </c>
      <c r="C862" s="24">
        <v>-0.07125616674937163</v>
      </c>
      <c r="D862" s="24">
        <v>-0.10693874482614518</v>
      </c>
      <c r="E862" s="24">
        <v>-0.18607261748203463</v>
      </c>
      <c r="F862" s="60">
        <v>-0.2261</v>
      </c>
      <c r="G862" s="39">
        <v>-0.038599999999999995</v>
      </c>
    </row>
    <row r="863" spans="2:7" ht="13.5">
      <c r="B863" s="27" t="s">
        <v>871</v>
      </c>
      <c r="C863" s="24">
        <v>-0.06968207114887548</v>
      </c>
      <c r="D863" s="24">
        <v>-0.11005123329885436</v>
      </c>
      <c r="E863" s="24">
        <v>-0.19552222617689452</v>
      </c>
      <c r="F863" s="60">
        <v>-0.2349</v>
      </c>
      <c r="G863" s="39">
        <v>-0.0474</v>
      </c>
    </row>
    <row r="864" spans="2:7" ht="13.5">
      <c r="B864" s="27" t="s">
        <v>872</v>
      </c>
      <c r="C864" s="24">
        <v>-0.07124054693725412</v>
      </c>
      <c r="D864" s="24">
        <v>-0.1128871804756102</v>
      </c>
      <c r="E864" s="24">
        <v>-0.2034229690771152</v>
      </c>
      <c r="F864" s="60">
        <v>-0.2433</v>
      </c>
      <c r="G864" s="39">
        <v>-0.05579999999999999</v>
      </c>
    </row>
    <row r="865" spans="2:7" ht="13.5">
      <c r="B865" s="27" t="s">
        <v>873</v>
      </c>
      <c r="C865" s="24">
        <v>-0.07176928552394202</v>
      </c>
      <c r="D865" s="24">
        <v>-0.11213046196991883</v>
      </c>
      <c r="E865" s="24">
        <v>-0.20594127224039127</v>
      </c>
      <c r="F865" s="60">
        <v>-0.2452</v>
      </c>
      <c r="G865" s="39">
        <v>-0.0577</v>
      </c>
    </row>
    <row r="866" spans="2:7" ht="13.5">
      <c r="B866" s="27" t="s">
        <v>874</v>
      </c>
      <c r="C866" s="24">
        <v>-0.07606717881347436</v>
      </c>
      <c r="D866" s="24">
        <v>-0.10841500809904403</v>
      </c>
      <c r="E866" s="24">
        <v>-0.17565848630399827</v>
      </c>
      <c r="F866" s="60">
        <v>-0.22</v>
      </c>
      <c r="G866" s="39">
        <v>-0.0325</v>
      </c>
    </row>
    <row r="867" spans="2:7" ht="13.5">
      <c r="B867" s="27" t="s">
        <v>875</v>
      </c>
      <c r="C867" s="24">
        <v>-0.07688810999553652</v>
      </c>
      <c r="D867" s="24">
        <v>-0.10374468126237701</v>
      </c>
      <c r="E867" s="24">
        <v>-0.1643720814720755</v>
      </c>
      <c r="F867" s="60">
        <v>-0.209</v>
      </c>
      <c r="G867" s="39">
        <v>-0.02149999999999999</v>
      </c>
    </row>
    <row r="868" spans="2:7" ht="13.5">
      <c r="B868" s="27" t="s">
        <v>876</v>
      </c>
      <c r="C868" s="24">
        <v>-0.07588208651914385</v>
      </c>
      <c r="D868" s="24">
        <v>-0.0981859407007164</v>
      </c>
      <c r="E868" s="24">
        <v>-0.15344570207246555</v>
      </c>
      <c r="F868" s="60">
        <v>-0.1973</v>
      </c>
      <c r="G868" s="39">
        <v>-0.009800000000000003</v>
      </c>
    </row>
    <row r="869" spans="2:7" ht="13.5">
      <c r="B869" s="27" t="s">
        <v>877</v>
      </c>
      <c r="C869" s="24">
        <v>-0.07873487010989066</v>
      </c>
      <c r="D869" s="24">
        <v>-0.111420241748732</v>
      </c>
      <c r="E869" s="24">
        <v>-0.17342330381436177</v>
      </c>
      <c r="F869" s="60">
        <v>-0.2207</v>
      </c>
      <c r="G869" s="39">
        <v>-0.03320000000000001</v>
      </c>
    </row>
    <row r="870" spans="2:6" ht="13.5">
      <c r="B870" s="27" t="s">
        <v>878</v>
      </c>
      <c r="C870" s="24">
        <v>-0.07587275881944322</v>
      </c>
      <c r="D870" s="24">
        <v>-0.10079241162716812</v>
      </c>
      <c r="E870" s="24">
        <v>-0.13544351428047285</v>
      </c>
      <c r="F870" s="60">
        <v>-0.1851</v>
      </c>
    </row>
    <row r="871" spans="2:6" ht="13.5">
      <c r="B871" s="27" t="s">
        <v>879</v>
      </c>
      <c r="C871" s="24">
        <v>-0.07564535771847147</v>
      </c>
      <c r="D871" s="24">
        <v>-0.09638188652816382</v>
      </c>
      <c r="E871" s="24">
        <v>-0.12760639285801822</v>
      </c>
      <c r="F871" s="60">
        <v>-0.1769</v>
      </c>
    </row>
    <row r="872" spans="2:6" ht="13.5">
      <c r="B872" s="27" t="s">
        <v>880</v>
      </c>
      <c r="C872" s="24">
        <v>-0.07656096163407256</v>
      </c>
      <c r="D872" s="24">
        <v>-0.09777339056261525</v>
      </c>
      <c r="E872" s="24">
        <v>-0.11999758809255034</v>
      </c>
      <c r="F872" s="60">
        <v>-0.1727</v>
      </c>
    </row>
    <row r="873" spans="2:6" ht="13.5">
      <c r="B873" s="27" t="s">
        <v>881</v>
      </c>
      <c r="C873" s="24">
        <v>-0.07762827660705085</v>
      </c>
      <c r="D873" s="24">
        <v>-0.0968148488967131</v>
      </c>
      <c r="E873" s="24">
        <v>-0.11620845437527016</v>
      </c>
      <c r="F873" s="60">
        <v>-0.17</v>
      </c>
    </row>
    <row r="874" spans="2:6" ht="13.5">
      <c r="B874" s="27" t="s">
        <v>882</v>
      </c>
      <c r="C874" s="24">
        <v>-0.08151573453719152</v>
      </c>
      <c r="D874" s="24">
        <v>-0.0997677783661004</v>
      </c>
      <c r="E874" s="24">
        <v>-0.10895415521139107</v>
      </c>
      <c r="F874" s="60">
        <v>-0.1687</v>
      </c>
    </row>
    <row r="875" spans="2:6" ht="13.5">
      <c r="B875" s="27" t="s">
        <v>883</v>
      </c>
      <c r="C875" s="24">
        <v>-0.07367316712446836</v>
      </c>
      <c r="D875" s="24">
        <v>-0.09266047492006635</v>
      </c>
      <c r="E875" s="24">
        <v>-0.1066674335689708</v>
      </c>
      <c r="F875" s="60">
        <v>-0.1593</v>
      </c>
    </row>
    <row r="876" spans="2:7" ht="13.5">
      <c r="B876" s="27" t="s">
        <v>884</v>
      </c>
      <c r="C876" s="24">
        <v>-0.0798317245675122</v>
      </c>
      <c r="D876" s="24">
        <v>-0.11752433449540689</v>
      </c>
      <c r="E876" s="24">
        <v>-0.19578643875601465</v>
      </c>
      <c r="F876" s="60">
        <v>-0.2419</v>
      </c>
      <c r="G876" s="39">
        <v>-0.054400000000000004</v>
      </c>
    </row>
    <row r="877" spans="2:7" ht="13.5">
      <c r="B877" s="27" t="s">
        <v>885</v>
      </c>
      <c r="C877" s="24">
        <v>-0.087834430753162</v>
      </c>
      <c r="D877" s="24">
        <v>-0.12176658951942443</v>
      </c>
      <c r="E877" s="24">
        <v>-0.22351762875243963</v>
      </c>
      <c r="F877" s="60">
        <v>-0.2693</v>
      </c>
      <c r="G877" s="39">
        <v>-0.08179999999999998</v>
      </c>
    </row>
    <row r="878" spans="2:6" ht="13.5">
      <c r="B878" s="27" t="s">
        <v>886</v>
      </c>
      <c r="C878" s="24">
        <v>-0.08526400329112249</v>
      </c>
      <c r="D878" s="24">
        <v>-0.09830373728191688</v>
      </c>
      <c r="E878" s="24">
        <v>-0.08182471706352334</v>
      </c>
      <c r="F878" s="60">
        <v>-0.1537</v>
      </c>
    </row>
    <row r="879" spans="2:6" ht="13.5">
      <c r="B879" s="27" t="s">
        <v>887</v>
      </c>
      <c r="C879" s="24">
        <v>-0.07927528369732784</v>
      </c>
      <c r="D879" s="24">
        <v>-0.09070980492038672</v>
      </c>
      <c r="E879" s="24">
        <v>-0.07087441500333291</v>
      </c>
      <c r="F879" s="60">
        <v>-0.1398</v>
      </c>
    </row>
    <row r="880" spans="2:6" ht="13.5">
      <c r="B880" s="27" t="s">
        <v>888</v>
      </c>
      <c r="C880" s="24">
        <v>-0.08170352110813184</v>
      </c>
      <c r="D880" s="24">
        <v>-0.09576820364485172</v>
      </c>
      <c r="E880" s="24">
        <v>-0.0921195392824421</v>
      </c>
      <c r="F880" s="60">
        <v>-0.156</v>
      </c>
    </row>
    <row r="881" spans="2:6" ht="13.5">
      <c r="B881" s="27" t="s">
        <v>889</v>
      </c>
      <c r="C881" s="24">
        <v>-0.08740554891017638</v>
      </c>
      <c r="D881" s="24">
        <v>-0.10191698851996733</v>
      </c>
      <c r="E881" s="24">
        <v>-0.09269332536127983</v>
      </c>
      <c r="F881" s="60">
        <v>-0.1632</v>
      </c>
    </row>
    <row r="882" spans="2:6" ht="13.5">
      <c r="B882" s="27" t="s">
        <v>890</v>
      </c>
      <c r="C882" s="24">
        <v>-0.07006501925839359</v>
      </c>
      <c r="D882" s="24">
        <v>-0.07877846387102494</v>
      </c>
      <c r="E882" s="24">
        <v>-0.027759737033832943</v>
      </c>
      <c r="F882" s="60">
        <v>-0.109</v>
      </c>
    </row>
    <row r="883" spans="2:6" ht="13.5">
      <c r="B883" s="27" t="s">
        <v>891</v>
      </c>
      <c r="C883" s="24">
        <v>-0.06213001425314246</v>
      </c>
      <c r="D883" s="24">
        <v>-0.06820336046438058</v>
      </c>
      <c r="E883" s="24">
        <v>-0.026647582182109053</v>
      </c>
      <c r="F883" s="60">
        <v>-0.096</v>
      </c>
    </row>
    <row r="884" spans="2:6" ht="13.5">
      <c r="B884" s="27" t="s">
        <v>892</v>
      </c>
      <c r="C884" s="24">
        <v>-0.05817194865977626</v>
      </c>
      <c r="D884" s="24">
        <v>-0.065243031561117</v>
      </c>
      <c r="E884" s="24">
        <v>-0.028322996698775638</v>
      </c>
      <c r="F884" s="60">
        <v>-0.0919</v>
      </c>
    </row>
    <row r="885" spans="2:6" ht="13.5">
      <c r="B885" s="27" t="s">
        <v>893</v>
      </c>
      <c r="C885" s="24">
        <v>-0.04856997921117312</v>
      </c>
      <c r="D885" s="24">
        <v>-0.053583701541903395</v>
      </c>
      <c r="E885" s="24">
        <v>-0.024438512800458695</v>
      </c>
      <c r="F885" s="60">
        <v>-0.0763</v>
      </c>
    </row>
    <row r="886" spans="2:6" ht="13.5">
      <c r="B886" s="27" t="s">
        <v>894</v>
      </c>
      <c r="C886" s="24">
        <v>-0.046034418994587156</v>
      </c>
      <c r="D886" s="24">
        <v>-0.048736406269696886</v>
      </c>
      <c r="E886" s="24">
        <v>-0.02427093202147035</v>
      </c>
      <c r="F886" s="60">
        <v>-0.0713</v>
      </c>
    </row>
    <row r="887" spans="2:6" ht="13.5">
      <c r="B887" s="27" t="s">
        <v>895</v>
      </c>
      <c r="C887" s="24">
        <v>-0.0605288983743435</v>
      </c>
      <c r="D887" s="24">
        <v>-0.06576474270179489</v>
      </c>
      <c r="E887" s="24">
        <v>-0.03628116288886174</v>
      </c>
      <c r="F887" s="60">
        <v>-0.0965</v>
      </c>
    </row>
    <row r="888" spans="2:6" ht="13.5">
      <c r="B888" s="27" t="s">
        <v>896</v>
      </c>
      <c r="C888" s="24">
        <v>-0.05592868907972104</v>
      </c>
      <c r="D888" s="24">
        <v>-0.05837433948985904</v>
      </c>
      <c r="E888" s="24">
        <v>-0.03186304249415106</v>
      </c>
      <c r="F888" s="60">
        <v>-0.0869</v>
      </c>
    </row>
    <row r="889" spans="2:6" ht="13.5">
      <c r="B889" s="27" t="s">
        <v>897</v>
      </c>
      <c r="C889" s="24">
        <v>-0.059366002308372856</v>
      </c>
      <c r="D889" s="24">
        <v>-0.06063897383291561</v>
      </c>
      <c r="E889" s="24">
        <v>-0.03277141573728337</v>
      </c>
      <c r="F889" s="60">
        <v>-0.091</v>
      </c>
    </row>
    <row r="890" spans="2:6" ht="13.5">
      <c r="B890" s="27" t="s">
        <v>898</v>
      </c>
      <c r="C890" s="24">
        <v>-0.06224769092352744</v>
      </c>
      <c r="D890" s="24">
        <v>-0.06643773502711525</v>
      </c>
      <c r="E890" s="24">
        <v>-0.038346187894457096</v>
      </c>
      <c r="F890" s="60">
        <v>-0.0988</v>
      </c>
    </row>
    <row r="891" spans="2:6" ht="13.5">
      <c r="B891" s="27" t="s">
        <v>899</v>
      </c>
      <c r="C891" s="24">
        <v>-0.06734222484369923</v>
      </c>
      <c r="D891" s="24">
        <v>-0.06973711894710277</v>
      </c>
      <c r="E891" s="24">
        <v>-0.04188894883244476</v>
      </c>
      <c r="F891" s="60">
        <v>-0.1056</v>
      </c>
    </row>
    <row r="892" spans="2:6" ht="13.5">
      <c r="B892" s="27" t="s">
        <v>900</v>
      </c>
      <c r="C892" s="24">
        <v>-0.07156991920427913</v>
      </c>
      <c r="D892" s="24">
        <v>-0.07586617171242693</v>
      </c>
      <c r="E892" s="24">
        <v>-0.04783856775980677</v>
      </c>
      <c r="F892" s="60">
        <v>-0.1147</v>
      </c>
    </row>
    <row r="893" spans="2:6" ht="13.5">
      <c r="B893" s="27" t="s">
        <v>901</v>
      </c>
      <c r="C893" s="24">
        <v>-0.07296082531845371</v>
      </c>
      <c r="D893" s="24">
        <v>-0.07546595315782412</v>
      </c>
      <c r="E893" s="24">
        <v>-0.049184598413002156</v>
      </c>
      <c r="F893" s="60">
        <v>-0.1159</v>
      </c>
    </row>
    <row r="894" spans="2:6" ht="13.5">
      <c r="B894" s="27" t="s">
        <v>902</v>
      </c>
      <c r="C894" s="24">
        <v>-0.08090169560665572</v>
      </c>
      <c r="D894" s="24">
        <v>-0.08573834636841582</v>
      </c>
      <c r="E894" s="24">
        <v>-0.06097549679553138</v>
      </c>
      <c r="F894" s="60">
        <v>-0.1327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tabSelected="1"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38882.22084490741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848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516</v>
      </c>
      <c r="D36" s="44">
        <v>0</v>
      </c>
      <c r="E36" s="44">
        <v>272</v>
      </c>
      <c r="F36" s="44">
        <v>788</v>
      </c>
      <c r="G36" s="45">
        <v>92.9245283018868</v>
      </c>
      <c r="H36" s="56"/>
    </row>
    <row r="37" spans="2:8" ht="13.5">
      <c r="B37" s="49" t="s">
        <v>39</v>
      </c>
      <c r="C37" s="44">
        <v>60</v>
      </c>
      <c r="D37" s="44"/>
      <c r="E37" s="44">
        <v>0</v>
      </c>
      <c r="F37" s="44">
        <v>60</v>
      </c>
      <c r="G37" s="45">
        <v>7.0754716981132075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576</v>
      </c>
      <c r="D39" s="44">
        <v>0</v>
      </c>
      <c r="E39" s="44">
        <v>272</v>
      </c>
      <c r="F39" s="44">
        <v>848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0.1513578996648235</v>
      </c>
      <c r="D42" s="42">
        <v>0.1206213011629913</v>
      </c>
      <c r="E42" s="42">
        <v>0.24070831939907755</v>
      </c>
      <c r="F42" s="51">
        <v>0.17290291852315842</v>
      </c>
    </row>
    <row r="43" spans="2:6" ht="13.5">
      <c r="B43" s="49" t="s">
        <v>13</v>
      </c>
      <c r="C43" s="42">
        <v>-0.1349172221232351</v>
      </c>
      <c r="D43" s="42">
        <v>-0.1349172221232351</v>
      </c>
      <c r="E43" s="42">
        <v>-0.1349172221232351</v>
      </c>
      <c r="F43" s="51">
        <v>-0.3033028686162446</v>
      </c>
    </row>
    <row r="44" spans="2:6" ht="13.5">
      <c r="B44" s="49" t="s">
        <v>14</v>
      </c>
      <c r="C44" s="42">
        <v>0.2862751217880586</v>
      </c>
      <c r="D44" s="42">
        <v>0.26546045842422217</v>
      </c>
      <c r="E44" s="42">
        <v>0.48673771086454387</v>
      </c>
      <c r="F44" s="51">
        <v>0.47620578713940304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-0.01921138832379358</v>
      </c>
      <c r="D46" s="42">
        <v>-0.02331053509539504</v>
      </c>
      <c r="E46" s="42">
        <v>8.677945270314895E-05</v>
      </c>
      <c r="F46" s="51">
        <v>-0.05334068396226421</v>
      </c>
    </row>
    <row r="47" spans="2:6" ht="13.5">
      <c r="B47" s="49" t="s">
        <v>26</v>
      </c>
      <c r="C47" s="42">
        <v>0.05344020039088547</v>
      </c>
      <c r="D47" s="42">
        <v>0.06434445111371792</v>
      </c>
      <c r="E47" s="42">
        <v>0.07793779231745444</v>
      </c>
      <c r="F47" s="51">
        <v>0.11432568774429716</v>
      </c>
    </row>
    <row r="48" spans="2:6" ht="13.5">
      <c r="B48" s="49" t="s">
        <v>27</v>
      </c>
      <c r="C48" s="42">
        <v>0.04989702956551087</v>
      </c>
      <c r="D48" s="42">
        <v>0.060008948433488196</v>
      </c>
      <c r="E48" s="42">
        <v>0.07798373854698976</v>
      </c>
      <c r="F48" s="51">
        <v>0.10117805774976964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5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98</v>
      </c>
      <c r="F1" t="s">
        <v>21</v>
      </c>
      <c r="G1">
        <v>848</v>
      </c>
    </row>
    <row r="2" spans="2:3" ht="12.75">
      <c r="B2">
        <v>-0.1875</v>
      </c>
      <c r="C2">
        <f>MAX(GaussDistr_1)-1</f>
        <v>98</v>
      </c>
    </row>
    <row r="3" spans="1:16" ht="12.75">
      <c r="A3" t="str">
        <f>"-3s"</f>
        <v>-3s</v>
      </c>
      <c r="B3">
        <v>-0.35687485721157314</v>
      </c>
      <c r="C3">
        <f aca="true" t="shared" si="0" ref="C3:C33">NORMDIST(B3,AveDev3D_0,StandardDev3D_0,FALSE)*NumPoints_7*I3</f>
        <v>0.7516414906646851</v>
      </c>
      <c r="D3">
        <v>0</v>
      </c>
      <c r="F3" t="s">
        <v>17</v>
      </c>
      <c r="G3">
        <v>15</v>
      </c>
      <c r="I3">
        <f>B5-B4</f>
        <v>0.020235611549953902</v>
      </c>
      <c r="N3">
        <v>0.1875</v>
      </c>
      <c r="O3">
        <v>-0.1875</v>
      </c>
      <c r="P3">
        <v>-0.05334068396226421</v>
      </c>
    </row>
    <row r="4" spans="1:16" ht="12.75">
      <c r="B4">
        <v>-0.3366392456616192</v>
      </c>
      <c r="C4">
        <f t="shared" si="0"/>
        <v>1.3424605884734</v>
      </c>
      <c r="D4">
        <v>0</v>
      </c>
      <c r="F4" t="s">
        <v>18</v>
      </c>
      <c r="G4">
        <v>5</v>
      </c>
      <c r="I4">
        <f>I3</f>
        <v>0.020235611549953902</v>
      </c>
      <c r="N4">
        <v>0.1875</v>
      </c>
      <c r="O4">
        <v>-0.1875</v>
      </c>
      <c r="P4">
        <v>-0.05334068396226421</v>
      </c>
    </row>
    <row r="5" spans="1:16" ht="12.75">
      <c r="B5">
        <v>-0.3164036341116653</v>
      </c>
      <c r="C5">
        <f t="shared" si="0"/>
        <v>2.303671582033077</v>
      </c>
      <c r="D5">
        <v>1</v>
      </c>
      <c r="I5">
        <f>I4</f>
        <v>0.020235611549953902</v>
      </c>
      <c r="N5">
        <v>0.1875</v>
      </c>
      <c r="O5">
        <v>-0.1875</v>
      </c>
      <c r="P5">
        <v>-0.05334068396226421</v>
      </c>
    </row>
    <row r="6" spans="1:16" ht="12.75">
      <c r="B6">
        <v>-0.2961680225617114</v>
      </c>
      <c r="C6">
        <f t="shared" si="0"/>
        <v>3.7981123380053474</v>
      </c>
      <c r="D6">
        <v>2</v>
      </c>
      <c r="I6">
        <f aca="true" t="shared" si="1" ref="I6:I33">I5</f>
        <v>0.020235611549953902</v>
      </c>
      <c r="N6">
        <v>0.1875</v>
      </c>
      <c r="O6">
        <v>-0.1875</v>
      </c>
      <c r="P6">
        <v>-0.05334068396226421</v>
      </c>
    </row>
    <row r="7" spans="1:16" ht="12.75">
      <c r="B7">
        <v>-0.2759324110117574</v>
      </c>
      <c r="C7">
        <f t="shared" si="0"/>
        <v>6.016490946720844</v>
      </c>
      <c r="D7">
        <v>5</v>
      </c>
      <c r="I7">
        <f t="shared" si="1"/>
        <v>0.020235611549953902</v>
      </c>
      <c r="N7">
        <v>0.1875</v>
      </c>
      <c r="O7">
        <v>-0.1875</v>
      </c>
      <c r="P7">
        <v>-0.05334068396226421</v>
      </c>
    </row>
    <row r="8" spans="1:16" ht="12.75">
      <c r="A8" t="str">
        <f>"-2s"</f>
        <v>-2s</v>
      </c>
      <c r="B8">
        <v>-0.2556967994618035</v>
      </c>
      <c r="C8">
        <f t="shared" si="0"/>
        <v>9.156867920636675</v>
      </c>
      <c r="D8">
        <v>11</v>
      </c>
      <c r="I8">
        <f t="shared" si="1"/>
        <v>0.020235611549953902</v>
      </c>
      <c r="N8">
        <v>0.1875</v>
      </c>
      <c r="O8">
        <v>-0.1875</v>
      </c>
      <c r="P8">
        <v>-0.05334068396226421</v>
      </c>
    </row>
    <row r="9" spans="1:16" ht="12.75">
      <c r="B9">
        <v>-0.23546118791184956</v>
      </c>
      <c r="C9">
        <f t="shared" si="0"/>
        <v>13.389946847831633</v>
      </c>
      <c r="D9">
        <v>16</v>
      </c>
      <c r="I9">
        <f t="shared" si="1"/>
        <v>0.020235611549953902</v>
      </c>
      <c r="N9">
        <v>0.1875</v>
      </c>
      <c r="O9">
        <v>-0.1875</v>
      </c>
      <c r="P9">
        <v>-0.05334068396226421</v>
      </c>
    </row>
    <row r="10" spans="1:16" ht="12.75">
      <c r="B10">
        <v>-0.21522557636189563</v>
      </c>
      <c r="C10">
        <f t="shared" si="0"/>
        <v>18.812173561635642</v>
      </c>
      <c r="D10">
        <v>16</v>
      </c>
      <c r="I10">
        <f t="shared" si="1"/>
        <v>0.020235611549953902</v>
      </c>
      <c r="N10">
        <v>0.1875</v>
      </c>
      <c r="O10">
        <v>-0.1875</v>
      </c>
      <c r="P10">
        <v>-0.05334068396226421</v>
      </c>
    </row>
    <row r="11" spans="1:16" ht="12.75">
      <c r="B11">
        <v>-0.1949899648119417</v>
      </c>
      <c r="C11">
        <f t="shared" si="0"/>
        <v>25.393778171822298</v>
      </c>
      <c r="D11">
        <v>27</v>
      </c>
      <c r="I11">
        <f t="shared" si="1"/>
        <v>0.020235611549953902</v>
      </c>
      <c r="N11">
        <v>0.1875</v>
      </c>
      <c r="O11">
        <v>-0.1875</v>
      </c>
      <c r="P11">
        <v>-0.05334068396226421</v>
      </c>
    </row>
    <row r="12" spans="1:16" ht="12.75">
      <c r="B12">
        <v>-0.1747543532619878</v>
      </c>
      <c r="C12">
        <f t="shared" si="0"/>
        <v>32.93395492515287</v>
      </c>
      <c r="D12">
        <v>61</v>
      </c>
      <c r="I12">
        <f t="shared" si="1"/>
        <v>0.020235611549953902</v>
      </c>
      <c r="N12">
        <v>0.1875</v>
      </c>
      <c r="O12">
        <v>-0.1875</v>
      </c>
      <c r="P12">
        <v>-0.05334068396226421</v>
      </c>
    </row>
    <row r="13" spans="1:16" ht="12.75">
      <c r="B13">
        <v>-0.15451874171203386</v>
      </c>
      <c r="C13">
        <f t="shared" si="0"/>
        <v>41.03823487844665</v>
      </c>
      <c r="D13">
        <v>67</v>
      </c>
      <c r="I13">
        <f t="shared" si="1"/>
        <v>0.020235611549953902</v>
      </c>
      <c r="N13">
        <v>0.1875</v>
      </c>
      <c r="O13">
        <v>-0.1875</v>
      </c>
      <c r="P13">
        <v>-0.05334068396226421</v>
      </c>
    </row>
    <row r="14" spans="1:16" ht="12.75">
      <c r="B14">
        <v>-0.13428313016207993</v>
      </c>
      <c r="C14">
        <f t="shared" si="0"/>
        <v>49.1316873483474</v>
      </c>
      <c r="D14">
        <v>57</v>
      </c>
      <c r="I14">
        <f t="shared" si="1"/>
        <v>0.020235611549953902</v>
      </c>
      <c r="N14">
        <v>0.1875</v>
      </c>
      <c r="O14">
        <v>-0.1875</v>
      </c>
      <c r="P14">
        <v>-0.05334068396226421</v>
      </c>
    </row>
    <row r="15" spans="1:16" ht="12.75">
      <c r="B15">
        <v>-0.114047518612126</v>
      </c>
      <c r="C15">
        <f t="shared" si="0"/>
        <v>56.51489265044914</v>
      </c>
      <c r="D15">
        <v>64</v>
      </c>
      <c r="I15">
        <f t="shared" si="1"/>
        <v>0.020235611549953902</v>
      </c>
      <c r="N15">
        <v>0.1875</v>
      </c>
      <c r="O15">
        <v>-0.1875</v>
      </c>
      <c r="P15">
        <v>-0.05334068396226421</v>
      </c>
    </row>
    <row r="16" spans="1:16" ht="12.75">
      <c r="B16">
        <v>-0.09381190706217207</v>
      </c>
      <c r="C16">
        <f t="shared" si="0"/>
        <v>62.45861579544355</v>
      </c>
      <c r="D16">
        <v>99</v>
      </c>
      <c r="I16">
        <f t="shared" si="1"/>
        <v>0.020235611549953902</v>
      </c>
      <c r="N16">
        <v>0.1875</v>
      </c>
      <c r="O16">
        <v>-0.1875</v>
      </c>
      <c r="P16">
        <v>-0.05334068396226421</v>
      </c>
    </row>
    <row r="17" spans="1:16" ht="12.75">
      <c r="B17">
        <v>-0.07357629551221814</v>
      </c>
      <c r="C17">
        <f t="shared" si="0"/>
        <v>66.32084089823724</v>
      </c>
      <c r="D17">
        <v>62</v>
      </c>
      <c r="I17">
        <f t="shared" si="1"/>
        <v>0.020235611549953902</v>
      </c>
      <c r="N17">
        <v>0.1875</v>
      </c>
      <c r="O17">
        <v>-0.1875</v>
      </c>
      <c r="P17">
        <v>-0.05334068396226421</v>
      </c>
    </row>
    <row r="18" spans="1:16" ht="12.75">
      <c r="A18" t="str">
        <f>"0"</f>
        <v>0</v>
      </c>
      <c r="B18">
        <v>-0.05334068396226421</v>
      </c>
      <c r="C18">
        <f t="shared" si="0"/>
        <v>67.66061075608289</v>
      </c>
      <c r="D18">
        <v>26</v>
      </c>
      <c r="I18">
        <f t="shared" si="1"/>
        <v>0.020235611549953902</v>
      </c>
      <c r="N18">
        <v>0.1875</v>
      </c>
      <c r="O18">
        <v>-0.1875</v>
      </c>
      <c r="P18">
        <v>-0.05334068396226421</v>
      </c>
    </row>
    <row r="19" spans="1:16" ht="12.75">
      <c r="B19">
        <v>-0.03310507241231028</v>
      </c>
      <c r="C19">
        <f t="shared" si="0"/>
        <v>66.32084089823724</v>
      </c>
      <c r="D19">
        <v>42</v>
      </c>
      <c r="I19">
        <f t="shared" si="1"/>
        <v>0.020235611549953902</v>
      </c>
      <c r="N19">
        <v>0.1875</v>
      </c>
      <c r="O19">
        <v>-0.1875</v>
      </c>
      <c r="P19">
        <v>-0.05334068396226421</v>
      </c>
    </row>
    <row r="20" spans="1:16" ht="12.75">
      <c r="B20">
        <v>-0.01286946086235636</v>
      </c>
      <c r="C20">
        <f t="shared" si="0"/>
        <v>62.45861579544355</v>
      </c>
      <c r="D20">
        <v>35</v>
      </c>
      <c r="I20">
        <f t="shared" si="1"/>
        <v>0.020235611549953902</v>
      </c>
      <c r="N20">
        <v>0.1875</v>
      </c>
      <c r="O20">
        <v>-0.1875</v>
      </c>
      <c r="P20">
        <v>-0.05334068396226421</v>
      </c>
    </row>
    <row r="21" spans="1:16" ht="12.75">
      <c r="B21">
        <v>0.007366150687597571</v>
      </c>
      <c r="C21">
        <f t="shared" si="0"/>
        <v>56.51489265044914</v>
      </c>
      <c r="D21">
        <v>22</v>
      </c>
      <c r="I21">
        <f t="shared" si="1"/>
        <v>0.020235611549953902</v>
      </c>
      <c r="N21">
        <v>0.1875</v>
      </c>
      <c r="O21">
        <v>-0.1875</v>
      </c>
      <c r="P21">
        <v>-0.05334068396226421</v>
      </c>
    </row>
    <row r="22" spans="1:16" ht="12.75">
      <c r="B22">
        <v>0.027601762237551494</v>
      </c>
      <c r="C22">
        <f t="shared" si="0"/>
        <v>49.131687348347405</v>
      </c>
      <c r="D22">
        <v>30</v>
      </c>
      <c r="I22">
        <f t="shared" si="1"/>
        <v>0.020235611549953902</v>
      </c>
      <c r="N22">
        <v>0.1875</v>
      </c>
      <c r="O22">
        <v>-0.1875</v>
      </c>
      <c r="P22">
        <v>-0.05334068396226421</v>
      </c>
    </row>
    <row r="23" spans="1:16" ht="12.75">
      <c r="B23">
        <v>0.04783737378750544</v>
      </c>
      <c r="C23">
        <f t="shared" si="0"/>
        <v>41.03823487844665</v>
      </c>
      <c r="D23">
        <v>49</v>
      </c>
      <c r="I23">
        <f t="shared" si="1"/>
        <v>0.020235611549953902</v>
      </c>
      <c r="N23">
        <v>0.1875</v>
      </c>
      <c r="O23">
        <v>-0.1875</v>
      </c>
      <c r="P23">
        <v>-0.05334068396226421</v>
      </c>
    </row>
    <row r="24" spans="1:16" ht="12.75">
      <c r="B24">
        <v>0.06807298533745935</v>
      </c>
      <c r="C24">
        <f t="shared" si="0"/>
        <v>32.933954925152875</v>
      </c>
      <c r="D24">
        <v>62</v>
      </c>
      <c r="I24">
        <f t="shared" si="1"/>
        <v>0.020235611549953902</v>
      </c>
      <c r="N24">
        <v>0.1875</v>
      </c>
      <c r="O24">
        <v>-0.1875</v>
      </c>
      <c r="P24">
        <v>-0.05334068396226421</v>
      </c>
    </row>
    <row r="25" spans="1:16" ht="12.75">
      <c r="B25">
        <v>0.08830859688741327</v>
      </c>
      <c r="C25">
        <f t="shared" si="0"/>
        <v>25.393778171822298</v>
      </c>
      <c r="D25">
        <v>61</v>
      </c>
      <c r="I25">
        <f t="shared" si="1"/>
        <v>0.020235611549953902</v>
      </c>
      <c r="N25">
        <v>0.1875</v>
      </c>
      <c r="O25">
        <v>-0.1875</v>
      </c>
      <c r="P25">
        <v>-0.05334068396226421</v>
      </c>
    </row>
    <row r="26" spans="1:16" ht="12.75">
      <c r="B26">
        <v>0.1085442084373672</v>
      </c>
      <c r="C26">
        <f t="shared" si="0"/>
        <v>18.812173561635642</v>
      </c>
      <c r="D26">
        <v>18</v>
      </c>
      <c r="I26">
        <f t="shared" si="1"/>
        <v>0.020235611549953902</v>
      </c>
      <c r="N26">
        <v>0.1875</v>
      </c>
      <c r="O26">
        <v>-0.1875</v>
      </c>
      <c r="P26">
        <v>-0.05334068396226421</v>
      </c>
    </row>
    <row r="27" spans="1:16" ht="12.75">
      <c r="B27">
        <v>0.12877981998732113</v>
      </c>
      <c r="C27">
        <f t="shared" si="0"/>
        <v>13.389946847831633</v>
      </c>
      <c r="D27">
        <v>8</v>
      </c>
      <c r="I27">
        <f t="shared" si="1"/>
        <v>0.020235611549953902</v>
      </c>
      <c r="N27">
        <v>0.1875</v>
      </c>
      <c r="O27">
        <v>-0.1875</v>
      </c>
      <c r="P27">
        <v>-0.05334068396226421</v>
      </c>
    </row>
    <row r="28" spans="1:16" ht="12.75">
      <c r="A28" t="str">
        <f>"2s"</f>
        <v>2s</v>
      </c>
      <c r="B28">
        <v>0.1490154315372751</v>
      </c>
      <c r="C28">
        <f t="shared" si="0"/>
        <v>9.156867920636675</v>
      </c>
      <c r="D28">
        <v>5</v>
      </c>
      <c r="I28">
        <f t="shared" si="1"/>
        <v>0.020235611549953902</v>
      </c>
      <c r="N28">
        <v>0.1875</v>
      </c>
      <c r="O28">
        <v>-0.1875</v>
      </c>
      <c r="P28">
        <v>-0.05334068396226421</v>
      </c>
    </row>
    <row r="29" spans="1:16" ht="12.75">
      <c r="B29">
        <v>0.169251043087229</v>
      </c>
      <c r="C29">
        <f t="shared" si="0"/>
        <v>6.016490946720844</v>
      </c>
      <c r="D29">
        <v>2</v>
      </c>
      <c r="I29">
        <f t="shared" si="1"/>
        <v>0.020235611549953902</v>
      </c>
      <c r="N29">
        <v>0.1875</v>
      </c>
      <c r="O29">
        <v>-0.1875</v>
      </c>
      <c r="P29">
        <v>-0.05334068396226421</v>
      </c>
    </row>
    <row r="30" spans="1:16" ht="12.75">
      <c r="B30">
        <v>0.18948665463718292</v>
      </c>
      <c r="C30">
        <f t="shared" si="0"/>
        <v>3.7981123380053505</v>
      </c>
      <c r="D30">
        <v>0</v>
      </c>
      <c r="I30">
        <f t="shared" si="1"/>
        <v>0.020235611549953902</v>
      </c>
      <c r="N30">
        <v>0.1875</v>
      </c>
      <c r="O30">
        <v>-0.1875</v>
      </c>
      <c r="P30">
        <v>-0.05334068396226421</v>
      </c>
    </row>
    <row r="31" spans="1:16" ht="12.75">
      <c r="B31">
        <v>0.20972226618713685</v>
      </c>
      <c r="C31">
        <f t="shared" si="0"/>
        <v>2.303671582033077</v>
      </c>
      <c r="D31">
        <v>0</v>
      </c>
      <c r="I31">
        <f t="shared" si="1"/>
        <v>0.020235611549953902</v>
      </c>
      <c r="N31">
        <v>0.1875</v>
      </c>
      <c r="O31">
        <v>-0.1875</v>
      </c>
      <c r="P31">
        <v>-0.05334068396226421</v>
      </c>
    </row>
    <row r="32" spans="1:16" ht="12.75">
      <c r="B32">
        <v>0.22995787773709075</v>
      </c>
      <c r="C32">
        <f t="shared" si="0"/>
        <v>1.3424605884734</v>
      </c>
      <c r="D32">
        <v>0</v>
      </c>
      <c r="I32">
        <f t="shared" si="1"/>
        <v>0.020235611549953902</v>
      </c>
      <c r="N32">
        <v>0.1875</v>
      </c>
      <c r="O32">
        <v>-0.1875</v>
      </c>
      <c r="P32">
        <v>-0.05334068396226421</v>
      </c>
    </row>
    <row r="33" spans="1:16" ht="12.75">
      <c r="A33" t="str">
        <f>"3s"</f>
        <v>3s</v>
      </c>
      <c r="B33">
        <v>0.2501934892870447</v>
      </c>
      <c r="C33">
        <f t="shared" si="0"/>
        <v>0.7516414906646851</v>
      </c>
      <c r="D33">
        <v>0</v>
      </c>
      <c r="I33">
        <f t="shared" si="1"/>
        <v>0.020235611549953902</v>
      </c>
      <c r="N33">
        <v>0.1875</v>
      </c>
      <c r="O33">
        <v>-0.1875</v>
      </c>
      <c r="P33">
        <v>-0.05334068396226421</v>
      </c>
    </row>
    <row r="34" spans="14:16" ht="12.75">
      <c r="N34">
        <v>0.1875</v>
      </c>
      <c r="O34">
        <v>-0.1875</v>
      </c>
      <c r="P34">
        <v>-0.05334068396226421</v>
      </c>
    </row>
    <row r="35" spans="14:16" ht="12.75">
      <c r="N35">
        <v>0.1875</v>
      </c>
      <c r="O35">
        <v>-0.1875</v>
      </c>
      <c r="P35">
        <v>-0.05334068396226421</v>
      </c>
    </row>
    <row r="36" spans="14:16" ht="12.75">
      <c r="N36">
        <v>0.1875</v>
      </c>
      <c r="O36">
        <v>-0.1875</v>
      </c>
      <c r="P36">
        <v>-0.05334068396226421</v>
      </c>
    </row>
    <row r="37" spans="14:16" ht="12.75">
      <c r="N37">
        <v>0.1875</v>
      </c>
      <c r="O37">
        <v>-0.1875</v>
      </c>
      <c r="P37">
        <v>-0.05334068396226421</v>
      </c>
    </row>
    <row r="38" spans="14:16" ht="12.75">
      <c r="N38">
        <v>0.1875</v>
      </c>
      <c r="O38">
        <v>-0.1875</v>
      </c>
      <c r="P38">
        <v>-0.05334068396226421</v>
      </c>
    </row>
    <row r="39" spans="14:16" ht="12.75">
      <c r="N39">
        <v>0.1875</v>
      </c>
      <c r="O39">
        <v>-0.1875</v>
      </c>
      <c r="P39">
        <v>-0.05334068396226421</v>
      </c>
    </row>
    <row r="40" spans="14:16" ht="12.75">
      <c r="N40">
        <v>0.1875</v>
      </c>
      <c r="O40">
        <v>-0.1875</v>
      </c>
      <c r="P40">
        <v>-0.05334068396226421</v>
      </c>
    </row>
    <row r="41" spans="14:16" ht="12.75">
      <c r="N41">
        <v>0.1875</v>
      </c>
      <c r="O41">
        <v>-0.1875</v>
      </c>
      <c r="P41">
        <v>-0.05334068396226421</v>
      </c>
    </row>
    <row r="42" spans="14:16" ht="12.75">
      <c r="N42">
        <v>0.1875</v>
      </c>
      <c r="O42">
        <v>-0.1875</v>
      </c>
      <c r="P42">
        <v>-0.05334068396226421</v>
      </c>
    </row>
    <row r="43" spans="14:16" ht="12.75">
      <c r="N43">
        <v>0.1875</v>
      </c>
      <c r="O43">
        <v>-0.1875</v>
      </c>
      <c r="P43">
        <v>-0.05334068396226421</v>
      </c>
    </row>
    <row r="44" spans="14:16" ht="12.75">
      <c r="N44">
        <v>0.1875</v>
      </c>
      <c r="O44">
        <v>-0.1875</v>
      </c>
      <c r="P44">
        <v>-0.05334068396226421</v>
      </c>
    </row>
    <row r="45" spans="14:16" ht="12.75">
      <c r="N45">
        <v>0.1875</v>
      </c>
      <c r="O45">
        <v>-0.1875</v>
      </c>
      <c r="P45">
        <v>-0.05334068396226421</v>
      </c>
    </row>
    <row r="46" spans="14:16" ht="12.75">
      <c r="N46">
        <v>0.1875</v>
      </c>
      <c r="O46">
        <v>-0.1875</v>
      </c>
      <c r="P46">
        <v>-0.05334068396226421</v>
      </c>
    </row>
    <row r="47" spans="14:16" ht="12.75">
      <c r="N47">
        <v>0.1875</v>
      </c>
      <c r="O47">
        <v>-0.1875</v>
      </c>
      <c r="P47">
        <v>-0.05334068396226421</v>
      </c>
    </row>
    <row r="48" spans="14:16" ht="12.75">
      <c r="N48">
        <v>0.1875</v>
      </c>
      <c r="O48">
        <v>-0.1875</v>
      </c>
      <c r="P48">
        <v>-0.05334068396226421</v>
      </c>
    </row>
    <row r="49" spans="14:16" ht="12.75">
      <c r="N49">
        <v>0.1875</v>
      </c>
      <c r="O49">
        <v>-0.1875</v>
      </c>
      <c r="P49">
        <v>-0.05334068396226421</v>
      </c>
    </row>
    <row r="50" spans="14:16" ht="12.75">
      <c r="N50">
        <v>0.1875</v>
      </c>
      <c r="O50">
        <v>-0.1875</v>
      </c>
      <c r="P50">
        <v>-0.05334068396226421</v>
      </c>
    </row>
    <row r="51" spans="14:16" ht="12.75">
      <c r="N51">
        <v>0.1875</v>
      </c>
      <c r="O51">
        <v>-0.1875</v>
      </c>
      <c r="P51">
        <v>-0.05334068396226421</v>
      </c>
    </row>
    <row r="52" spans="14:16" ht="12.75">
      <c r="N52">
        <v>0.1875</v>
      </c>
      <c r="O52">
        <v>-0.1875</v>
      </c>
      <c r="P52">
        <v>-0.05334068396226421</v>
      </c>
    </row>
    <row r="53" spans="14:16" ht="12.75">
      <c r="N53">
        <v>0.1875</v>
      </c>
      <c r="O53">
        <v>-0.1875</v>
      </c>
      <c r="P53">
        <v>-0.05334068396226421</v>
      </c>
    </row>
    <row r="54" spans="14:16" ht="12.75">
      <c r="N54">
        <v>0.1875</v>
      </c>
      <c r="O54">
        <v>-0.1875</v>
      </c>
      <c r="P54">
        <v>-0.05334068396226421</v>
      </c>
    </row>
    <row r="55" spans="14:16" ht="12.75">
      <c r="N55">
        <v>0.1875</v>
      </c>
      <c r="O55">
        <v>-0.1875</v>
      </c>
      <c r="P55">
        <v>-0.05334068396226421</v>
      </c>
    </row>
    <row r="56" spans="14:16" ht="12.75">
      <c r="N56">
        <v>0.1875</v>
      </c>
      <c r="O56">
        <v>-0.1875</v>
      </c>
      <c r="P56">
        <v>-0.05334068396226421</v>
      </c>
    </row>
    <row r="57" spans="14:16" ht="12.75">
      <c r="N57">
        <v>0.1875</v>
      </c>
      <c r="O57">
        <v>-0.1875</v>
      </c>
      <c r="P57">
        <v>-0.05334068396226421</v>
      </c>
    </row>
    <row r="58" spans="14:16" ht="12.75">
      <c r="N58">
        <v>0.1875</v>
      </c>
      <c r="O58">
        <v>-0.1875</v>
      </c>
      <c r="P58">
        <v>-0.05334068396226421</v>
      </c>
    </row>
    <row r="59" spans="14:16" ht="12.75">
      <c r="N59">
        <v>0.1875</v>
      </c>
      <c r="O59">
        <v>-0.1875</v>
      </c>
      <c r="P59">
        <v>-0.05334068396226421</v>
      </c>
    </row>
    <row r="60" spans="14:16" ht="12.75">
      <c r="N60">
        <v>0.1875</v>
      </c>
      <c r="O60">
        <v>-0.1875</v>
      </c>
      <c r="P60">
        <v>-0.05334068396226421</v>
      </c>
    </row>
    <row r="61" spans="14:16" ht="12.75">
      <c r="N61">
        <v>0.1875</v>
      </c>
      <c r="O61">
        <v>-0.1875</v>
      </c>
      <c r="P61">
        <v>-0.05334068396226421</v>
      </c>
    </row>
    <row r="62" spans="14:16" ht="12.75">
      <c r="N62">
        <v>0.1875</v>
      </c>
      <c r="O62">
        <v>-0.1875</v>
      </c>
      <c r="P62">
        <v>-0.05334068396226421</v>
      </c>
    </row>
    <row r="63" spans="14:16" ht="12.75">
      <c r="N63">
        <v>0.1875</v>
      </c>
      <c r="O63">
        <v>-0.1875</v>
      </c>
      <c r="P63">
        <v>-0.05334068396226421</v>
      </c>
    </row>
    <row r="64" spans="14:16" ht="12.75">
      <c r="N64">
        <v>0.1875</v>
      </c>
      <c r="O64">
        <v>-0.1875</v>
      </c>
      <c r="P64">
        <v>-0.05334068396226421</v>
      </c>
    </row>
    <row r="65" spans="14:16" ht="12.75">
      <c r="N65">
        <v>0.1875</v>
      </c>
      <c r="O65">
        <v>-0.1875</v>
      </c>
      <c r="P65">
        <v>-0.05334068396226421</v>
      </c>
    </row>
    <row r="66" spans="14:16" ht="12.75">
      <c r="N66">
        <v>0.1875</v>
      </c>
      <c r="O66">
        <v>-0.1875</v>
      </c>
      <c r="P66">
        <v>-0.05334068396226421</v>
      </c>
    </row>
    <row r="67" spans="14:16" ht="12.75">
      <c r="N67">
        <v>0.1875</v>
      </c>
      <c r="O67">
        <v>-0.1875</v>
      </c>
      <c r="P67">
        <v>-0.05334068396226421</v>
      </c>
    </row>
    <row r="68" spans="14:16" ht="12.75">
      <c r="N68">
        <v>0.1875</v>
      </c>
      <c r="O68">
        <v>-0.1875</v>
      </c>
      <c r="P68">
        <v>-0.05334068396226421</v>
      </c>
    </row>
    <row r="69" spans="14:16" ht="12.75">
      <c r="N69">
        <v>0.1875</v>
      </c>
      <c r="O69">
        <v>-0.1875</v>
      </c>
      <c r="P69">
        <v>-0.05334068396226421</v>
      </c>
    </row>
    <row r="70" spans="14:16" ht="12.75">
      <c r="N70">
        <v>0.1875</v>
      </c>
      <c r="O70">
        <v>-0.1875</v>
      </c>
      <c r="P70">
        <v>-0.05334068396226421</v>
      </c>
    </row>
    <row r="71" spans="14:16" ht="12.75">
      <c r="N71">
        <v>0.1875</v>
      </c>
      <c r="O71">
        <v>-0.1875</v>
      </c>
      <c r="P71">
        <v>-0.05334068396226421</v>
      </c>
    </row>
    <row r="72" spans="14:16" ht="12.75">
      <c r="N72">
        <v>0.1875</v>
      </c>
      <c r="O72">
        <v>-0.1875</v>
      </c>
      <c r="P72">
        <v>-0.05334068396226421</v>
      </c>
    </row>
    <row r="73" spans="14:16" ht="12.75">
      <c r="N73">
        <v>0.1875</v>
      </c>
      <c r="O73">
        <v>-0.1875</v>
      </c>
      <c r="P73">
        <v>-0.05334068396226421</v>
      </c>
    </row>
    <row r="74" spans="14:16" ht="12.75">
      <c r="N74">
        <v>0.1875</v>
      </c>
      <c r="O74">
        <v>-0.1875</v>
      </c>
      <c r="P74">
        <v>-0.05334068396226421</v>
      </c>
    </row>
    <row r="75" spans="14:16" ht="12.75">
      <c r="N75">
        <v>0.1875</v>
      </c>
      <c r="O75">
        <v>-0.1875</v>
      </c>
      <c r="P75">
        <v>-0.05334068396226421</v>
      </c>
    </row>
    <row r="76" spans="14:16" ht="12.75">
      <c r="N76">
        <v>0.1875</v>
      </c>
      <c r="O76">
        <v>-0.1875</v>
      </c>
      <c r="P76">
        <v>-0.05334068396226421</v>
      </c>
    </row>
    <row r="77" spans="14:16" ht="12.75">
      <c r="N77">
        <v>0.1875</v>
      </c>
      <c r="O77">
        <v>-0.1875</v>
      </c>
      <c r="P77">
        <v>-0.05334068396226421</v>
      </c>
    </row>
    <row r="78" spans="14:16" ht="12.75">
      <c r="N78">
        <v>0.1875</v>
      </c>
      <c r="O78">
        <v>-0.1875</v>
      </c>
      <c r="P78">
        <v>-0.05334068396226421</v>
      </c>
    </row>
    <row r="79" spans="14:16" ht="12.75">
      <c r="N79">
        <v>0.1875</v>
      </c>
      <c r="O79">
        <v>-0.1875</v>
      </c>
      <c r="P79">
        <v>-0.05334068396226421</v>
      </c>
    </row>
    <row r="80" spans="14:16" ht="12.75">
      <c r="N80">
        <v>0.1875</v>
      </c>
      <c r="O80">
        <v>-0.1875</v>
      </c>
      <c r="P80">
        <v>-0.05334068396226421</v>
      </c>
    </row>
    <row r="81" spans="14:16" ht="12.75">
      <c r="N81">
        <v>0.1875</v>
      </c>
      <c r="O81">
        <v>-0.1875</v>
      </c>
      <c r="P81">
        <v>-0.05334068396226421</v>
      </c>
    </row>
    <row r="82" spans="14:16" ht="12.75">
      <c r="N82">
        <v>0.1875</v>
      </c>
      <c r="O82">
        <v>-0.1875</v>
      </c>
      <c r="P82">
        <v>-0.05334068396226421</v>
      </c>
    </row>
    <row r="83" spans="14:16" ht="12.75">
      <c r="N83">
        <v>0.1875</v>
      </c>
      <c r="O83">
        <v>-0.1875</v>
      </c>
      <c r="P83">
        <v>-0.05334068396226421</v>
      </c>
    </row>
    <row r="84" spans="14:16" ht="12.75">
      <c r="N84">
        <v>0.1875</v>
      </c>
      <c r="O84">
        <v>-0.1875</v>
      </c>
      <c r="P84">
        <v>-0.05334068396226421</v>
      </c>
    </row>
    <row r="85" spans="14:16" ht="12.75">
      <c r="N85">
        <v>0.1875</v>
      </c>
      <c r="O85">
        <v>-0.1875</v>
      </c>
      <c r="P85">
        <v>-0.05334068396226421</v>
      </c>
    </row>
    <row r="86" spans="14:16" ht="12.75">
      <c r="N86">
        <v>0.1875</v>
      </c>
      <c r="O86">
        <v>-0.1875</v>
      </c>
      <c r="P86">
        <v>-0.05334068396226421</v>
      </c>
    </row>
    <row r="87" spans="14:16" ht="12.75">
      <c r="N87">
        <v>0.1875</v>
      </c>
      <c r="O87">
        <v>-0.1875</v>
      </c>
      <c r="P87">
        <v>-0.05334068396226421</v>
      </c>
    </row>
    <row r="88" spans="14:16" ht="12.75">
      <c r="N88">
        <v>0.1875</v>
      </c>
      <c r="O88">
        <v>-0.1875</v>
      </c>
      <c r="P88">
        <v>-0.05334068396226421</v>
      </c>
    </row>
    <row r="89" spans="14:16" ht="12.75">
      <c r="N89">
        <v>0.1875</v>
      </c>
      <c r="O89">
        <v>-0.1875</v>
      </c>
      <c r="P89">
        <v>-0.05334068396226421</v>
      </c>
    </row>
    <row r="90" spans="14:16" ht="12.75">
      <c r="N90">
        <v>0.1875</v>
      </c>
      <c r="O90">
        <v>-0.1875</v>
      </c>
      <c r="P90">
        <v>-0.05334068396226421</v>
      </c>
    </row>
    <row r="91" spans="14:16" ht="12.75">
      <c r="N91">
        <v>0.1875</v>
      </c>
      <c r="O91">
        <v>-0.1875</v>
      </c>
      <c r="P91">
        <v>-0.05334068396226421</v>
      </c>
    </row>
    <row r="92" spans="14:16" ht="12.75">
      <c r="N92">
        <v>0.1875</v>
      </c>
      <c r="O92">
        <v>-0.1875</v>
      </c>
      <c r="P92">
        <v>-0.05334068396226421</v>
      </c>
    </row>
    <row r="93" spans="14:16" ht="12.75">
      <c r="N93">
        <v>0.1875</v>
      </c>
      <c r="O93">
        <v>-0.1875</v>
      </c>
      <c r="P93">
        <v>-0.05334068396226421</v>
      </c>
    </row>
    <row r="94" spans="14:16" ht="12.75">
      <c r="N94">
        <v>0.1875</v>
      </c>
      <c r="O94">
        <v>-0.1875</v>
      </c>
      <c r="P94">
        <v>-0.05334068396226421</v>
      </c>
    </row>
    <row r="95" spans="14:16" ht="12.75">
      <c r="N95">
        <v>0.1875</v>
      </c>
      <c r="O95">
        <v>-0.1875</v>
      </c>
      <c r="P95">
        <v>-0.05334068396226421</v>
      </c>
    </row>
    <row r="96" spans="14:16" ht="12.75">
      <c r="N96">
        <v>0.1875</v>
      </c>
      <c r="O96">
        <v>-0.1875</v>
      </c>
      <c r="P96">
        <v>-0.05334068396226421</v>
      </c>
    </row>
    <row r="97" spans="14:16" ht="12.75">
      <c r="N97">
        <v>0.1875</v>
      </c>
      <c r="O97">
        <v>-0.1875</v>
      </c>
      <c r="P97">
        <v>-0.05334068396226421</v>
      </c>
    </row>
    <row r="98" spans="14:16" ht="12.75">
      <c r="N98">
        <v>0.1875</v>
      </c>
      <c r="O98">
        <v>-0.1875</v>
      </c>
      <c r="P98">
        <v>-0.05334068396226421</v>
      </c>
    </row>
    <row r="99" spans="14:16" ht="12.75">
      <c r="N99">
        <v>0.1875</v>
      </c>
      <c r="O99">
        <v>-0.1875</v>
      </c>
      <c r="P99">
        <v>-0.05334068396226421</v>
      </c>
    </row>
    <row r="100" spans="14:16" ht="12.75">
      <c r="N100">
        <v>0.1875</v>
      </c>
      <c r="O100">
        <v>-0.1875</v>
      </c>
      <c r="P100">
        <v>-0.05334068396226421</v>
      </c>
    </row>
    <row r="101" spans="14:16" ht="12.75">
      <c r="N101">
        <v>0.1875</v>
      </c>
      <c r="O101">
        <v>-0.1875</v>
      </c>
      <c r="P101">
        <v>-0.05334068396226421</v>
      </c>
    </row>
    <row r="102" spans="14:16" ht="12.75">
      <c r="N102">
        <v>0.1875</v>
      </c>
      <c r="O102">
        <v>-0.1875</v>
      </c>
      <c r="P102">
        <v>-0.05334068396226421</v>
      </c>
    </row>
    <row r="103" spans="14:16" ht="12.75">
      <c r="N103">
        <v>0.1875</v>
      </c>
      <c r="O103">
        <v>-0.1875</v>
      </c>
      <c r="P103">
        <v>-0.05334068396226421</v>
      </c>
    </row>
    <row r="104" spans="14:16" ht="12.75">
      <c r="N104">
        <v>0.1875</v>
      </c>
      <c r="O104">
        <v>-0.1875</v>
      </c>
      <c r="P104">
        <v>-0.05334068396226421</v>
      </c>
    </row>
    <row r="105" spans="14:16" ht="12.75">
      <c r="N105">
        <v>0.1875</v>
      </c>
      <c r="O105">
        <v>-0.1875</v>
      </c>
      <c r="P105">
        <v>-0.05334068396226421</v>
      </c>
    </row>
    <row r="106" spans="14:16" ht="12.75">
      <c r="N106">
        <v>0.1875</v>
      </c>
      <c r="O106">
        <v>-0.1875</v>
      </c>
      <c r="P106">
        <v>-0.05334068396226421</v>
      </c>
    </row>
    <row r="107" spans="14:16" ht="12.75">
      <c r="N107">
        <v>0.1875</v>
      </c>
      <c r="O107">
        <v>-0.1875</v>
      </c>
      <c r="P107">
        <v>-0.05334068396226421</v>
      </c>
    </row>
    <row r="108" spans="14:16" ht="12.75">
      <c r="N108">
        <v>0.1875</v>
      </c>
      <c r="O108">
        <v>-0.1875</v>
      </c>
      <c r="P108">
        <v>-0.05334068396226421</v>
      </c>
    </row>
    <row r="109" spans="14:16" ht="12.75">
      <c r="N109">
        <v>0.1875</v>
      </c>
      <c r="O109">
        <v>-0.1875</v>
      </c>
      <c r="P109">
        <v>-0.05334068396226421</v>
      </c>
    </row>
    <row r="110" spans="14:16" ht="12.75">
      <c r="N110">
        <v>0.1875</v>
      </c>
      <c r="O110">
        <v>-0.1875</v>
      </c>
      <c r="P110">
        <v>-0.05334068396226421</v>
      </c>
    </row>
    <row r="111" spans="14:16" ht="12.75">
      <c r="N111">
        <v>0.1875</v>
      </c>
      <c r="O111">
        <v>-0.1875</v>
      </c>
      <c r="P111">
        <v>-0.05334068396226421</v>
      </c>
    </row>
    <row r="112" spans="14:16" ht="12.75">
      <c r="N112">
        <v>0.1875</v>
      </c>
      <c r="O112">
        <v>-0.1875</v>
      </c>
      <c r="P112">
        <v>-0.05334068396226421</v>
      </c>
    </row>
    <row r="113" spans="14:16" ht="12.75">
      <c r="N113">
        <v>0.1875</v>
      </c>
      <c r="O113">
        <v>-0.1875</v>
      </c>
      <c r="P113">
        <v>-0.05334068396226421</v>
      </c>
    </row>
    <row r="114" spans="14:16" ht="12.75">
      <c r="N114">
        <v>0.1875</v>
      </c>
      <c r="O114">
        <v>-0.1875</v>
      </c>
      <c r="P114">
        <v>-0.05334068396226421</v>
      </c>
    </row>
    <row r="115" spans="14:16" ht="12.75">
      <c r="N115">
        <v>0.1875</v>
      </c>
      <c r="O115">
        <v>-0.1875</v>
      </c>
      <c r="P115">
        <v>-0.05334068396226421</v>
      </c>
    </row>
    <row r="116" spans="14:16" ht="12.75">
      <c r="N116">
        <v>0.1875</v>
      </c>
      <c r="O116">
        <v>-0.1875</v>
      </c>
      <c r="P116">
        <v>-0.05334068396226421</v>
      </c>
    </row>
    <row r="117" spans="14:16" ht="12.75">
      <c r="N117">
        <v>0.1875</v>
      </c>
      <c r="O117">
        <v>-0.1875</v>
      </c>
      <c r="P117">
        <v>-0.05334068396226421</v>
      </c>
    </row>
    <row r="118" spans="14:16" ht="12.75">
      <c r="N118">
        <v>0.1875</v>
      </c>
      <c r="O118">
        <v>-0.1875</v>
      </c>
      <c r="P118">
        <v>-0.05334068396226421</v>
      </c>
    </row>
    <row r="119" spans="14:16" ht="12.75">
      <c r="N119">
        <v>0.1875</v>
      </c>
      <c r="O119">
        <v>-0.1875</v>
      </c>
      <c r="P119">
        <v>-0.05334068396226421</v>
      </c>
    </row>
    <row r="120" spans="14:16" ht="12.75">
      <c r="N120">
        <v>0.1875</v>
      </c>
      <c r="O120">
        <v>-0.1875</v>
      </c>
      <c r="P120">
        <v>-0.05334068396226421</v>
      </c>
    </row>
    <row r="121" spans="14:16" ht="12.75">
      <c r="N121">
        <v>0.1875</v>
      </c>
      <c r="O121">
        <v>-0.1875</v>
      </c>
      <c r="P121">
        <v>-0.05334068396226421</v>
      </c>
    </row>
    <row r="122" spans="14:16" ht="12.75">
      <c r="N122">
        <v>0.1875</v>
      </c>
      <c r="O122">
        <v>-0.1875</v>
      </c>
      <c r="P122">
        <v>-0.05334068396226421</v>
      </c>
    </row>
    <row r="123" spans="14:16" ht="12.75">
      <c r="N123">
        <v>0.1875</v>
      </c>
      <c r="O123">
        <v>-0.1875</v>
      </c>
      <c r="P123">
        <v>-0.05334068396226421</v>
      </c>
    </row>
    <row r="124" spans="14:16" ht="12.75">
      <c r="N124">
        <v>0.1875</v>
      </c>
      <c r="O124">
        <v>-0.1875</v>
      </c>
      <c r="P124">
        <v>-0.05334068396226421</v>
      </c>
    </row>
    <row r="125" spans="14:16" ht="12.75">
      <c r="N125">
        <v>0.1875</v>
      </c>
      <c r="O125">
        <v>-0.1875</v>
      </c>
      <c r="P125">
        <v>-0.05334068396226421</v>
      </c>
    </row>
    <row r="126" spans="14:16" ht="12.75">
      <c r="N126">
        <v>0.1875</v>
      </c>
      <c r="O126">
        <v>-0.1875</v>
      </c>
      <c r="P126">
        <v>-0.05334068396226421</v>
      </c>
    </row>
    <row r="127" spans="14:16" ht="12.75">
      <c r="N127">
        <v>0.1875</v>
      </c>
      <c r="O127">
        <v>-0.1875</v>
      </c>
      <c r="P127">
        <v>-0.05334068396226421</v>
      </c>
    </row>
    <row r="128" spans="14:16" ht="12.75">
      <c r="N128">
        <v>0.1875</v>
      </c>
      <c r="O128">
        <v>-0.1875</v>
      </c>
      <c r="P128">
        <v>-0.05334068396226421</v>
      </c>
    </row>
    <row r="129" spans="14:16" ht="12.75">
      <c r="N129">
        <v>0.1875</v>
      </c>
      <c r="O129">
        <v>-0.1875</v>
      </c>
      <c r="P129">
        <v>-0.05334068396226421</v>
      </c>
    </row>
    <row r="130" spans="14:16" ht="12.75">
      <c r="N130">
        <v>0.1875</v>
      </c>
      <c r="O130">
        <v>-0.1875</v>
      </c>
      <c r="P130">
        <v>-0.05334068396226421</v>
      </c>
    </row>
    <row r="131" spans="14:16" ht="12.75">
      <c r="N131">
        <v>0.1875</v>
      </c>
      <c r="O131">
        <v>-0.1875</v>
      </c>
      <c r="P131">
        <v>-0.05334068396226421</v>
      </c>
    </row>
    <row r="132" spans="14:16" ht="12.75">
      <c r="N132">
        <v>0.1875</v>
      </c>
      <c r="O132">
        <v>-0.1875</v>
      </c>
      <c r="P132">
        <v>-0.05334068396226421</v>
      </c>
    </row>
    <row r="133" spans="14:16" ht="12.75">
      <c r="N133">
        <v>0.1875</v>
      </c>
      <c r="O133">
        <v>-0.1875</v>
      </c>
      <c r="P133">
        <v>-0.05334068396226421</v>
      </c>
    </row>
    <row r="134" spans="14:16" ht="12.75">
      <c r="N134">
        <v>0.1875</v>
      </c>
      <c r="O134">
        <v>-0.1875</v>
      </c>
      <c r="P134">
        <v>-0.05334068396226421</v>
      </c>
    </row>
    <row r="135" spans="14:16" ht="12.75">
      <c r="N135">
        <v>0.1875</v>
      </c>
      <c r="O135">
        <v>-0.1875</v>
      </c>
      <c r="P135">
        <v>-0.05334068396226421</v>
      </c>
    </row>
    <row r="136" spans="14:16" ht="12.75">
      <c r="N136">
        <v>0.1875</v>
      </c>
      <c r="O136">
        <v>-0.1875</v>
      </c>
      <c r="P136">
        <v>-0.05334068396226421</v>
      </c>
    </row>
    <row r="137" spans="14:16" ht="12.75">
      <c r="N137">
        <v>0.1875</v>
      </c>
      <c r="O137">
        <v>-0.1875</v>
      </c>
      <c r="P137">
        <v>-0.05334068396226421</v>
      </c>
    </row>
    <row r="138" spans="14:16" ht="12.75">
      <c r="N138">
        <v>0.1875</v>
      </c>
      <c r="O138">
        <v>-0.1875</v>
      </c>
      <c r="P138">
        <v>-0.05334068396226421</v>
      </c>
    </row>
    <row r="139" spans="14:16" ht="12.75">
      <c r="N139">
        <v>0.1875</v>
      </c>
      <c r="O139">
        <v>-0.1875</v>
      </c>
      <c r="P139">
        <v>-0.05334068396226421</v>
      </c>
    </row>
    <row r="140" spans="14:16" ht="12.75">
      <c r="N140">
        <v>0.1875</v>
      </c>
      <c r="O140">
        <v>-0.1875</v>
      </c>
      <c r="P140">
        <v>-0.05334068396226421</v>
      </c>
    </row>
    <row r="141" spans="14:16" ht="12.75">
      <c r="N141">
        <v>0.1875</v>
      </c>
      <c r="O141">
        <v>-0.1875</v>
      </c>
      <c r="P141">
        <v>-0.05334068396226421</v>
      </c>
    </row>
    <row r="142" spans="14:16" ht="12.75">
      <c r="N142">
        <v>0.1875</v>
      </c>
      <c r="O142">
        <v>-0.1875</v>
      </c>
      <c r="P142">
        <v>-0.05334068396226421</v>
      </c>
    </row>
    <row r="143" spans="14:16" ht="12.75">
      <c r="N143">
        <v>0.1875</v>
      </c>
      <c r="O143">
        <v>-0.1875</v>
      </c>
      <c r="P143">
        <v>-0.05334068396226421</v>
      </c>
    </row>
    <row r="144" spans="14:16" ht="12.75">
      <c r="N144">
        <v>0.1875</v>
      </c>
      <c r="O144">
        <v>-0.1875</v>
      </c>
      <c r="P144">
        <v>-0.05334068396226421</v>
      </c>
    </row>
    <row r="145" spans="14:16" ht="12.75">
      <c r="N145">
        <v>0.1875</v>
      </c>
      <c r="O145">
        <v>-0.1875</v>
      </c>
      <c r="P145">
        <v>-0.05334068396226421</v>
      </c>
    </row>
    <row r="146" spans="14:16" ht="12.75">
      <c r="N146">
        <v>0.1875</v>
      </c>
      <c r="O146">
        <v>-0.1875</v>
      </c>
      <c r="P146">
        <v>-0.05334068396226421</v>
      </c>
    </row>
    <row r="147" spans="14:16" ht="12.75">
      <c r="N147">
        <v>0.1875</v>
      </c>
      <c r="O147">
        <v>-0.1875</v>
      </c>
      <c r="P147">
        <v>-0.05334068396226421</v>
      </c>
    </row>
    <row r="148" spans="14:16" ht="12.75">
      <c r="N148">
        <v>0.1875</v>
      </c>
      <c r="O148">
        <v>-0.1875</v>
      </c>
      <c r="P148">
        <v>-0.05334068396226421</v>
      </c>
    </row>
    <row r="149" spans="14:16" ht="12.75">
      <c r="N149">
        <v>0.1875</v>
      </c>
      <c r="O149">
        <v>-0.1875</v>
      </c>
      <c r="P149">
        <v>-0.05334068396226421</v>
      </c>
    </row>
    <row r="150" spans="14:16" ht="12.75">
      <c r="N150">
        <v>0.1875</v>
      </c>
      <c r="O150">
        <v>-0.1875</v>
      </c>
      <c r="P150">
        <v>-0.05334068396226421</v>
      </c>
    </row>
    <row r="151" spans="14:16" ht="12.75">
      <c r="N151">
        <v>0.1875</v>
      </c>
      <c r="O151">
        <v>-0.1875</v>
      </c>
      <c r="P151">
        <v>-0.05334068396226421</v>
      </c>
    </row>
    <row r="152" spans="14:16" ht="12.75">
      <c r="N152">
        <v>0.1875</v>
      </c>
      <c r="O152">
        <v>-0.1875</v>
      </c>
      <c r="P152">
        <v>-0.05334068396226421</v>
      </c>
    </row>
    <row r="153" spans="14:16" ht="12.75">
      <c r="N153">
        <v>0.1875</v>
      </c>
      <c r="O153">
        <v>-0.1875</v>
      </c>
      <c r="P153">
        <v>-0.05334068396226421</v>
      </c>
    </row>
    <row r="154" spans="14:16" ht="12.75">
      <c r="N154">
        <v>0.1875</v>
      </c>
      <c r="O154">
        <v>-0.1875</v>
      </c>
      <c r="P154">
        <v>-0.05334068396226421</v>
      </c>
    </row>
    <row r="155" spans="14:16" ht="12.75">
      <c r="N155">
        <v>0.1875</v>
      </c>
      <c r="O155">
        <v>-0.1875</v>
      </c>
      <c r="P155">
        <v>-0.05334068396226421</v>
      </c>
    </row>
    <row r="156" spans="14:16" ht="12.75">
      <c r="N156">
        <v>0.1875</v>
      </c>
      <c r="O156">
        <v>-0.1875</v>
      </c>
      <c r="P156">
        <v>-0.05334068396226421</v>
      </c>
    </row>
    <row r="157" spans="14:16" ht="12.75">
      <c r="N157">
        <v>0.1875</v>
      </c>
      <c r="O157">
        <v>-0.1875</v>
      </c>
      <c r="P157">
        <v>-0.05334068396226421</v>
      </c>
    </row>
    <row r="158" spans="14:16" ht="12.75">
      <c r="N158">
        <v>0.1875</v>
      </c>
      <c r="O158">
        <v>-0.1875</v>
      </c>
      <c r="P158">
        <v>-0.05334068396226421</v>
      </c>
    </row>
    <row r="159" spans="14:16" ht="12.75">
      <c r="N159">
        <v>0.1875</v>
      </c>
      <c r="O159">
        <v>-0.1875</v>
      </c>
      <c r="P159">
        <v>-0.05334068396226421</v>
      </c>
    </row>
    <row r="160" spans="14:16" ht="12.75">
      <c r="N160">
        <v>0.1875</v>
      </c>
      <c r="O160">
        <v>-0.1875</v>
      </c>
      <c r="P160">
        <v>-0.05334068396226421</v>
      </c>
    </row>
    <row r="161" spans="14:16" ht="12.75">
      <c r="N161">
        <v>0.1875</v>
      </c>
      <c r="O161">
        <v>-0.1875</v>
      </c>
      <c r="P161">
        <v>-0.05334068396226421</v>
      </c>
    </row>
    <row r="162" spans="14:16" ht="12.75">
      <c r="N162">
        <v>0.1875</v>
      </c>
      <c r="O162">
        <v>-0.1875</v>
      </c>
      <c r="P162">
        <v>-0.05334068396226421</v>
      </c>
    </row>
    <row r="163" spans="14:16" ht="12.75">
      <c r="N163">
        <v>0.1875</v>
      </c>
      <c r="O163">
        <v>-0.1875</v>
      </c>
      <c r="P163">
        <v>-0.05334068396226421</v>
      </c>
    </row>
    <row r="164" spans="14:16" ht="12.75">
      <c r="N164">
        <v>0.1875</v>
      </c>
      <c r="O164">
        <v>-0.1875</v>
      </c>
      <c r="P164">
        <v>-0.05334068396226421</v>
      </c>
    </row>
    <row r="165" spans="14:16" ht="12.75">
      <c r="N165">
        <v>0.1875</v>
      </c>
      <c r="O165">
        <v>-0.1875</v>
      </c>
      <c r="P165">
        <v>-0.05334068396226421</v>
      </c>
    </row>
    <row r="166" spans="14:16" ht="12.75">
      <c r="N166">
        <v>0.1875</v>
      </c>
      <c r="O166">
        <v>-0.1875</v>
      </c>
      <c r="P166">
        <v>-0.05334068396226421</v>
      </c>
    </row>
    <row r="167" spans="14:16" ht="12.75">
      <c r="N167">
        <v>0.1875</v>
      </c>
      <c r="O167">
        <v>-0.1875</v>
      </c>
      <c r="P167">
        <v>-0.05334068396226421</v>
      </c>
    </row>
    <row r="168" spans="14:16" ht="12.75">
      <c r="N168">
        <v>0.1875</v>
      </c>
      <c r="O168">
        <v>-0.1875</v>
      </c>
      <c r="P168">
        <v>-0.05334068396226421</v>
      </c>
    </row>
    <row r="169" spans="14:16" ht="12.75">
      <c r="N169">
        <v>0.1875</v>
      </c>
      <c r="O169">
        <v>-0.1875</v>
      </c>
      <c r="P169">
        <v>-0.05334068396226421</v>
      </c>
    </row>
    <row r="170" spans="14:16" ht="12.75">
      <c r="N170">
        <v>0.1875</v>
      </c>
      <c r="O170">
        <v>-0.1875</v>
      </c>
      <c r="P170">
        <v>-0.05334068396226421</v>
      </c>
    </row>
    <row r="171" spans="14:16" ht="12.75">
      <c r="N171">
        <v>0.1875</v>
      </c>
      <c r="O171">
        <v>-0.1875</v>
      </c>
      <c r="P171">
        <v>-0.05334068396226421</v>
      </c>
    </row>
    <row r="172" spans="14:16" ht="12.75">
      <c r="N172">
        <v>0.1875</v>
      </c>
      <c r="O172">
        <v>-0.1875</v>
      </c>
      <c r="P172">
        <v>-0.05334068396226421</v>
      </c>
    </row>
    <row r="173" spans="14:16" ht="12.75">
      <c r="N173">
        <v>0.1875</v>
      </c>
      <c r="O173">
        <v>-0.1875</v>
      </c>
      <c r="P173">
        <v>-0.05334068396226421</v>
      </c>
    </row>
    <row r="174" spans="14:16" ht="12.75">
      <c r="N174">
        <v>0.1875</v>
      </c>
      <c r="O174">
        <v>-0.1875</v>
      </c>
      <c r="P174">
        <v>-0.05334068396226421</v>
      </c>
    </row>
    <row r="175" spans="14:16" ht="12.75">
      <c r="N175">
        <v>0.1875</v>
      </c>
      <c r="O175">
        <v>-0.1875</v>
      </c>
      <c r="P175">
        <v>-0.05334068396226421</v>
      </c>
    </row>
    <row r="176" spans="14:16" ht="12.75">
      <c r="N176">
        <v>0.1875</v>
      </c>
      <c r="O176">
        <v>-0.1875</v>
      </c>
      <c r="P176">
        <v>-0.05334068396226421</v>
      </c>
    </row>
    <row r="177" spans="14:16" ht="12.75">
      <c r="N177">
        <v>0.1875</v>
      </c>
      <c r="O177">
        <v>-0.1875</v>
      </c>
      <c r="P177">
        <v>-0.05334068396226421</v>
      </c>
    </row>
    <row r="178" spans="14:16" ht="12.75">
      <c r="N178">
        <v>0.1875</v>
      </c>
      <c r="O178">
        <v>-0.1875</v>
      </c>
      <c r="P178">
        <v>-0.05334068396226421</v>
      </c>
    </row>
    <row r="179" spans="14:16" ht="12.75">
      <c r="N179">
        <v>0.1875</v>
      </c>
      <c r="O179">
        <v>-0.1875</v>
      </c>
      <c r="P179">
        <v>-0.05334068396226421</v>
      </c>
    </row>
    <row r="180" spans="14:16" ht="12.75">
      <c r="N180">
        <v>0.1875</v>
      </c>
      <c r="O180">
        <v>-0.1875</v>
      </c>
      <c r="P180">
        <v>-0.05334068396226421</v>
      </c>
    </row>
    <row r="181" spans="14:16" ht="12.75">
      <c r="N181">
        <v>0.1875</v>
      </c>
      <c r="O181">
        <v>-0.1875</v>
      </c>
      <c r="P181">
        <v>-0.05334068396226421</v>
      </c>
    </row>
    <row r="182" spans="14:16" ht="12.75">
      <c r="N182">
        <v>0.1875</v>
      </c>
      <c r="O182">
        <v>-0.1875</v>
      </c>
      <c r="P182">
        <v>-0.05334068396226421</v>
      </c>
    </row>
    <row r="183" spans="14:16" ht="12.75">
      <c r="N183">
        <v>0.1875</v>
      </c>
      <c r="O183">
        <v>-0.1875</v>
      </c>
      <c r="P183">
        <v>-0.05334068396226421</v>
      </c>
    </row>
    <row r="184" spans="14:16" ht="12.75">
      <c r="N184">
        <v>0.1875</v>
      </c>
      <c r="O184">
        <v>-0.1875</v>
      </c>
      <c r="P184">
        <v>-0.05334068396226421</v>
      </c>
    </row>
    <row r="185" spans="14:16" ht="12.75">
      <c r="N185">
        <v>0.1875</v>
      </c>
      <c r="O185">
        <v>-0.1875</v>
      </c>
      <c r="P185">
        <v>-0.05334068396226421</v>
      </c>
    </row>
    <row r="186" spans="14:16" ht="12.75">
      <c r="N186">
        <v>0.1875</v>
      </c>
      <c r="O186">
        <v>-0.1875</v>
      </c>
      <c r="P186">
        <v>-0.05334068396226421</v>
      </c>
    </row>
    <row r="187" spans="14:16" ht="12.75">
      <c r="N187">
        <v>0.1875</v>
      </c>
      <c r="O187">
        <v>-0.1875</v>
      </c>
      <c r="P187">
        <v>-0.05334068396226421</v>
      </c>
    </row>
    <row r="188" spans="14:16" ht="12.75">
      <c r="N188">
        <v>0.1875</v>
      </c>
      <c r="O188">
        <v>-0.1875</v>
      </c>
      <c r="P188">
        <v>-0.05334068396226421</v>
      </c>
    </row>
    <row r="189" spans="14:16" ht="12.75">
      <c r="N189">
        <v>0.1875</v>
      </c>
      <c r="O189">
        <v>-0.1875</v>
      </c>
      <c r="P189">
        <v>-0.05334068396226421</v>
      </c>
    </row>
    <row r="190" spans="14:16" ht="12.75">
      <c r="N190">
        <v>0.1875</v>
      </c>
      <c r="O190">
        <v>-0.1875</v>
      </c>
      <c r="P190">
        <v>-0.05334068396226421</v>
      </c>
    </row>
    <row r="191" spans="14:16" ht="12.75">
      <c r="N191">
        <v>0.1875</v>
      </c>
      <c r="O191">
        <v>-0.1875</v>
      </c>
      <c r="P191">
        <v>-0.05334068396226421</v>
      </c>
    </row>
    <row r="192" spans="14:16" ht="12.75">
      <c r="N192">
        <v>0.1875</v>
      </c>
      <c r="O192">
        <v>-0.1875</v>
      </c>
      <c r="P192">
        <v>-0.05334068396226421</v>
      </c>
    </row>
    <row r="193" spans="14:16" ht="12.75">
      <c r="N193">
        <v>0.1875</v>
      </c>
      <c r="O193">
        <v>-0.1875</v>
      </c>
      <c r="P193">
        <v>-0.05334068396226421</v>
      </c>
    </row>
    <row r="194" spans="14:16" ht="12.75">
      <c r="N194">
        <v>0.1875</v>
      </c>
      <c r="O194">
        <v>-0.1875</v>
      </c>
      <c r="P194">
        <v>-0.05334068396226421</v>
      </c>
    </row>
    <row r="195" spans="14:16" ht="12.75">
      <c r="N195">
        <v>0.1875</v>
      </c>
      <c r="O195">
        <v>-0.1875</v>
      </c>
      <c r="P195">
        <v>-0.05334068396226421</v>
      </c>
    </row>
    <row r="196" spans="14:16" ht="12.75">
      <c r="N196">
        <v>0.1875</v>
      </c>
      <c r="O196">
        <v>-0.1875</v>
      </c>
      <c r="P196">
        <v>-0.05334068396226421</v>
      </c>
    </row>
    <row r="197" spans="14:16" ht="12.75">
      <c r="N197">
        <v>0.1875</v>
      </c>
      <c r="O197">
        <v>-0.1875</v>
      </c>
      <c r="P197">
        <v>-0.05334068396226421</v>
      </c>
    </row>
    <row r="198" spans="14:16" ht="12.75">
      <c r="N198">
        <v>0.1875</v>
      </c>
      <c r="O198">
        <v>-0.1875</v>
      </c>
      <c r="P198">
        <v>-0.05334068396226421</v>
      </c>
    </row>
    <row r="199" spans="14:16" ht="12.75">
      <c r="N199">
        <v>0.1875</v>
      </c>
      <c r="O199">
        <v>-0.1875</v>
      </c>
      <c r="P199">
        <v>-0.05334068396226421</v>
      </c>
    </row>
    <row r="200" spans="14:16" ht="12.75">
      <c r="N200">
        <v>0.1875</v>
      </c>
      <c r="O200">
        <v>-0.1875</v>
      </c>
      <c r="P200">
        <v>-0.05334068396226421</v>
      </c>
    </row>
    <row r="201" spans="14:16" ht="12.75">
      <c r="N201">
        <v>0.1875</v>
      </c>
      <c r="O201">
        <v>-0.1875</v>
      </c>
      <c r="P201">
        <v>-0.05334068396226421</v>
      </c>
    </row>
    <row r="202" spans="14:16" ht="12.75">
      <c r="N202">
        <v>0.1875</v>
      </c>
      <c r="O202">
        <v>-0.1875</v>
      </c>
      <c r="P202">
        <v>-0.05334068396226421</v>
      </c>
    </row>
    <row r="203" spans="14:16" ht="12.75">
      <c r="N203">
        <v>0.1875</v>
      </c>
      <c r="O203">
        <v>-0.1875</v>
      </c>
      <c r="P203">
        <v>-0.05334068396226421</v>
      </c>
    </row>
    <row r="204" spans="14:16" ht="12.75">
      <c r="N204">
        <v>0.1875</v>
      </c>
      <c r="O204">
        <v>-0.1875</v>
      </c>
      <c r="P204">
        <v>-0.05334068396226421</v>
      </c>
    </row>
    <row r="205" spans="14:16" ht="12.75">
      <c r="N205">
        <v>0.1875</v>
      </c>
      <c r="O205">
        <v>-0.1875</v>
      </c>
      <c r="P205">
        <v>-0.05334068396226421</v>
      </c>
    </row>
    <row r="206" spans="14:16" ht="12.75">
      <c r="N206">
        <v>0.1875</v>
      </c>
      <c r="O206">
        <v>-0.1875</v>
      </c>
      <c r="P206">
        <v>-0.05334068396226421</v>
      </c>
    </row>
    <row r="207" spans="14:16" ht="12.75">
      <c r="N207">
        <v>0.1875</v>
      </c>
      <c r="O207">
        <v>-0.1875</v>
      </c>
      <c r="P207">
        <v>-0.05334068396226421</v>
      </c>
    </row>
    <row r="208" spans="14:16" ht="12.75">
      <c r="N208">
        <v>0.1875</v>
      </c>
      <c r="O208">
        <v>-0.1875</v>
      </c>
      <c r="P208">
        <v>-0.05334068396226421</v>
      </c>
    </row>
    <row r="209" spans="14:16" ht="12.75">
      <c r="N209">
        <v>0.1875</v>
      </c>
      <c r="O209">
        <v>-0.1875</v>
      </c>
      <c r="P209">
        <v>-0.05334068396226421</v>
      </c>
    </row>
    <row r="210" spans="14:16" ht="12.75">
      <c r="N210">
        <v>0.1875</v>
      </c>
      <c r="O210">
        <v>-0.1875</v>
      </c>
      <c r="P210">
        <v>-0.05334068396226421</v>
      </c>
    </row>
    <row r="211" spans="14:16" ht="12.75">
      <c r="N211">
        <v>0.1875</v>
      </c>
      <c r="O211">
        <v>-0.1875</v>
      </c>
      <c r="P211">
        <v>-0.05334068396226421</v>
      </c>
    </row>
    <row r="212" spans="14:16" ht="12.75">
      <c r="N212">
        <v>0.1875</v>
      </c>
      <c r="O212">
        <v>-0.1875</v>
      </c>
      <c r="P212">
        <v>-0.05334068396226421</v>
      </c>
    </row>
    <row r="213" spans="14:16" ht="12.75">
      <c r="N213">
        <v>0.1875</v>
      </c>
      <c r="O213">
        <v>-0.1875</v>
      </c>
      <c r="P213">
        <v>-0.05334068396226421</v>
      </c>
    </row>
    <row r="214" spans="14:16" ht="12.75">
      <c r="N214">
        <v>0.1875</v>
      </c>
      <c r="O214">
        <v>-0.1875</v>
      </c>
      <c r="P214">
        <v>-0.05334068396226421</v>
      </c>
    </row>
    <row r="215" spans="14:16" ht="12.75">
      <c r="N215">
        <v>0.1875</v>
      </c>
      <c r="O215">
        <v>-0.1875</v>
      </c>
      <c r="P215">
        <v>-0.05334068396226421</v>
      </c>
    </row>
    <row r="216" spans="14:16" ht="12.75">
      <c r="N216">
        <v>0.1875</v>
      </c>
      <c r="O216">
        <v>-0.1875</v>
      </c>
      <c r="P216">
        <v>-0.05334068396226421</v>
      </c>
    </row>
    <row r="217" spans="14:16" ht="12.75">
      <c r="N217">
        <v>0.1875</v>
      </c>
      <c r="O217">
        <v>-0.1875</v>
      </c>
      <c r="P217">
        <v>-0.05334068396226421</v>
      </c>
    </row>
    <row r="218" spans="14:16" ht="12.75">
      <c r="N218">
        <v>0.1875</v>
      </c>
      <c r="O218">
        <v>-0.1875</v>
      </c>
      <c r="P218">
        <v>-0.05334068396226421</v>
      </c>
    </row>
    <row r="219" spans="14:16" ht="12.75">
      <c r="N219">
        <v>0.1875</v>
      </c>
      <c r="O219">
        <v>-0.1875</v>
      </c>
      <c r="P219">
        <v>-0.05334068396226421</v>
      </c>
    </row>
    <row r="220" spans="14:16" ht="12.75">
      <c r="N220">
        <v>0.1875</v>
      </c>
      <c r="O220">
        <v>-0.1875</v>
      </c>
      <c r="P220">
        <v>-0.05334068396226421</v>
      </c>
    </row>
    <row r="221" spans="14:16" ht="12.75">
      <c r="N221">
        <v>0.1875</v>
      </c>
      <c r="O221">
        <v>-0.1875</v>
      </c>
      <c r="P221">
        <v>-0.05334068396226421</v>
      </c>
    </row>
    <row r="222" spans="14:16" ht="12.75">
      <c r="N222">
        <v>0.1875</v>
      </c>
      <c r="O222">
        <v>-0.1875</v>
      </c>
      <c r="P222">
        <v>-0.05334068396226421</v>
      </c>
    </row>
    <row r="223" spans="14:16" ht="12.75">
      <c r="N223">
        <v>0.1875</v>
      </c>
      <c r="O223">
        <v>-0.1875</v>
      </c>
      <c r="P223">
        <v>-0.05334068396226421</v>
      </c>
    </row>
    <row r="224" spans="14:16" ht="12.75">
      <c r="N224">
        <v>0.1875</v>
      </c>
      <c r="O224">
        <v>-0.1875</v>
      </c>
      <c r="P224">
        <v>-0.05334068396226421</v>
      </c>
    </row>
    <row r="225" spans="14:16" ht="12.75">
      <c r="N225">
        <v>0.1875</v>
      </c>
      <c r="O225">
        <v>-0.1875</v>
      </c>
      <c r="P225">
        <v>-0.05334068396226421</v>
      </c>
    </row>
    <row r="226" spans="14:16" ht="12.75">
      <c r="N226">
        <v>0.1875</v>
      </c>
      <c r="O226">
        <v>-0.1875</v>
      </c>
      <c r="P226">
        <v>-0.05334068396226421</v>
      </c>
    </row>
    <row r="227" spans="14:16" ht="12.75">
      <c r="N227">
        <v>0.1875</v>
      </c>
      <c r="O227">
        <v>-0.1875</v>
      </c>
      <c r="P227">
        <v>-0.05334068396226421</v>
      </c>
    </row>
    <row r="228" spans="14:16" ht="12.75">
      <c r="N228">
        <v>0.1875</v>
      </c>
      <c r="O228">
        <v>-0.1875</v>
      </c>
      <c r="P228">
        <v>-0.05334068396226421</v>
      </c>
    </row>
    <row r="229" spans="14:16" ht="12.75">
      <c r="N229">
        <v>0.1875</v>
      </c>
      <c r="O229">
        <v>-0.1875</v>
      </c>
      <c r="P229">
        <v>-0.05334068396226421</v>
      </c>
    </row>
    <row r="230" spans="14:16" ht="12.75">
      <c r="N230">
        <v>0.1875</v>
      </c>
      <c r="O230">
        <v>-0.1875</v>
      </c>
      <c r="P230">
        <v>-0.05334068396226421</v>
      </c>
    </row>
    <row r="231" spans="14:16" ht="12.75">
      <c r="N231">
        <v>0.1875</v>
      </c>
      <c r="O231">
        <v>-0.1875</v>
      </c>
      <c r="P231">
        <v>-0.05334068396226421</v>
      </c>
    </row>
    <row r="232" spans="14:16" ht="12.75">
      <c r="N232">
        <v>0.1875</v>
      </c>
      <c r="O232">
        <v>-0.1875</v>
      </c>
      <c r="P232">
        <v>-0.05334068396226421</v>
      </c>
    </row>
    <row r="233" spans="14:16" ht="12.75">
      <c r="N233">
        <v>0.1875</v>
      </c>
      <c r="O233">
        <v>-0.1875</v>
      </c>
      <c r="P233">
        <v>-0.05334068396226421</v>
      </c>
    </row>
    <row r="234" spans="14:16" ht="12.75">
      <c r="N234">
        <v>0.1875</v>
      </c>
      <c r="O234">
        <v>-0.1875</v>
      </c>
      <c r="P234">
        <v>-0.05334068396226421</v>
      </c>
    </row>
    <row r="235" spans="14:16" ht="12.75">
      <c r="N235">
        <v>0.1875</v>
      </c>
      <c r="O235">
        <v>-0.1875</v>
      </c>
      <c r="P235">
        <v>-0.05334068396226421</v>
      </c>
    </row>
    <row r="236" spans="14:16" ht="12.75">
      <c r="N236">
        <v>0.1875</v>
      </c>
      <c r="O236">
        <v>-0.1875</v>
      </c>
      <c r="P236">
        <v>-0.05334068396226421</v>
      </c>
    </row>
    <row r="237" spans="14:16" ht="12.75">
      <c r="N237">
        <v>0.1875</v>
      </c>
      <c r="O237">
        <v>-0.1875</v>
      </c>
      <c r="P237">
        <v>-0.05334068396226421</v>
      </c>
    </row>
    <row r="238" spans="14:16" ht="12.75">
      <c r="N238">
        <v>0.1875</v>
      </c>
      <c r="O238">
        <v>-0.1875</v>
      </c>
      <c r="P238">
        <v>-0.05334068396226421</v>
      </c>
    </row>
    <row r="239" spans="14:16" ht="12.75">
      <c r="N239">
        <v>0.1875</v>
      </c>
      <c r="O239">
        <v>-0.1875</v>
      </c>
      <c r="P239">
        <v>-0.05334068396226421</v>
      </c>
    </row>
    <row r="240" spans="14:16" ht="12.75">
      <c r="N240">
        <v>0.1875</v>
      </c>
      <c r="O240">
        <v>-0.1875</v>
      </c>
      <c r="P240">
        <v>-0.05334068396226421</v>
      </c>
    </row>
    <row r="241" spans="14:16" ht="12.75">
      <c r="N241">
        <v>0.1875</v>
      </c>
      <c r="O241">
        <v>-0.1875</v>
      </c>
      <c r="P241">
        <v>-0.05334068396226421</v>
      </c>
    </row>
    <row r="242" spans="14:16" ht="12.75">
      <c r="N242">
        <v>0.1875</v>
      </c>
      <c r="O242">
        <v>-0.1875</v>
      </c>
      <c r="P242">
        <v>-0.05334068396226421</v>
      </c>
    </row>
    <row r="243" spans="14:16" ht="12.75">
      <c r="N243">
        <v>0.1875</v>
      </c>
      <c r="O243">
        <v>-0.1875</v>
      </c>
      <c r="P243">
        <v>-0.05334068396226421</v>
      </c>
    </row>
    <row r="244" spans="14:16" ht="12.75">
      <c r="N244">
        <v>0.1875</v>
      </c>
      <c r="O244">
        <v>-0.1875</v>
      </c>
      <c r="P244">
        <v>-0.05334068396226421</v>
      </c>
    </row>
    <row r="245" spans="14:16" ht="12.75">
      <c r="N245">
        <v>0.1875</v>
      </c>
      <c r="O245">
        <v>-0.1875</v>
      </c>
      <c r="P245">
        <v>-0.05334068396226421</v>
      </c>
    </row>
    <row r="246" spans="14:16" ht="12.75">
      <c r="N246">
        <v>0.1875</v>
      </c>
      <c r="O246">
        <v>-0.1875</v>
      </c>
      <c r="P246">
        <v>-0.05334068396226421</v>
      </c>
    </row>
    <row r="247" spans="14:16" ht="12.75">
      <c r="N247">
        <v>0.1875</v>
      </c>
      <c r="O247">
        <v>-0.1875</v>
      </c>
      <c r="P247">
        <v>-0.05334068396226421</v>
      </c>
    </row>
    <row r="248" spans="14:16" ht="12.75">
      <c r="N248">
        <v>0.1875</v>
      </c>
      <c r="O248">
        <v>-0.1875</v>
      </c>
      <c r="P248">
        <v>-0.05334068396226421</v>
      </c>
    </row>
    <row r="249" spans="14:16" ht="12.75">
      <c r="N249">
        <v>0.1875</v>
      </c>
      <c r="O249">
        <v>-0.1875</v>
      </c>
      <c r="P249">
        <v>-0.05334068396226421</v>
      </c>
    </row>
    <row r="250" spans="14:16" ht="12.75">
      <c r="N250">
        <v>0.1875</v>
      </c>
      <c r="O250">
        <v>-0.1875</v>
      </c>
      <c r="P250">
        <v>-0.05334068396226421</v>
      </c>
    </row>
    <row r="251" spans="14:16" ht="12.75">
      <c r="N251">
        <v>0.1875</v>
      </c>
      <c r="O251">
        <v>-0.1875</v>
      </c>
      <c r="P251">
        <v>-0.05334068396226421</v>
      </c>
    </row>
    <row r="252" spans="14:16" ht="12.75">
      <c r="N252">
        <v>0.1875</v>
      </c>
      <c r="O252">
        <v>-0.1875</v>
      </c>
      <c r="P252">
        <v>-0.05334068396226421</v>
      </c>
    </row>
    <row r="253" spans="14:16" ht="12.75">
      <c r="N253">
        <v>0.1875</v>
      </c>
      <c r="O253">
        <v>-0.1875</v>
      </c>
      <c r="P253">
        <v>-0.05334068396226421</v>
      </c>
    </row>
    <row r="254" spans="14:16" ht="12.75">
      <c r="N254">
        <v>0.1875</v>
      </c>
      <c r="O254">
        <v>-0.1875</v>
      </c>
      <c r="P254">
        <v>-0.05334068396226421</v>
      </c>
    </row>
    <row r="255" spans="14:16" ht="12.75">
      <c r="N255">
        <v>0.1875</v>
      </c>
      <c r="O255">
        <v>-0.1875</v>
      </c>
      <c r="P255">
        <v>-0.05334068396226421</v>
      </c>
    </row>
    <row r="256" spans="14:16" ht="12.75">
      <c r="N256">
        <v>0.1875</v>
      </c>
      <c r="O256">
        <v>-0.1875</v>
      </c>
      <c r="P256">
        <v>-0.05334068396226421</v>
      </c>
    </row>
    <row r="257" spans="14:16" ht="12.75">
      <c r="N257">
        <v>0.1875</v>
      </c>
      <c r="O257">
        <v>-0.1875</v>
      </c>
      <c r="P257">
        <v>-0.05334068396226421</v>
      </c>
    </row>
    <row r="258" spans="14:16" ht="12.75">
      <c r="N258">
        <v>0.1875</v>
      </c>
      <c r="O258">
        <v>-0.1875</v>
      </c>
      <c r="P258">
        <v>-0.05334068396226421</v>
      </c>
    </row>
    <row r="259" spans="14:16" ht="12.75">
      <c r="N259">
        <v>0.1875</v>
      </c>
      <c r="O259">
        <v>-0.1875</v>
      </c>
      <c r="P259">
        <v>-0.05334068396226421</v>
      </c>
    </row>
    <row r="260" spans="14:16" ht="12.75">
      <c r="N260">
        <v>0.1875</v>
      </c>
      <c r="O260">
        <v>-0.1875</v>
      </c>
      <c r="P260">
        <v>-0.05334068396226421</v>
      </c>
    </row>
    <row r="261" spans="14:16" ht="12.75">
      <c r="N261">
        <v>0.1875</v>
      </c>
      <c r="O261">
        <v>-0.1875</v>
      </c>
      <c r="P261">
        <v>-0.05334068396226421</v>
      </c>
    </row>
    <row r="262" spans="14:16" ht="12.75">
      <c r="N262">
        <v>0.1875</v>
      </c>
      <c r="O262">
        <v>-0.1875</v>
      </c>
      <c r="P262">
        <v>-0.05334068396226421</v>
      </c>
    </row>
    <row r="263" spans="14:16" ht="12.75">
      <c r="N263">
        <v>0.1875</v>
      </c>
      <c r="O263">
        <v>-0.1875</v>
      </c>
      <c r="P263">
        <v>-0.05334068396226421</v>
      </c>
    </row>
    <row r="264" spans="14:16" ht="12.75">
      <c r="N264">
        <v>0.1875</v>
      </c>
      <c r="O264">
        <v>-0.1875</v>
      </c>
      <c r="P264">
        <v>-0.05334068396226421</v>
      </c>
    </row>
    <row r="265" spans="14:16" ht="12.75">
      <c r="N265">
        <v>0.1875</v>
      </c>
      <c r="O265">
        <v>-0.1875</v>
      </c>
      <c r="P265">
        <v>-0.05334068396226421</v>
      </c>
    </row>
    <row r="266" spans="14:16" ht="12.75">
      <c r="N266">
        <v>0.1875</v>
      </c>
      <c r="O266">
        <v>-0.1875</v>
      </c>
      <c r="P266">
        <v>-0.05334068396226421</v>
      </c>
    </row>
    <row r="267" spans="14:16" ht="12.75">
      <c r="N267">
        <v>0.1875</v>
      </c>
      <c r="O267">
        <v>-0.1875</v>
      </c>
      <c r="P267">
        <v>-0.05334068396226421</v>
      </c>
    </row>
    <row r="268" spans="14:16" ht="12.75">
      <c r="N268">
        <v>0.1875</v>
      </c>
      <c r="O268">
        <v>-0.1875</v>
      </c>
      <c r="P268">
        <v>-0.05334068396226421</v>
      </c>
    </row>
    <row r="269" spans="14:16" ht="12.75">
      <c r="N269">
        <v>0.1875</v>
      </c>
      <c r="O269">
        <v>-0.1875</v>
      </c>
      <c r="P269">
        <v>-0.05334068396226421</v>
      </c>
    </row>
    <row r="270" spans="14:16" ht="12.75">
      <c r="N270">
        <v>0.1875</v>
      </c>
      <c r="O270">
        <v>-0.1875</v>
      </c>
      <c r="P270">
        <v>-0.05334068396226421</v>
      </c>
    </row>
    <row r="271" spans="14:16" ht="12.75">
      <c r="N271">
        <v>0.1875</v>
      </c>
      <c r="O271">
        <v>-0.1875</v>
      </c>
      <c r="P271">
        <v>-0.05334068396226421</v>
      </c>
    </row>
    <row r="272" spans="14:16" ht="12.75">
      <c r="N272">
        <v>0.1875</v>
      </c>
      <c r="O272">
        <v>-0.1875</v>
      </c>
      <c r="P272">
        <v>-0.05334068396226421</v>
      </c>
    </row>
    <row r="273" spans="14:16" ht="12.75">
      <c r="N273">
        <v>0.1875</v>
      </c>
      <c r="O273">
        <v>-0.1875</v>
      </c>
      <c r="P273">
        <v>-0.05334068396226421</v>
      </c>
    </row>
    <row r="274" spans="14:16" ht="12.75">
      <c r="N274">
        <v>0.1875</v>
      </c>
      <c r="O274">
        <v>-0.1875</v>
      </c>
      <c r="P274">
        <v>-0.05334068396226421</v>
      </c>
    </row>
    <row r="275" spans="14:16" ht="12.75">
      <c r="N275">
        <v>0.1875</v>
      </c>
      <c r="O275">
        <v>-0.1875</v>
      </c>
      <c r="P275">
        <v>-0.05334068396226421</v>
      </c>
    </row>
    <row r="276" spans="14:16" ht="12.75">
      <c r="N276">
        <v>0.1875</v>
      </c>
      <c r="O276">
        <v>-0.1875</v>
      </c>
      <c r="P276">
        <v>-0.05334068396226421</v>
      </c>
    </row>
    <row r="277" spans="14:16" ht="12.75">
      <c r="N277">
        <v>0.1875</v>
      </c>
      <c r="O277">
        <v>-0.1875</v>
      </c>
      <c r="P277">
        <v>-0.05334068396226421</v>
      </c>
    </row>
    <row r="278" spans="14:16" ht="12.75">
      <c r="N278">
        <v>0.1875</v>
      </c>
      <c r="O278">
        <v>-0.1875</v>
      </c>
      <c r="P278">
        <v>-0.05334068396226421</v>
      </c>
    </row>
    <row r="279" spans="14:16" ht="12.75">
      <c r="N279">
        <v>0.1875</v>
      </c>
      <c r="O279">
        <v>-0.1875</v>
      </c>
      <c r="P279">
        <v>-0.05334068396226421</v>
      </c>
    </row>
    <row r="280" spans="14:16" ht="12.75">
      <c r="N280">
        <v>0.1875</v>
      </c>
      <c r="O280">
        <v>-0.1875</v>
      </c>
      <c r="P280">
        <v>-0.05334068396226421</v>
      </c>
    </row>
    <row r="281" spans="14:16" ht="12.75">
      <c r="N281">
        <v>0.1875</v>
      </c>
      <c r="O281">
        <v>-0.1875</v>
      </c>
      <c r="P281">
        <v>-0.05334068396226421</v>
      </c>
    </row>
    <row r="282" spans="14:16" ht="12.75">
      <c r="N282">
        <v>0.1875</v>
      </c>
      <c r="O282">
        <v>-0.1875</v>
      </c>
      <c r="P282">
        <v>-0.05334068396226421</v>
      </c>
    </row>
    <row r="283" spans="14:16" ht="12.75">
      <c r="N283">
        <v>0.1875</v>
      </c>
      <c r="O283">
        <v>-0.1875</v>
      </c>
      <c r="P283">
        <v>-0.05334068396226421</v>
      </c>
    </row>
    <row r="284" spans="14:16" ht="12.75">
      <c r="N284">
        <v>0.1875</v>
      </c>
      <c r="O284">
        <v>-0.1875</v>
      </c>
      <c r="P284">
        <v>-0.05334068396226421</v>
      </c>
    </row>
    <row r="285" spans="14:16" ht="12.75">
      <c r="N285">
        <v>0.1875</v>
      </c>
      <c r="O285">
        <v>-0.1875</v>
      </c>
      <c r="P285">
        <v>-0.05334068396226421</v>
      </c>
    </row>
    <row r="286" spans="14:16" ht="12.75">
      <c r="N286">
        <v>0.1875</v>
      </c>
      <c r="O286">
        <v>-0.1875</v>
      </c>
      <c r="P286">
        <v>-0.05334068396226421</v>
      </c>
    </row>
    <row r="287" spans="14:16" ht="12.75">
      <c r="N287">
        <v>0.1875</v>
      </c>
      <c r="O287">
        <v>-0.1875</v>
      </c>
      <c r="P287">
        <v>-0.05334068396226421</v>
      </c>
    </row>
    <row r="288" spans="14:16" ht="12.75">
      <c r="N288">
        <v>0.1875</v>
      </c>
      <c r="O288">
        <v>-0.1875</v>
      </c>
      <c r="P288">
        <v>-0.05334068396226421</v>
      </c>
    </row>
    <row r="289" spans="14:16" ht="12.75">
      <c r="N289">
        <v>0.1875</v>
      </c>
      <c r="O289">
        <v>-0.1875</v>
      </c>
      <c r="P289">
        <v>-0.05334068396226421</v>
      </c>
    </row>
    <row r="290" spans="14:16" ht="12.75">
      <c r="N290">
        <v>0.1875</v>
      </c>
      <c r="O290">
        <v>-0.1875</v>
      </c>
      <c r="P290">
        <v>-0.05334068396226421</v>
      </c>
    </row>
    <row r="291" spans="14:16" ht="12.75">
      <c r="N291">
        <v>0.1875</v>
      </c>
      <c r="O291">
        <v>-0.1875</v>
      </c>
      <c r="P291">
        <v>-0.05334068396226421</v>
      </c>
    </row>
    <row r="292" spans="14:16" ht="12.75">
      <c r="N292">
        <v>0.1875</v>
      </c>
      <c r="O292">
        <v>-0.1875</v>
      </c>
      <c r="P292">
        <v>-0.05334068396226421</v>
      </c>
    </row>
    <row r="293" spans="14:16" ht="12.75">
      <c r="N293">
        <v>0.1875</v>
      </c>
      <c r="O293">
        <v>-0.1875</v>
      </c>
      <c r="P293">
        <v>-0.05334068396226421</v>
      </c>
    </row>
    <row r="294" spans="14:16" ht="12.75">
      <c r="N294">
        <v>0.1875</v>
      </c>
      <c r="O294">
        <v>-0.1875</v>
      </c>
      <c r="P294">
        <v>-0.05334068396226421</v>
      </c>
    </row>
    <row r="295" spans="14:16" ht="12.75">
      <c r="N295">
        <v>0.1875</v>
      </c>
      <c r="O295">
        <v>-0.1875</v>
      </c>
      <c r="P295">
        <v>-0.05334068396226421</v>
      </c>
    </row>
    <row r="296" spans="14:16" ht="12.75">
      <c r="N296">
        <v>0.1875</v>
      </c>
      <c r="O296">
        <v>-0.1875</v>
      </c>
      <c r="P296">
        <v>-0.05334068396226421</v>
      </c>
    </row>
    <row r="297" spans="14:16" ht="12.75">
      <c r="N297">
        <v>0.1875</v>
      </c>
      <c r="O297">
        <v>-0.1875</v>
      </c>
      <c r="P297">
        <v>-0.05334068396226421</v>
      </c>
    </row>
    <row r="298" spans="14:16" ht="12.75">
      <c r="N298">
        <v>0.1875</v>
      </c>
      <c r="O298">
        <v>-0.1875</v>
      </c>
      <c r="P298">
        <v>-0.05334068396226421</v>
      </c>
    </row>
    <row r="299" spans="14:16" ht="12.75">
      <c r="N299">
        <v>0.1875</v>
      </c>
      <c r="O299">
        <v>-0.1875</v>
      </c>
      <c r="P299">
        <v>-0.05334068396226421</v>
      </c>
    </row>
    <row r="300" spans="14:16" ht="12.75">
      <c r="N300">
        <v>0.1875</v>
      </c>
      <c r="O300">
        <v>-0.1875</v>
      </c>
      <c r="P300">
        <v>-0.05334068396226421</v>
      </c>
    </row>
    <row r="301" spans="14:16" ht="12.75">
      <c r="N301">
        <v>0.1875</v>
      </c>
      <c r="O301">
        <v>-0.1875</v>
      </c>
      <c r="P301">
        <v>-0.05334068396226421</v>
      </c>
    </row>
    <row r="302" spans="14:16" ht="12.75">
      <c r="N302">
        <v>0.1875</v>
      </c>
      <c r="O302">
        <v>-0.1875</v>
      </c>
      <c r="P302">
        <v>-0.05334068396226421</v>
      </c>
    </row>
    <row r="303" spans="14:16" ht="12.75">
      <c r="N303">
        <v>0.1875</v>
      </c>
      <c r="O303">
        <v>-0.1875</v>
      </c>
      <c r="P303">
        <v>-0.05334068396226421</v>
      </c>
    </row>
    <row r="304" spans="14:16" ht="12.75">
      <c r="N304">
        <v>0.1875</v>
      </c>
      <c r="O304">
        <v>-0.1875</v>
      </c>
      <c r="P304">
        <v>-0.05334068396226421</v>
      </c>
    </row>
    <row r="305" spans="14:16" ht="12.75">
      <c r="N305">
        <v>0.1875</v>
      </c>
      <c r="O305">
        <v>-0.1875</v>
      </c>
      <c r="P305">
        <v>-0.05334068396226421</v>
      </c>
    </row>
    <row r="306" spans="14:16" ht="12.75">
      <c r="N306">
        <v>0.1875</v>
      </c>
      <c r="O306">
        <v>-0.1875</v>
      </c>
      <c r="P306">
        <v>-0.05334068396226421</v>
      </c>
    </row>
    <row r="307" spans="14:16" ht="12.75">
      <c r="N307">
        <v>0.1875</v>
      </c>
      <c r="O307">
        <v>-0.1875</v>
      </c>
      <c r="P307">
        <v>-0.05334068396226421</v>
      </c>
    </row>
    <row r="308" spans="14:16" ht="12.75">
      <c r="N308">
        <v>0.1875</v>
      </c>
      <c r="O308">
        <v>-0.1875</v>
      </c>
      <c r="P308">
        <v>-0.05334068396226421</v>
      </c>
    </row>
    <row r="309" spans="14:16" ht="12.75">
      <c r="N309">
        <v>0.1875</v>
      </c>
      <c r="O309">
        <v>-0.1875</v>
      </c>
      <c r="P309">
        <v>-0.05334068396226421</v>
      </c>
    </row>
    <row r="310" spans="14:16" ht="12.75">
      <c r="N310">
        <v>0.1875</v>
      </c>
      <c r="O310">
        <v>-0.1875</v>
      </c>
      <c r="P310">
        <v>-0.05334068396226421</v>
      </c>
    </row>
    <row r="311" spans="14:16" ht="12.75">
      <c r="N311">
        <v>0.1875</v>
      </c>
      <c r="O311">
        <v>-0.1875</v>
      </c>
      <c r="P311">
        <v>-0.05334068396226421</v>
      </c>
    </row>
    <row r="312" spans="14:16" ht="12.75">
      <c r="N312">
        <v>0.1875</v>
      </c>
      <c r="O312">
        <v>-0.1875</v>
      </c>
      <c r="P312">
        <v>-0.05334068396226421</v>
      </c>
    </row>
    <row r="313" spans="14:16" ht="12.75">
      <c r="N313">
        <v>0.1875</v>
      </c>
      <c r="O313">
        <v>-0.1875</v>
      </c>
      <c r="P313">
        <v>-0.05334068396226421</v>
      </c>
    </row>
    <row r="314" spans="14:16" ht="12.75">
      <c r="N314">
        <v>0.1875</v>
      </c>
      <c r="O314">
        <v>-0.1875</v>
      </c>
      <c r="P314">
        <v>-0.05334068396226421</v>
      </c>
    </row>
    <row r="315" spans="14:16" ht="12.75">
      <c r="N315">
        <v>0.1875</v>
      </c>
      <c r="O315">
        <v>-0.1875</v>
      </c>
      <c r="P315">
        <v>-0.05334068396226421</v>
      </c>
    </row>
    <row r="316" spans="14:16" ht="12.75">
      <c r="N316">
        <v>0.1875</v>
      </c>
      <c r="O316">
        <v>-0.1875</v>
      </c>
      <c r="P316">
        <v>-0.05334068396226421</v>
      </c>
    </row>
    <row r="317" spans="14:16" ht="12.75">
      <c r="N317">
        <v>0.1875</v>
      </c>
      <c r="O317">
        <v>-0.1875</v>
      </c>
      <c r="P317">
        <v>-0.05334068396226421</v>
      </c>
    </row>
    <row r="318" spans="14:16" ht="12.75">
      <c r="N318">
        <v>0.1875</v>
      </c>
      <c r="O318">
        <v>-0.1875</v>
      </c>
      <c r="P318">
        <v>-0.05334068396226421</v>
      </c>
    </row>
    <row r="319" spans="14:16" ht="12.75">
      <c r="N319">
        <v>0.1875</v>
      </c>
      <c r="O319">
        <v>-0.1875</v>
      </c>
      <c r="P319">
        <v>-0.05334068396226421</v>
      </c>
    </row>
    <row r="320" spans="14:16" ht="12.75">
      <c r="N320">
        <v>0.1875</v>
      </c>
      <c r="O320">
        <v>-0.1875</v>
      </c>
      <c r="P320">
        <v>-0.05334068396226421</v>
      </c>
    </row>
    <row r="321" spans="14:16" ht="12.75">
      <c r="N321">
        <v>0.1875</v>
      </c>
      <c r="O321">
        <v>-0.1875</v>
      </c>
      <c r="P321">
        <v>-0.05334068396226421</v>
      </c>
    </row>
    <row r="322" spans="14:16" ht="12.75">
      <c r="N322">
        <v>0.1875</v>
      </c>
      <c r="O322">
        <v>-0.1875</v>
      </c>
      <c r="P322">
        <v>-0.05334068396226421</v>
      </c>
    </row>
    <row r="323" spans="14:16" ht="12.75">
      <c r="N323">
        <v>0.1875</v>
      </c>
      <c r="O323">
        <v>-0.1875</v>
      </c>
      <c r="P323">
        <v>-0.05334068396226421</v>
      </c>
    </row>
    <row r="324" spans="14:16" ht="12.75">
      <c r="N324">
        <v>0.1875</v>
      </c>
      <c r="O324">
        <v>-0.1875</v>
      </c>
      <c r="P324">
        <v>-0.05334068396226421</v>
      </c>
    </row>
    <row r="325" spans="14:16" ht="12.75">
      <c r="N325">
        <v>0.1875</v>
      </c>
      <c r="O325">
        <v>-0.1875</v>
      </c>
      <c r="P325">
        <v>-0.05334068396226421</v>
      </c>
    </row>
    <row r="326" spans="14:16" ht="12.75">
      <c r="N326">
        <v>0.1875</v>
      </c>
      <c r="O326">
        <v>-0.1875</v>
      </c>
      <c r="P326">
        <v>-0.05334068396226421</v>
      </c>
    </row>
    <row r="327" spans="14:16" ht="12.75">
      <c r="N327">
        <v>0.1875</v>
      </c>
      <c r="O327">
        <v>-0.1875</v>
      </c>
      <c r="P327">
        <v>-0.05334068396226421</v>
      </c>
    </row>
    <row r="328" spans="14:16" ht="12.75">
      <c r="N328">
        <v>0.1875</v>
      </c>
      <c r="O328">
        <v>-0.1875</v>
      </c>
      <c r="P328">
        <v>-0.05334068396226421</v>
      </c>
    </row>
    <row r="329" spans="14:16" ht="12.75">
      <c r="N329">
        <v>0.1875</v>
      </c>
      <c r="O329">
        <v>-0.1875</v>
      </c>
      <c r="P329">
        <v>-0.05334068396226421</v>
      </c>
    </row>
    <row r="330" spans="14:16" ht="12.75">
      <c r="N330">
        <v>0.1875</v>
      </c>
      <c r="O330">
        <v>-0.1875</v>
      </c>
      <c r="P330">
        <v>-0.05334068396226421</v>
      </c>
    </row>
    <row r="331" spans="14:16" ht="12.75">
      <c r="N331">
        <v>0.1875</v>
      </c>
      <c r="O331">
        <v>-0.1875</v>
      </c>
      <c r="P331">
        <v>-0.05334068396226421</v>
      </c>
    </row>
    <row r="332" spans="14:16" ht="12.75">
      <c r="N332">
        <v>0.1875</v>
      </c>
      <c r="O332">
        <v>-0.1875</v>
      </c>
      <c r="P332">
        <v>-0.05334068396226421</v>
      </c>
    </row>
    <row r="333" spans="14:16" ht="12.75">
      <c r="N333">
        <v>0.1875</v>
      </c>
      <c r="O333">
        <v>-0.1875</v>
      </c>
      <c r="P333">
        <v>-0.05334068396226421</v>
      </c>
    </row>
    <row r="334" spans="14:16" ht="12.75">
      <c r="N334">
        <v>0.1875</v>
      </c>
      <c r="O334">
        <v>-0.1875</v>
      </c>
      <c r="P334">
        <v>-0.05334068396226421</v>
      </c>
    </row>
    <row r="335" spans="14:16" ht="12.75">
      <c r="N335">
        <v>0.1875</v>
      </c>
      <c r="O335">
        <v>-0.1875</v>
      </c>
      <c r="P335">
        <v>-0.05334068396226421</v>
      </c>
    </row>
    <row r="336" spans="14:16" ht="12.75">
      <c r="N336">
        <v>0.1875</v>
      </c>
      <c r="O336">
        <v>-0.1875</v>
      </c>
      <c r="P336">
        <v>-0.05334068396226421</v>
      </c>
    </row>
    <row r="337" spans="14:16" ht="12.75">
      <c r="N337">
        <v>0.1875</v>
      </c>
      <c r="O337">
        <v>-0.1875</v>
      </c>
      <c r="P337">
        <v>-0.05334068396226421</v>
      </c>
    </row>
    <row r="338" spans="14:16" ht="12.75">
      <c r="N338">
        <v>0.1875</v>
      </c>
      <c r="O338">
        <v>-0.1875</v>
      </c>
      <c r="P338">
        <v>-0.05334068396226421</v>
      </c>
    </row>
    <row r="339" spans="14:16" ht="12.75">
      <c r="N339">
        <v>0.1875</v>
      </c>
      <c r="O339">
        <v>-0.1875</v>
      </c>
      <c r="P339">
        <v>-0.05334068396226421</v>
      </c>
    </row>
    <row r="340" spans="14:16" ht="12.75">
      <c r="N340">
        <v>0.1875</v>
      </c>
      <c r="O340">
        <v>-0.1875</v>
      </c>
      <c r="P340">
        <v>-0.05334068396226421</v>
      </c>
    </row>
    <row r="341" spans="14:16" ht="12.75">
      <c r="N341">
        <v>0.1875</v>
      </c>
      <c r="O341">
        <v>-0.1875</v>
      </c>
      <c r="P341">
        <v>-0.05334068396226421</v>
      </c>
    </row>
    <row r="342" spans="14:16" ht="12.75">
      <c r="N342">
        <v>0.1875</v>
      </c>
      <c r="O342">
        <v>-0.1875</v>
      </c>
      <c r="P342">
        <v>-0.05334068396226421</v>
      </c>
    </row>
    <row r="343" spans="14:16" ht="12.75">
      <c r="N343">
        <v>0.1875</v>
      </c>
      <c r="O343">
        <v>-0.1875</v>
      </c>
      <c r="P343">
        <v>-0.05334068396226421</v>
      </c>
    </row>
    <row r="344" spans="14:16" ht="12.75">
      <c r="N344">
        <v>0.1875</v>
      </c>
      <c r="O344">
        <v>-0.1875</v>
      </c>
      <c r="P344">
        <v>-0.05334068396226421</v>
      </c>
    </row>
    <row r="345" spans="14:16" ht="12.75">
      <c r="N345">
        <v>0.1875</v>
      </c>
      <c r="O345">
        <v>-0.1875</v>
      </c>
      <c r="P345">
        <v>-0.05334068396226421</v>
      </c>
    </row>
    <row r="346" spans="14:16" ht="12.75">
      <c r="N346">
        <v>0.1875</v>
      </c>
      <c r="O346">
        <v>-0.1875</v>
      </c>
      <c r="P346">
        <v>-0.05334068396226421</v>
      </c>
    </row>
    <row r="347" spans="14:16" ht="12.75">
      <c r="N347">
        <v>0.1875</v>
      </c>
      <c r="O347">
        <v>-0.1875</v>
      </c>
      <c r="P347">
        <v>-0.05334068396226421</v>
      </c>
    </row>
    <row r="348" spans="14:16" ht="12.75">
      <c r="N348">
        <v>0.1875</v>
      </c>
      <c r="O348">
        <v>-0.1875</v>
      </c>
      <c r="P348">
        <v>-0.05334068396226421</v>
      </c>
    </row>
    <row r="349" spans="14:16" ht="12.75">
      <c r="N349">
        <v>0.1875</v>
      </c>
      <c r="O349">
        <v>-0.1875</v>
      </c>
      <c r="P349">
        <v>-0.05334068396226421</v>
      </c>
    </row>
    <row r="350" spans="14:16" ht="12.75">
      <c r="N350">
        <v>0.1875</v>
      </c>
      <c r="O350">
        <v>-0.1875</v>
      </c>
      <c r="P350">
        <v>-0.05334068396226421</v>
      </c>
    </row>
    <row r="351" spans="14:16" ht="12.75">
      <c r="N351">
        <v>0.1875</v>
      </c>
      <c r="O351">
        <v>-0.1875</v>
      </c>
      <c r="P351">
        <v>-0.05334068396226421</v>
      </c>
    </row>
    <row r="352" spans="14:16" ht="12.75">
      <c r="N352">
        <v>0.1875</v>
      </c>
      <c r="O352">
        <v>-0.1875</v>
      </c>
      <c r="P352">
        <v>-0.05334068396226421</v>
      </c>
    </row>
    <row r="353" spans="14:16" ht="12.75">
      <c r="N353">
        <v>0.1875</v>
      </c>
      <c r="O353">
        <v>-0.1875</v>
      </c>
      <c r="P353">
        <v>-0.05334068396226421</v>
      </c>
    </row>
    <row r="354" spans="14:16" ht="12.75">
      <c r="N354">
        <v>0.1875</v>
      </c>
      <c r="O354">
        <v>-0.1875</v>
      </c>
      <c r="P354">
        <v>-0.05334068396226421</v>
      </c>
    </row>
    <row r="355" spans="14:16" ht="12.75">
      <c r="N355">
        <v>0.1875</v>
      </c>
      <c r="O355">
        <v>-0.1875</v>
      </c>
      <c r="P355">
        <v>-0.05334068396226421</v>
      </c>
    </row>
    <row r="356" spans="14:16" ht="12.75">
      <c r="N356">
        <v>0.1875</v>
      </c>
      <c r="O356">
        <v>-0.1875</v>
      </c>
      <c r="P356">
        <v>-0.05334068396226421</v>
      </c>
    </row>
    <row r="357" spans="14:16" ht="12.75">
      <c r="N357">
        <v>0.1875</v>
      </c>
      <c r="O357">
        <v>-0.1875</v>
      </c>
      <c r="P357">
        <v>-0.05334068396226421</v>
      </c>
    </row>
    <row r="358" spans="14:16" ht="12.75">
      <c r="N358">
        <v>0.1875</v>
      </c>
      <c r="O358">
        <v>-0.1875</v>
      </c>
      <c r="P358">
        <v>-0.05334068396226421</v>
      </c>
    </row>
    <row r="359" spans="14:16" ht="12.75">
      <c r="N359">
        <v>0.1875</v>
      </c>
      <c r="O359">
        <v>-0.1875</v>
      </c>
      <c r="P359">
        <v>-0.05334068396226421</v>
      </c>
    </row>
    <row r="360" spans="14:16" ht="12.75">
      <c r="N360">
        <v>0.1875</v>
      </c>
      <c r="O360">
        <v>-0.1875</v>
      </c>
      <c r="P360">
        <v>-0.05334068396226421</v>
      </c>
    </row>
    <row r="361" spans="14:16" ht="12.75">
      <c r="N361">
        <v>0.1875</v>
      </c>
      <c r="O361">
        <v>-0.1875</v>
      </c>
      <c r="P361">
        <v>-0.05334068396226421</v>
      </c>
    </row>
    <row r="362" spans="14:16" ht="12.75">
      <c r="N362">
        <v>0.1875</v>
      </c>
      <c r="O362">
        <v>-0.1875</v>
      </c>
      <c r="P362">
        <v>-0.05334068396226421</v>
      </c>
    </row>
    <row r="363" spans="14:16" ht="12.75">
      <c r="N363">
        <v>0.1875</v>
      </c>
      <c r="O363">
        <v>-0.1875</v>
      </c>
      <c r="P363">
        <v>-0.05334068396226421</v>
      </c>
    </row>
    <row r="364" spans="14:16" ht="12.75">
      <c r="N364">
        <v>0.1875</v>
      </c>
      <c r="O364">
        <v>-0.1875</v>
      </c>
      <c r="P364">
        <v>-0.05334068396226421</v>
      </c>
    </row>
    <row r="365" spans="14:16" ht="12.75">
      <c r="N365">
        <v>0.1875</v>
      </c>
      <c r="O365">
        <v>-0.1875</v>
      </c>
      <c r="P365">
        <v>-0.05334068396226421</v>
      </c>
    </row>
    <row r="366" spans="14:16" ht="12.75">
      <c r="N366">
        <v>0.1875</v>
      </c>
      <c r="O366">
        <v>-0.1875</v>
      </c>
      <c r="P366">
        <v>-0.05334068396226421</v>
      </c>
    </row>
    <row r="367" spans="14:16" ht="12.75">
      <c r="N367">
        <v>0.1875</v>
      </c>
      <c r="O367">
        <v>-0.1875</v>
      </c>
      <c r="P367">
        <v>-0.05334068396226421</v>
      </c>
    </row>
    <row r="368" spans="14:16" ht="12.75">
      <c r="N368">
        <v>0.1875</v>
      </c>
      <c r="O368">
        <v>-0.1875</v>
      </c>
      <c r="P368">
        <v>-0.05334068396226421</v>
      </c>
    </row>
    <row r="369" spans="14:16" ht="12.75">
      <c r="N369">
        <v>0.1875</v>
      </c>
      <c r="O369">
        <v>-0.1875</v>
      </c>
      <c r="P369">
        <v>-0.05334068396226421</v>
      </c>
    </row>
    <row r="370" spans="14:16" ht="12.75">
      <c r="N370">
        <v>0.1875</v>
      </c>
      <c r="O370">
        <v>-0.1875</v>
      </c>
      <c r="P370">
        <v>-0.05334068396226421</v>
      </c>
    </row>
    <row r="371" spans="14:16" ht="12.75">
      <c r="N371">
        <v>0.1875</v>
      </c>
      <c r="O371">
        <v>-0.1875</v>
      </c>
      <c r="P371">
        <v>-0.05334068396226421</v>
      </c>
    </row>
    <row r="372" spans="14:16" ht="12.75">
      <c r="N372">
        <v>0.1875</v>
      </c>
      <c r="O372">
        <v>-0.1875</v>
      </c>
      <c r="P372">
        <v>-0.05334068396226421</v>
      </c>
    </row>
    <row r="373" spans="14:16" ht="12.75">
      <c r="N373">
        <v>0.1875</v>
      </c>
      <c r="O373">
        <v>-0.1875</v>
      </c>
      <c r="P373">
        <v>-0.05334068396226421</v>
      </c>
    </row>
    <row r="374" spans="14:16" ht="12.75">
      <c r="N374">
        <v>0.1875</v>
      </c>
      <c r="O374">
        <v>-0.1875</v>
      </c>
      <c r="P374">
        <v>-0.05334068396226421</v>
      </c>
    </row>
    <row r="375" spans="14:16" ht="12.75">
      <c r="N375">
        <v>0.1875</v>
      </c>
      <c r="O375">
        <v>-0.1875</v>
      </c>
      <c r="P375">
        <v>-0.05334068396226421</v>
      </c>
    </row>
    <row r="376" spans="14:16" ht="12.75">
      <c r="N376">
        <v>0.1875</v>
      </c>
      <c r="O376">
        <v>-0.1875</v>
      </c>
      <c r="P376">
        <v>-0.05334068396226421</v>
      </c>
    </row>
    <row r="377" spans="14:16" ht="12.75">
      <c r="N377">
        <v>0.1875</v>
      </c>
      <c r="O377">
        <v>-0.1875</v>
      </c>
      <c r="P377">
        <v>-0.05334068396226421</v>
      </c>
    </row>
    <row r="378" spans="14:16" ht="12.75">
      <c r="N378">
        <v>0.1875</v>
      </c>
      <c r="O378">
        <v>-0.1875</v>
      </c>
      <c r="P378">
        <v>-0.05334068396226421</v>
      </c>
    </row>
    <row r="379" spans="14:16" ht="12.75">
      <c r="N379">
        <v>0.1875</v>
      </c>
      <c r="O379">
        <v>-0.1875</v>
      </c>
      <c r="P379">
        <v>-0.05334068396226421</v>
      </c>
    </row>
    <row r="380" spans="14:16" ht="12.75">
      <c r="N380">
        <v>0.1875</v>
      </c>
      <c r="O380">
        <v>-0.1875</v>
      </c>
      <c r="P380">
        <v>-0.05334068396226421</v>
      </c>
    </row>
    <row r="381" spans="14:16" ht="12.75">
      <c r="N381">
        <v>0.1875</v>
      </c>
      <c r="O381">
        <v>-0.1875</v>
      </c>
      <c r="P381">
        <v>-0.05334068396226421</v>
      </c>
    </row>
    <row r="382" spans="14:16" ht="12.75">
      <c r="N382">
        <v>0.1875</v>
      </c>
      <c r="O382">
        <v>-0.1875</v>
      </c>
      <c r="P382">
        <v>-0.05334068396226421</v>
      </c>
    </row>
    <row r="383" spans="14:16" ht="12.75">
      <c r="N383">
        <v>0.1875</v>
      </c>
      <c r="O383">
        <v>-0.1875</v>
      </c>
      <c r="P383">
        <v>-0.05334068396226421</v>
      </c>
    </row>
    <row r="384" spans="14:16" ht="12.75">
      <c r="N384">
        <v>0.1875</v>
      </c>
      <c r="O384">
        <v>-0.1875</v>
      </c>
      <c r="P384">
        <v>-0.05334068396226421</v>
      </c>
    </row>
    <row r="385" spans="14:16" ht="12.75">
      <c r="N385">
        <v>0.1875</v>
      </c>
      <c r="O385">
        <v>-0.1875</v>
      </c>
      <c r="P385">
        <v>-0.05334068396226421</v>
      </c>
    </row>
    <row r="386" spans="14:16" ht="12.75">
      <c r="N386">
        <v>0.1875</v>
      </c>
      <c r="O386">
        <v>-0.1875</v>
      </c>
      <c r="P386">
        <v>-0.05334068396226421</v>
      </c>
    </row>
    <row r="387" spans="14:16" ht="12.75">
      <c r="N387">
        <v>0.1875</v>
      </c>
      <c r="O387">
        <v>-0.1875</v>
      </c>
      <c r="P387">
        <v>-0.05334068396226421</v>
      </c>
    </row>
    <row r="388" spans="14:16" ht="12.75">
      <c r="N388">
        <v>0.1875</v>
      </c>
      <c r="O388">
        <v>-0.1875</v>
      </c>
      <c r="P388">
        <v>-0.05334068396226421</v>
      </c>
    </row>
    <row r="389" spans="14:16" ht="12.75">
      <c r="N389">
        <v>0.1875</v>
      </c>
      <c r="O389">
        <v>-0.1875</v>
      </c>
      <c r="P389">
        <v>-0.05334068396226421</v>
      </c>
    </row>
    <row r="390" spans="14:16" ht="12.75">
      <c r="N390">
        <v>0.1875</v>
      </c>
      <c r="O390">
        <v>-0.1875</v>
      </c>
      <c r="P390">
        <v>-0.05334068396226421</v>
      </c>
    </row>
    <row r="391" spans="14:16" ht="12.75">
      <c r="N391">
        <v>0.1875</v>
      </c>
      <c r="O391">
        <v>-0.1875</v>
      </c>
      <c r="P391">
        <v>-0.05334068396226421</v>
      </c>
    </row>
    <row r="392" spans="14:16" ht="12.75">
      <c r="N392">
        <v>0.1875</v>
      </c>
      <c r="O392">
        <v>-0.1875</v>
      </c>
      <c r="P392">
        <v>-0.05334068396226421</v>
      </c>
    </row>
    <row r="393" spans="14:16" ht="12.75">
      <c r="N393">
        <v>0.1875</v>
      </c>
      <c r="O393">
        <v>-0.1875</v>
      </c>
      <c r="P393">
        <v>-0.05334068396226421</v>
      </c>
    </row>
    <row r="394" spans="14:16" ht="12.75">
      <c r="N394">
        <v>0.1875</v>
      </c>
      <c r="O394">
        <v>-0.1875</v>
      </c>
      <c r="P394">
        <v>-0.05334068396226421</v>
      </c>
    </row>
    <row r="395" spans="14:16" ht="12.75">
      <c r="N395">
        <v>0.1875</v>
      </c>
      <c r="O395">
        <v>-0.1875</v>
      </c>
      <c r="P395">
        <v>-0.05334068396226421</v>
      </c>
    </row>
    <row r="396" spans="14:16" ht="12.75">
      <c r="N396">
        <v>0.1875</v>
      </c>
      <c r="O396">
        <v>-0.1875</v>
      </c>
      <c r="P396">
        <v>-0.05334068396226421</v>
      </c>
    </row>
    <row r="397" spans="14:16" ht="12.75">
      <c r="N397">
        <v>0.1875</v>
      </c>
      <c r="O397">
        <v>-0.1875</v>
      </c>
      <c r="P397">
        <v>-0.05334068396226421</v>
      </c>
    </row>
    <row r="398" spans="14:16" ht="12.75">
      <c r="N398">
        <v>0.1875</v>
      </c>
      <c r="O398">
        <v>-0.1875</v>
      </c>
      <c r="P398">
        <v>-0.05334068396226421</v>
      </c>
    </row>
    <row r="399" spans="14:16" ht="12.75">
      <c r="N399">
        <v>0.1875</v>
      </c>
      <c r="O399">
        <v>-0.1875</v>
      </c>
      <c r="P399">
        <v>-0.05334068396226421</v>
      </c>
    </row>
    <row r="400" spans="14:16" ht="12.75">
      <c r="N400">
        <v>0.1875</v>
      </c>
      <c r="O400">
        <v>-0.1875</v>
      </c>
      <c r="P400">
        <v>-0.05334068396226421</v>
      </c>
    </row>
    <row r="401" spans="14:16" ht="12.75">
      <c r="N401">
        <v>0.1875</v>
      </c>
      <c r="O401">
        <v>-0.1875</v>
      </c>
      <c r="P401">
        <v>-0.05334068396226421</v>
      </c>
    </row>
    <row r="402" spans="14:16" ht="12.75">
      <c r="N402">
        <v>0.1875</v>
      </c>
      <c r="O402">
        <v>-0.1875</v>
      </c>
      <c r="P402">
        <v>-0.05334068396226421</v>
      </c>
    </row>
    <row r="403" spans="14:16" ht="12.75">
      <c r="N403">
        <v>0.1875</v>
      </c>
      <c r="O403">
        <v>-0.1875</v>
      </c>
      <c r="P403">
        <v>-0.05334068396226421</v>
      </c>
    </row>
    <row r="404" spans="14:16" ht="12.75">
      <c r="N404">
        <v>0.1875</v>
      </c>
      <c r="O404">
        <v>-0.1875</v>
      </c>
      <c r="P404">
        <v>-0.05334068396226421</v>
      </c>
    </row>
    <row r="405" spans="14:16" ht="12.75">
      <c r="N405">
        <v>0.1875</v>
      </c>
      <c r="O405">
        <v>-0.1875</v>
      </c>
      <c r="P405">
        <v>-0.05334068396226421</v>
      </c>
    </row>
    <row r="406" spans="14:16" ht="12.75">
      <c r="N406">
        <v>0.1875</v>
      </c>
      <c r="O406">
        <v>-0.1875</v>
      </c>
      <c r="P406">
        <v>-0.05334068396226421</v>
      </c>
    </row>
    <row r="407" spans="14:16" ht="12.75">
      <c r="N407">
        <v>0.1875</v>
      </c>
      <c r="O407">
        <v>-0.1875</v>
      </c>
      <c r="P407">
        <v>-0.05334068396226421</v>
      </c>
    </row>
    <row r="408" spans="14:16" ht="12.75">
      <c r="N408">
        <v>0.1875</v>
      </c>
      <c r="O408">
        <v>-0.1875</v>
      </c>
      <c r="P408">
        <v>-0.05334068396226421</v>
      </c>
    </row>
    <row r="409" spans="14:16" ht="12.75">
      <c r="N409">
        <v>0.1875</v>
      </c>
      <c r="O409">
        <v>-0.1875</v>
      </c>
      <c r="P409">
        <v>-0.05334068396226421</v>
      </c>
    </row>
    <row r="410" spans="14:16" ht="12.75">
      <c r="N410">
        <v>0.1875</v>
      </c>
      <c r="O410">
        <v>-0.1875</v>
      </c>
      <c r="P410">
        <v>-0.05334068396226421</v>
      </c>
    </row>
    <row r="411" spans="14:16" ht="12.75">
      <c r="N411">
        <v>0.1875</v>
      </c>
      <c r="O411">
        <v>-0.1875</v>
      </c>
      <c r="P411">
        <v>-0.05334068396226421</v>
      </c>
    </row>
    <row r="412" spans="14:16" ht="12.75">
      <c r="N412">
        <v>0.1875</v>
      </c>
      <c r="O412">
        <v>-0.1875</v>
      </c>
      <c r="P412">
        <v>-0.05334068396226421</v>
      </c>
    </row>
    <row r="413" spans="14:16" ht="12.75">
      <c r="N413">
        <v>0.1875</v>
      </c>
      <c r="O413">
        <v>-0.1875</v>
      </c>
      <c r="P413">
        <v>-0.05334068396226421</v>
      </c>
    </row>
    <row r="414" spans="14:16" ht="12.75">
      <c r="N414">
        <v>0.1875</v>
      </c>
      <c r="O414">
        <v>-0.1875</v>
      </c>
      <c r="P414">
        <v>-0.05334068396226421</v>
      </c>
    </row>
    <row r="415" spans="14:16" ht="12.75">
      <c r="N415">
        <v>0.1875</v>
      </c>
      <c r="O415">
        <v>-0.1875</v>
      </c>
      <c r="P415">
        <v>-0.05334068396226421</v>
      </c>
    </row>
    <row r="416" spans="14:16" ht="12.75">
      <c r="N416">
        <v>0.1875</v>
      </c>
      <c r="O416">
        <v>-0.1875</v>
      </c>
      <c r="P416">
        <v>-0.05334068396226421</v>
      </c>
    </row>
    <row r="417" spans="14:16" ht="12.75">
      <c r="N417">
        <v>0.1875</v>
      </c>
      <c r="O417">
        <v>-0.1875</v>
      </c>
      <c r="P417">
        <v>-0.05334068396226421</v>
      </c>
    </row>
    <row r="418" spans="14:16" ht="12.75">
      <c r="N418">
        <v>0.1875</v>
      </c>
      <c r="O418">
        <v>-0.1875</v>
      </c>
      <c r="P418">
        <v>-0.05334068396226421</v>
      </c>
    </row>
    <row r="419" spans="14:16" ht="12.75">
      <c r="N419">
        <v>0.1875</v>
      </c>
      <c r="O419">
        <v>-0.1875</v>
      </c>
      <c r="P419">
        <v>-0.05334068396226421</v>
      </c>
    </row>
    <row r="420" spans="14:16" ht="12.75">
      <c r="N420">
        <v>0.1875</v>
      </c>
      <c r="O420">
        <v>-0.1875</v>
      </c>
      <c r="P420">
        <v>-0.05334068396226421</v>
      </c>
    </row>
    <row r="421" spans="14:16" ht="12.75">
      <c r="N421">
        <v>0.1875</v>
      </c>
      <c r="O421">
        <v>-0.1875</v>
      </c>
      <c r="P421">
        <v>-0.05334068396226421</v>
      </c>
    </row>
    <row r="422" spans="14:16" ht="12.75">
      <c r="N422">
        <v>0.1875</v>
      </c>
      <c r="O422">
        <v>-0.1875</v>
      </c>
      <c r="P422">
        <v>-0.05334068396226421</v>
      </c>
    </row>
    <row r="423" spans="14:16" ht="12.75">
      <c r="N423">
        <v>0.1875</v>
      </c>
      <c r="O423">
        <v>-0.1875</v>
      </c>
      <c r="P423">
        <v>-0.05334068396226421</v>
      </c>
    </row>
    <row r="424" spans="14:16" ht="12.75">
      <c r="N424">
        <v>0.1875</v>
      </c>
      <c r="O424">
        <v>-0.1875</v>
      </c>
      <c r="P424">
        <v>-0.05334068396226421</v>
      </c>
    </row>
    <row r="425" spans="14:16" ht="12.75">
      <c r="N425">
        <v>0.1875</v>
      </c>
      <c r="O425">
        <v>-0.1875</v>
      </c>
      <c r="P425">
        <v>-0.05334068396226421</v>
      </c>
    </row>
    <row r="426" spans="14:16" ht="12.75">
      <c r="N426">
        <v>0.1875</v>
      </c>
      <c r="O426">
        <v>-0.1875</v>
      </c>
      <c r="P426">
        <v>-0.05334068396226421</v>
      </c>
    </row>
    <row r="427" spans="14:16" ht="12.75">
      <c r="N427">
        <v>0.1875</v>
      </c>
      <c r="O427">
        <v>-0.1875</v>
      </c>
      <c r="P427">
        <v>-0.05334068396226421</v>
      </c>
    </row>
    <row r="428" spans="14:16" ht="12.75">
      <c r="N428">
        <v>0.1875</v>
      </c>
      <c r="O428">
        <v>-0.1875</v>
      </c>
      <c r="P428">
        <v>-0.05334068396226421</v>
      </c>
    </row>
    <row r="429" spans="14:16" ht="12.75">
      <c r="N429">
        <v>0.1875</v>
      </c>
      <c r="O429">
        <v>-0.1875</v>
      </c>
      <c r="P429">
        <v>-0.05334068396226421</v>
      </c>
    </row>
    <row r="430" spans="14:16" ht="12.75">
      <c r="N430">
        <v>0.1875</v>
      </c>
      <c r="O430">
        <v>-0.1875</v>
      </c>
      <c r="P430">
        <v>-0.05334068396226421</v>
      </c>
    </row>
    <row r="431" spans="14:16" ht="12.75">
      <c r="N431">
        <v>0.1875</v>
      </c>
      <c r="O431">
        <v>-0.1875</v>
      </c>
      <c r="P431">
        <v>-0.05334068396226421</v>
      </c>
    </row>
    <row r="432" spans="14:16" ht="12.75">
      <c r="N432">
        <v>0.1875</v>
      </c>
      <c r="O432">
        <v>-0.1875</v>
      </c>
      <c r="P432">
        <v>-0.05334068396226421</v>
      </c>
    </row>
    <row r="433" spans="14:16" ht="12.75">
      <c r="N433">
        <v>0.1875</v>
      </c>
      <c r="O433">
        <v>-0.1875</v>
      </c>
      <c r="P433">
        <v>-0.05334068396226421</v>
      </c>
    </row>
    <row r="434" spans="14:16" ht="12.75">
      <c r="N434">
        <v>0.1875</v>
      </c>
      <c r="O434">
        <v>-0.1875</v>
      </c>
      <c r="P434">
        <v>-0.05334068396226421</v>
      </c>
    </row>
    <row r="435" spans="14:16" ht="12.75">
      <c r="N435">
        <v>0.1875</v>
      </c>
      <c r="O435">
        <v>-0.1875</v>
      </c>
      <c r="P435">
        <v>-0.05334068396226421</v>
      </c>
    </row>
    <row r="436" spans="14:16" ht="12.75">
      <c r="N436">
        <v>0.1875</v>
      </c>
      <c r="O436">
        <v>-0.1875</v>
      </c>
      <c r="P436">
        <v>-0.05334068396226421</v>
      </c>
    </row>
    <row r="437" spans="14:16" ht="12.75">
      <c r="N437">
        <v>0.1875</v>
      </c>
      <c r="O437">
        <v>-0.1875</v>
      </c>
      <c r="P437">
        <v>-0.05334068396226421</v>
      </c>
    </row>
    <row r="438" spans="14:16" ht="12.75">
      <c r="N438">
        <v>0.1875</v>
      </c>
      <c r="O438">
        <v>-0.1875</v>
      </c>
      <c r="P438">
        <v>-0.05334068396226421</v>
      </c>
    </row>
    <row r="439" spans="14:16" ht="12.75">
      <c r="N439">
        <v>0.1875</v>
      </c>
      <c r="O439">
        <v>-0.1875</v>
      </c>
      <c r="P439">
        <v>-0.05334068396226421</v>
      </c>
    </row>
    <row r="440" spans="14:16" ht="12.75">
      <c r="N440">
        <v>0.1875</v>
      </c>
      <c r="O440">
        <v>-0.1875</v>
      </c>
      <c r="P440">
        <v>-0.05334068396226421</v>
      </c>
    </row>
    <row r="441" spans="14:16" ht="12.75">
      <c r="N441">
        <v>0.1875</v>
      </c>
      <c r="O441">
        <v>-0.1875</v>
      </c>
      <c r="P441">
        <v>-0.05334068396226421</v>
      </c>
    </row>
    <row r="442" spans="14:16" ht="12.75">
      <c r="N442">
        <v>0.1875</v>
      </c>
      <c r="O442">
        <v>-0.1875</v>
      </c>
      <c r="P442">
        <v>-0.05334068396226421</v>
      </c>
    </row>
    <row r="443" spans="14:16" ht="12.75">
      <c r="N443">
        <v>0.1875</v>
      </c>
      <c r="O443">
        <v>-0.1875</v>
      </c>
      <c r="P443">
        <v>-0.05334068396226421</v>
      </c>
    </row>
    <row r="444" spans="14:16" ht="12.75">
      <c r="N444">
        <v>0.1875</v>
      </c>
      <c r="O444">
        <v>-0.1875</v>
      </c>
      <c r="P444">
        <v>-0.05334068396226421</v>
      </c>
    </row>
    <row r="445" spans="14:16" ht="12.75">
      <c r="N445">
        <v>0.1875</v>
      </c>
      <c r="O445">
        <v>-0.1875</v>
      </c>
      <c r="P445">
        <v>-0.05334068396226421</v>
      </c>
    </row>
    <row r="446" spans="14:16" ht="12.75">
      <c r="N446">
        <v>0.1875</v>
      </c>
      <c r="O446">
        <v>-0.1875</v>
      </c>
      <c r="P446">
        <v>-0.05334068396226421</v>
      </c>
    </row>
    <row r="447" spans="14:16" ht="12.75">
      <c r="N447">
        <v>0.1875</v>
      </c>
      <c r="O447">
        <v>-0.1875</v>
      </c>
      <c r="P447">
        <v>-0.05334068396226421</v>
      </c>
    </row>
    <row r="448" spans="14:16" ht="12.75">
      <c r="N448">
        <v>0.1875</v>
      </c>
      <c r="O448">
        <v>-0.1875</v>
      </c>
      <c r="P448">
        <v>-0.05334068396226421</v>
      </c>
    </row>
    <row r="449" spans="14:16" ht="12.75">
      <c r="N449">
        <v>0.1875</v>
      </c>
      <c r="O449">
        <v>-0.1875</v>
      </c>
      <c r="P449">
        <v>-0.05334068396226421</v>
      </c>
    </row>
    <row r="450" spans="14:16" ht="12.75">
      <c r="N450">
        <v>0.1875</v>
      </c>
      <c r="O450">
        <v>-0.1875</v>
      </c>
      <c r="P450">
        <v>-0.05334068396226421</v>
      </c>
    </row>
    <row r="451" spans="14:16" ht="12.75">
      <c r="N451">
        <v>0.1875</v>
      </c>
      <c r="O451">
        <v>-0.1875</v>
      </c>
      <c r="P451">
        <v>-0.05334068396226421</v>
      </c>
    </row>
    <row r="452" spans="14:16" ht="12.75">
      <c r="N452">
        <v>0.1875</v>
      </c>
      <c r="O452">
        <v>-0.1875</v>
      </c>
      <c r="P452">
        <v>-0.05334068396226421</v>
      </c>
    </row>
    <row r="453" spans="14:16" ht="12.75">
      <c r="N453">
        <v>0.1875</v>
      </c>
      <c r="O453">
        <v>-0.1875</v>
      </c>
      <c r="P453">
        <v>-0.05334068396226421</v>
      </c>
    </row>
    <row r="454" spans="14:16" ht="12.75">
      <c r="N454">
        <v>0.1875</v>
      </c>
      <c r="O454">
        <v>-0.1875</v>
      </c>
      <c r="P454">
        <v>-0.05334068396226421</v>
      </c>
    </row>
    <row r="455" spans="14:16" ht="12.75">
      <c r="N455">
        <v>0.1875</v>
      </c>
      <c r="O455">
        <v>-0.1875</v>
      </c>
      <c r="P455">
        <v>-0.05334068396226421</v>
      </c>
    </row>
    <row r="456" spans="14:16" ht="12.75">
      <c r="N456">
        <v>0.1875</v>
      </c>
      <c r="O456">
        <v>-0.1875</v>
      </c>
      <c r="P456">
        <v>-0.05334068396226421</v>
      </c>
    </row>
    <row r="457" spans="14:16" ht="12.75">
      <c r="N457">
        <v>0.1875</v>
      </c>
      <c r="O457">
        <v>-0.1875</v>
      </c>
      <c r="P457">
        <v>-0.05334068396226421</v>
      </c>
    </row>
    <row r="458" spans="14:16" ht="12.75">
      <c r="N458">
        <v>0.1875</v>
      </c>
      <c r="O458">
        <v>-0.1875</v>
      </c>
      <c r="P458">
        <v>-0.05334068396226421</v>
      </c>
    </row>
    <row r="459" spans="14:16" ht="12.75">
      <c r="N459">
        <v>0.1875</v>
      </c>
      <c r="O459">
        <v>-0.1875</v>
      </c>
      <c r="P459">
        <v>-0.05334068396226421</v>
      </c>
    </row>
    <row r="460" spans="14:16" ht="12.75">
      <c r="N460">
        <v>0.1875</v>
      </c>
      <c r="O460">
        <v>-0.1875</v>
      </c>
      <c r="P460">
        <v>-0.05334068396226421</v>
      </c>
    </row>
    <row r="461" spans="14:16" ht="12.75">
      <c r="N461">
        <v>0.1875</v>
      </c>
      <c r="O461">
        <v>-0.1875</v>
      </c>
      <c r="P461">
        <v>-0.05334068396226421</v>
      </c>
    </row>
    <row r="462" spans="14:16" ht="12.75">
      <c r="N462">
        <v>0.1875</v>
      </c>
      <c r="O462">
        <v>-0.1875</v>
      </c>
      <c r="P462">
        <v>-0.05334068396226421</v>
      </c>
    </row>
    <row r="463" spans="14:16" ht="12.75">
      <c r="N463">
        <v>0.1875</v>
      </c>
      <c r="O463">
        <v>-0.1875</v>
      </c>
      <c r="P463">
        <v>-0.05334068396226421</v>
      </c>
    </row>
    <row r="464" spans="14:16" ht="12.75">
      <c r="N464">
        <v>0.1875</v>
      </c>
      <c r="O464">
        <v>-0.1875</v>
      </c>
      <c r="P464">
        <v>-0.05334068396226421</v>
      </c>
    </row>
    <row r="465" spans="14:16" ht="12.75">
      <c r="N465">
        <v>0.1875</v>
      </c>
      <c r="O465">
        <v>-0.1875</v>
      </c>
      <c r="P465">
        <v>-0.05334068396226421</v>
      </c>
    </row>
    <row r="466" spans="14:16" ht="12.75">
      <c r="N466">
        <v>0.1875</v>
      </c>
      <c r="O466">
        <v>-0.1875</v>
      </c>
      <c r="P466">
        <v>-0.05334068396226421</v>
      </c>
    </row>
    <row r="467" spans="14:16" ht="12.75">
      <c r="N467">
        <v>0.1875</v>
      </c>
      <c r="O467">
        <v>-0.1875</v>
      </c>
      <c r="P467">
        <v>-0.05334068396226421</v>
      </c>
    </row>
    <row r="468" spans="14:16" ht="12.75">
      <c r="N468">
        <v>0.1875</v>
      </c>
      <c r="O468">
        <v>-0.1875</v>
      </c>
      <c r="P468">
        <v>-0.05334068396226421</v>
      </c>
    </row>
    <row r="469" spans="14:16" ht="12.75">
      <c r="N469">
        <v>0.1875</v>
      </c>
      <c r="O469">
        <v>-0.1875</v>
      </c>
      <c r="P469">
        <v>-0.05334068396226421</v>
      </c>
    </row>
    <row r="470" spans="14:16" ht="12.75">
      <c r="N470">
        <v>0.1875</v>
      </c>
      <c r="O470">
        <v>-0.1875</v>
      </c>
      <c r="P470">
        <v>-0.05334068396226421</v>
      </c>
    </row>
    <row r="471" spans="14:16" ht="12.75">
      <c r="N471">
        <v>0.1875</v>
      </c>
      <c r="O471">
        <v>-0.1875</v>
      </c>
      <c r="P471">
        <v>-0.05334068396226421</v>
      </c>
    </row>
    <row r="472" spans="14:16" ht="12.75">
      <c r="N472">
        <v>0.1875</v>
      </c>
      <c r="O472">
        <v>-0.1875</v>
      </c>
      <c r="P472">
        <v>-0.05334068396226421</v>
      </c>
    </row>
    <row r="473" spans="14:16" ht="12.75">
      <c r="N473">
        <v>0.1875</v>
      </c>
      <c r="O473">
        <v>-0.1875</v>
      </c>
      <c r="P473">
        <v>-0.05334068396226421</v>
      </c>
    </row>
    <row r="474" spans="14:16" ht="12.75">
      <c r="N474">
        <v>0.1875</v>
      </c>
      <c r="O474">
        <v>-0.1875</v>
      </c>
      <c r="P474">
        <v>-0.05334068396226421</v>
      </c>
    </row>
    <row r="475" spans="14:16" ht="12.75">
      <c r="N475">
        <v>0.1875</v>
      </c>
      <c r="O475">
        <v>-0.1875</v>
      </c>
      <c r="P475">
        <v>-0.05334068396226421</v>
      </c>
    </row>
    <row r="476" spans="14:16" ht="12.75">
      <c r="N476">
        <v>0.1875</v>
      </c>
      <c r="O476">
        <v>-0.1875</v>
      </c>
      <c r="P476">
        <v>-0.05334068396226421</v>
      </c>
    </row>
    <row r="477" spans="14:16" ht="12.75">
      <c r="N477">
        <v>0.1875</v>
      </c>
      <c r="O477">
        <v>-0.1875</v>
      </c>
      <c r="P477">
        <v>-0.05334068396226421</v>
      </c>
    </row>
    <row r="478" spans="14:16" ht="12.75">
      <c r="N478">
        <v>0.1875</v>
      </c>
      <c r="O478">
        <v>-0.1875</v>
      </c>
      <c r="P478">
        <v>-0.05334068396226421</v>
      </c>
    </row>
    <row r="479" spans="14:16" ht="12.75">
      <c r="N479">
        <v>0.1875</v>
      </c>
      <c r="O479">
        <v>-0.1875</v>
      </c>
      <c r="P479">
        <v>-0.05334068396226421</v>
      </c>
    </row>
    <row r="480" spans="14:16" ht="12.75">
      <c r="N480">
        <v>0.1875</v>
      </c>
      <c r="O480">
        <v>-0.1875</v>
      </c>
      <c r="P480">
        <v>-0.05334068396226421</v>
      </c>
    </row>
    <row r="481" spans="14:16" ht="12.75">
      <c r="N481">
        <v>0.1875</v>
      </c>
      <c r="O481">
        <v>-0.1875</v>
      </c>
      <c r="P481">
        <v>-0.05334068396226421</v>
      </c>
    </row>
    <row r="482" spans="14:16" ht="12.75">
      <c r="N482">
        <v>0.1875</v>
      </c>
      <c r="O482">
        <v>-0.1875</v>
      </c>
      <c r="P482">
        <v>-0.05334068396226421</v>
      </c>
    </row>
    <row r="483" spans="14:16" ht="12.75">
      <c r="N483">
        <v>0.1875</v>
      </c>
      <c r="O483">
        <v>-0.1875</v>
      </c>
      <c r="P483">
        <v>-0.05334068396226421</v>
      </c>
    </row>
    <row r="484" spans="14:16" ht="12.75">
      <c r="N484">
        <v>0.1875</v>
      </c>
      <c r="O484">
        <v>-0.1875</v>
      </c>
      <c r="P484">
        <v>-0.05334068396226421</v>
      </c>
    </row>
    <row r="485" spans="14:16" ht="12.75">
      <c r="N485">
        <v>0.1875</v>
      </c>
      <c r="O485">
        <v>-0.1875</v>
      </c>
      <c r="P485">
        <v>-0.05334068396226421</v>
      </c>
    </row>
    <row r="486" spans="14:16" ht="12.75">
      <c r="N486">
        <v>0.1875</v>
      </c>
      <c r="O486">
        <v>-0.1875</v>
      </c>
      <c r="P486">
        <v>-0.05334068396226421</v>
      </c>
    </row>
    <row r="487" spans="14:16" ht="12.75">
      <c r="N487">
        <v>0.1875</v>
      </c>
      <c r="O487">
        <v>-0.1875</v>
      </c>
      <c r="P487">
        <v>-0.05334068396226421</v>
      </c>
    </row>
    <row r="488" spans="14:16" ht="12.75">
      <c r="N488">
        <v>0.1875</v>
      </c>
      <c r="O488">
        <v>-0.1875</v>
      </c>
      <c r="P488">
        <v>-0.05334068396226421</v>
      </c>
    </row>
    <row r="489" spans="14:16" ht="12.75">
      <c r="N489">
        <v>0.1875</v>
      </c>
      <c r="O489">
        <v>-0.1875</v>
      </c>
      <c r="P489">
        <v>-0.05334068396226421</v>
      </c>
    </row>
    <row r="490" spans="14:16" ht="12.75">
      <c r="N490">
        <v>0.1875</v>
      </c>
      <c r="O490">
        <v>-0.1875</v>
      </c>
      <c r="P490">
        <v>-0.05334068396226421</v>
      </c>
    </row>
    <row r="491" spans="14:16" ht="12.75">
      <c r="N491">
        <v>0.1875</v>
      </c>
      <c r="O491">
        <v>-0.1875</v>
      </c>
      <c r="P491">
        <v>-0.05334068396226421</v>
      </c>
    </row>
    <row r="492" spans="14:16" ht="12.75">
      <c r="N492">
        <v>0.1875</v>
      </c>
      <c r="O492">
        <v>-0.1875</v>
      </c>
      <c r="P492">
        <v>-0.05334068396226421</v>
      </c>
    </row>
    <row r="493" spans="14:16" ht="12.75">
      <c r="N493">
        <v>0.1875</v>
      </c>
      <c r="O493">
        <v>-0.1875</v>
      </c>
      <c r="P493">
        <v>-0.05334068396226421</v>
      </c>
    </row>
    <row r="494" spans="14:16" ht="12.75">
      <c r="N494">
        <v>0.1875</v>
      </c>
      <c r="O494">
        <v>-0.1875</v>
      </c>
      <c r="P494">
        <v>-0.05334068396226421</v>
      </c>
    </row>
    <row r="495" spans="14:16" ht="12.75">
      <c r="N495">
        <v>0.1875</v>
      </c>
      <c r="O495">
        <v>-0.1875</v>
      </c>
      <c r="P495">
        <v>-0.05334068396226421</v>
      </c>
    </row>
    <row r="496" spans="14:16" ht="12.75">
      <c r="N496">
        <v>0.1875</v>
      </c>
      <c r="O496">
        <v>-0.1875</v>
      </c>
      <c r="P496">
        <v>-0.05334068396226421</v>
      </c>
    </row>
    <row r="497" spans="14:16" ht="12.75">
      <c r="N497">
        <v>0.1875</v>
      </c>
      <c r="O497">
        <v>-0.1875</v>
      </c>
      <c r="P497">
        <v>-0.05334068396226421</v>
      </c>
    </row>
    <row r="498" spans="14:16" ht="12.75">
      <c r="N498">
        <v>0.1875</v>
      </c>
      <c r="O498">
        <v>-0.1875</v>
      </c>
      <c r="P498">
        <v>-0.05334068396226421</v>
      </c>
    </row>
    <row r="499" spans="14:16" ht="12.75">
      <c r="N499">
        <v>0.1875</v>
      </c>
      <c r="O499">
        <v>-0.1875</v>
      </c>
      <c r="P499">
        <v>-0.05334068396226421</v>
      </c>
    </row>
    <row r="500" spans="14:16" ht="12.75">
      <c r="N500">
        <v>0.1875</v>
      </c>
      <c r="O500">
        <v>-0.1875</v>
      </c>
      <c r="P500">
        <v>-0.05334068396226421</v>
      </c>
    </row>
    <row r="501" spans="14:16" ht="12.75">
      <c r="N501">
        <v>0.1875</v>
      </c>
      <c r="O501">
        <v>-0.1875</v>
      </c>
      <c r="P501">
        <v>-0.05334068396226421</v>
      </c>
    </row>
    <row r="502" spans="14:16" ht="12.75">
      <c r="N502">
        <v>0.1875</v>
      </c>
      <c r="O502">
        <v>-0.1875</v>
      </c>
      <c r="P502">
        <v>-0.05334068396226421</v>
      </c>
    </row>
    <row r="503" spans="14:16" ht="12.75">
      <c r="N503">
        <v>0.1875</v>
      </c>
      <c r="O503">
        <v>-0.1875</v>
      </c>
      <c r="P503">
        <v>-0.05334068396226421</v>
      </c>
    </row>
    <row r="504" spans="14:16" ht="12.75">
      <c r="N504">
        <v>0.1875</v>
      </c>
      <c r="O504">
        <v>-0.1875</v>
      </c>
      <c r="P504">
        <v>-0.05334068396226421</v>
      </c>
    </row>
    <row r="505" spans="14:16" ht="12.75">
      <c r="N505">
        <v>0.1875</v>
      </c>
      <c r="O505">
        <v>-0.1875</v>
      </c>
      <c r="P505">
        <v>-0.05334068396226421</v>
      </c>
    </row>
    <row r="506" spans="14:16" ht="12.75">
      <c r="N506">
        <v>0.1875</v>
      </c>
      <c r="O506">
        <v>-0.1875</v>
      </c>
      <c r="P506">
        <v>-0.05334068396226421</v>
      </c>
    </row>
    <row r="507" spans="14:16" ht="12.75">
      <c r="N507">
        <v>0.1875</v>
      </c>
      <c r="O507">
        <v>-0.1875</v>
      </c>
      <c r="P507">
        <v>-0.05334068396226421</v>
      </c>
    </row>
    <row r="508" spans="14:16" ht="12.75">
      <c r="N508">
        <v>0.1875</v>
      </c>
      <c r="O508">
        <v>-0.1875</v>
      </c>
      <c r="P508">
        <v>-0.05334068396226421</v>
      </c>
    </row>
    <row r="509" spans="14:16" ht="12.75">
      <c r="N509">
        <v>0.1875</v>
      </c>
      <c r="O509">
        <v>-0.1875</v>
      </c>
      <c r="P509">
        <v>-0.05334068396226421</v>
      </c>
    </row>
    <row r="510" spans="14:16" ht="12.75">
      <c r="N510">
        <v>0.1875</v>
      </c>
      <c r="O510">
        <v>-0.1875</v>
      </c>
      <c r="P510">
        <v>-0.05334068396226421</v>
      </c>
    </row>
    <row r="511" spans="14:16" ht="12.75">
      <c r="N511">
        <v>0.1875</v>
      </c>
      <c r="O511">
        <v>-0.1875</v>
      </c>
      <c r="P511">
        <v>-0.05334068396226421</v>
      </c>
    </row>
    <row r="512" spans="14:16" ht="12.75">
      <c r="N512">
        <v>0.1875</v>
      </c>
      <c r="O512">
        <v>-0.1875</v>
      </c>
      <c r="P512">
        <v>-0.05334068396226421</v>
      </c>
    </row>
    <row r="513" spans="14:16" ht="12.75">
      <c r="N513">
        <v>0.1875</v>
      </c>
      <c r="O513">
        <v>-0.1875</v>
      </c>
      <c r="P513">
        <v>-0.05334068396226421</v>
      </c>
    </row>
    <row r="514" spans="14:16" ht="12.75">
      <c r="N514">
        <v>0.1875</v>
      </c>
      <c r="O514">
        <v>-0.1875</v>
      </c>
      <c r="P514">
        <v>-0.05334068396226421</v>
      </c>
    </row>
    <row r="515" spans="14:16" ht="12.75">
      <c r="N515">
        <v>0.1875</v>
      </c>
      <c r="O515">
        <v>-0.1875</v>
      </c>
      <c r="P515">
        <v>-0.05334068396226421</v>
      </c>
    </row>
    <row r="516" spans="14:16" ht="12.75">
      <c r="N516">
        <v>0.1875</v>
      </c>
      <c r="O516">
        <v>-0.1875</v>
      </c>
      <c r="P516">
        <v>-0.05334068396226421</v>
      </c>
    </row>
    <row r="517" spans="14:16" ht="12.75">
      <c r="N517">
        <v>0.1875</v>
      </c>
      <c r="O517">
        <v>-0.1875</v>
      </c>
      <c r="P517">
        <v>-0.05334068396226421</v>
      </c>
    </row>
    <row r="518" spans="14:16" ht="12.75">
      <c r="N518">
        <v>0.1875</v>
      </c>
      <c r="O518">
        <v>-0.1875</v>
      </c>
      <c r="P518">
        <v>-0.05334068396226421</v>
      </c>
    </row>
    <row r="519" spans="14:16" ht="12.75">
      <c r="N519">
        <v>0.1875</v>
      </c>
      <c r="O519">
        <v>-0.1875</v>
      </c>
      <c r="P519">
        <v>-0.05334068396226421</v>
      </c>
    </row>
    <row r="520" spans="14:16" ht="12.75">
      <c r="N520">
        <v>0.1875</v>
      </c>
      <c r="O520">
        <v>-0.1875</v>
      </c>
      <c r="P520">
        <v>-0.05334068396226421</v>
      </c>
    </row>
    <row r="521" spans="14:16" ht="12.75">
      <c r="N521">
        <v>0.1875</v>
      </c>
      <c r="O521">
        <v>-0.1875</v>
      </c>
      <c r="P521">
        <v>-0.05334068396226421</v>
      </c>
    </row>
    <row r="522" spans="14:16" ht="12.75">
      <c r="N522">
        <v>0.1875</v>
      </c>
      <c r="O522">
        <v>-0.1875</v>
      </c>
      <c r="P522">
        <v>-0.05334068396226421</v>
      </c>
    </row>
    <row r="523" spans="14:16" ht="12.75">
      <c r="N523">
        <v>0.1875</v>
      </c>
      <c r="O523">
        <v>-0.1875</v>
      </c>
      <c r="P523">
        <v>-0.05334068396226421</v>
      </c>
    </row>
    <row r="524" spans="14:16" ht="12.75">
      <c r="N524">
        <v>0.1875</v>
      </c>
      <c r="O524">
        <v>-0.1875</v>
      </c>
      <c r="P524">
        <v>-0.05334068396226421</v>
      </c>
    </row>
    <row r="525" spans="14:16" ht="12.75">
      <c r="N525">
        <v>0.1875</v>
      </c>
      <c r="O525">
        <v>-0.1875</v>
      </c>
      <c r="P525">
        <v>-0.05334068396226421</v>
      </c>
    </row>
    <row r="526" spans="14:16" ht="12.75">
      <c r="N526">
        <v>0.1875</v>
      </c>
      <c r="O526">
        <v>-0.1875</v>
      </c>
      <c r="P526">
        <v>-0.05334068396226421</v>
      </c>
    </row>
    <row r="527" spans="14:16" ht="12.75">
      <c r="N527">
        <v>0.1875</v>
      </c>
      <c r="O527">
        <v>-0.1875</v>
      </c>
      <c r="P527">
        <v>-0.05334068396226421</v>
      </c>
    </row>
    <row r="528" spans="14:16" ht="12.75">
      <c r="N528">
        <v>0.1875</v>
      </c>
      <c r="O528">
        <v>-0.1875</v>
      </c>
      <c r="P528">
        <v>-0.05334068396226421</v>
      </c>
    </row>
    <row r="529" spans="14:16" ht="12.75">
      <c r="N529">
        <v>0.1875</v>
      </c>
      <c r="O529">
        <v>-0.1875</v>
      </c>
      <c r="P529">
        <v>-0.05334068396226421</v>
      </c>
    </row>
    <row r="530" spans="14:16" ht="12.75">
      <c r="N530">
        <v>0.1875</v>
      </c>
      <c r="O530">
        <v>-0.1875</v>
      </c>
      <c r="P530">
        <v>-0.05334068396226421</v>
      </c>
    </row>
    <row r="531" spans="14:16" ht="12.75">
      <c r="N531">
        <v>0.1875</v>
      </c>
      <c r="O531">
        <v>-0.1875</v>
      </c>
      <c r="P531">
        <v>-0.05334068396226421</v>
      </c>
    </row>
    <row r="532" spans="14:16" ht="12.75">
      <c r="N532">
        <v>0.1875</v>
      </c>
      <c r="O532">
        <v>-0.1875</v>
      </c>
      <c r="P532">
        <v>-0.05334068396226421</v>
      </c>
    </row>
    <row r="533" spans="14:16" ht="12.75">
      <c r="N533">
        <v>0.1875</v>
      </c>
      <c r="O533">
        <v>-0.1875</v>
      </c>
      <c r="P533">
        <v>-0.05334068396226421</v>
      </c>
    </row>
    <row r="534" spans="14:16" ht="12.75">
      <c r="N534">
        <v>0.1875</v>
      </c>
      <c r="O534">
        <v>-0.1875</v>
      </c>
      <c r="P534">
        <v>-0.05334068396226421</v>
      </c>
    </row>
    <row r="535" spans="14:16" ht="12.75">
      <c r="N535">
        <v>0.1875</v>
      </c>
      <c r="O535">
        <v>-0.1875</v>
      </c>
      <c r="P535">
        <v>-0.05334068396226421</v>
      </c>
    </row>
    <row r="536" spans="14:16" ht="12.75">
      <c r="N536">
        <v>0.1875</v>
      </c>
      <c r="O536">
        <v>-0.1875</v>
      </c>
      <c r="P536">
        <v>-0.05334068396226421</v>
      </c>
    </row>
    <row r="537" spans="14:16" ht="12.75">
      <c r="N537">
        <v>0.1875</v>
      </c>
      <c r="O537">
        <v>-0.1875</v>
      </c>
      <c r="P537">
        <v>-0.05334068396226421</v>
      </c>
    </row>
    <row r="538" spans="14:16" ht="12.75">
      <c r="N538">
        <v>0.1875</v>
      </c>
      <c r="O538">
        <v>-0.1875</v>
      </c>
      <c r="P538">
        <v>-0.05334068396226421</v>
      </c>
    </row>
    <row r="539" spans="14:16" ht="12.75">
      <c r="N539">
        <v>0.1875</v>
      </c>
      <c r="O539">
        <v>-0.1875</v>
      </c>
      <c r="P539">
        <v>-0.05334068396226421</v>
      </c>
    </row>
    <row r="540" spans="14:16" ht="12.75">
      <c r="N540">
        <v>0.1875</v>
      </c>
      <c r="O540">
        <v>-0.1875</v>
      </c>
      <c r="P540">
        <v>-0.05334068396226421</v>
      </c>
    </row>
    <row r="541" spans="14:16" ht="12.75">
      <c r="N541">
        <v>0.1875</v>
      </c>
      <c r="O541">
        <v>-0.1875</v>
      </c>
      <c r="P541">
        <v>-0.05334068396226421</v>
      </c>
    </row>
    <row r="542" spans="14:16" ht="12.75">
      <c r="N542">
        <v>0.1875</v>
      </c>
      <c r="O542">
        <v>-0.1875</v>
      </c>
      <c r="P542">
        <v>-0.05334068396226421</v>
      </c>
    </row>
    <row r="543" spans="14:16" ht="12.75">
      <c r="N543">
        <v>0.1875</v>
      </c>
      <c r="O543">
        <v>-0.1875</v>
      </c>
      <c r="P543">
        <v>-0.05334068396226421</v>
      </c>
    </row>
    <row r="544" spans="14:16" ht="12.75">
      <c r="N544">
        <v>0.1875</v>
      </c>
      <c r="O544">
        <v>-0.1875</v>
      </c>
      <c r="P544">
        <v>-0.05334068396226421</v>
      </c>
    </row>
    <row r="545" spans="14:16" ht="12.75">
      <c r="N545">
        <v>0.1875</v>
      </c>
      <c r="O545">
        <v>-0.1875</v>
      </c>
      <c r="P545">
        <v>-0.05334068396226421</v>
      </c>
    </row>
    <row r="546" spans="14:16" ht="12.75">
      <c r="N546">
        <v>0.1875</v>
      </c>
      <c r="O546">
        <v>-0.1875</v>
      </c>
      <c r="P546">
        <v>-0.05334068396226421</v>
      </c>
    </row>
    <row r="547" spans="14:16" ht="12.75">
      <c r="N547">
        <v>0.1875</v>
      </c>
      <c r="O547">
        <v>-0.1875</v>
      </c>
      <c r="P547">
        <v>-0.05334068396226421</v>
      </c>
    </row>
    <row r="548" spans="14:16" ht="12.75">
      <c r="N548">
        <v>0.1875</v>
      </c>
      <c r="O548">
        <v>-0.1875</v>
      </c>
      <c r="P548">
        <v>-0.05334068396226421</v>
      </c>
    </row>
    <row r="549" spans="14:16" ht="12.75">
      <c r="N549">
        <v>0.1875</v>
      </c>
      <c r="O549">
        <v>-0.1875</v>
      </c>
      <c r="P549">
        <v>-0.05334068396226421</v>
      </c>
    </row>
    <row r="550" spans="14:16" ht="12.75">
      <c r="N550">
        <v>0.1875</v>
      </c>
      <c r="O550">
        <v>-0.1875</v>
      </c>
      <c r="P550">
        <v>-0.05334068396226421</v>
      </c>
    </row>
    <row r="551" spans="14:16" ht="12.75">
      <c r="N551">
        <v>0.1875</v>
      </c>
      <c r="O551">
        <v>-0.1875</v>
      </c>
      <c r="P551">
        <v>-0.05334068396226421</v>
      </c>
    </row>
    <row r="552" spans="14:16" ht="12.75">
      <c r="N552">
        <v>0.1875</v>
      </c>
      <c r="O552">
        <v>-0.1875</v>
      </c>
      <c r="P552">
        <v>-0.05334068396226421</v>
      </c>
    </row>
    <row r="553" spans="14:16" ht="12.75">
      <c r="N553">
        <v>0.1875</v>
      </c>
      <c r="O553">
        <v>-0.1875</v>
      </c>
      <c r="P553">
        <v>-0.05334068396226421</v>
      </c>
    </row>
    <row r="554" spans="14:16" ht="12.75">
      <c r="N554">
        <v>0.1875</v>
      </c>
      <c r="O554">
        <v>-0.1875</v>
      </c>
      <c r="P554">
        <v>-0.05334068396226421</v>
      </c>
    </row>
    <row r="555" spans="14:16" ht="12.75">
      <c r="N555">
        <v>0.1875</v>
      </c>
      <c r="O555">
        <v>-0.1875</v>
      </c>
      <c r="P555">
        <v>-0.05334068396226421</v>
      </c>
    </row>
    <row r="556" spans="14:16" ht="12.75">
      <c r="N556">
        <v>0.1875</v>
      </c>
      <c r="O556">
        <v>-0.1875</v>
      </c>
      <c r="P556">
        <v>-0.05334068396226421</v>
      </c>
    </row>
    <row r="557" spans="14:16" ht="12.75">
      <c r="N557">
        <v>0.1875</v>
      </c>
      <c r="O557">
        <v>-0.1875</v>
      </c>
      <c r="P557">
        <v>-0.05334068396226421</v>
      </c>
    </row>
    <row r="558" spans="14:16" ht="12.75">
      <c r="N558">
        <v>0.1875</v>
      </c>
      <c r="O558">
        <v>-0.1875</v>
      </c>
      <c r="P558">
        <v>-0.05334068396226421</v>
      </c>
    </row>
    <row r="559" spans="14:16" ht="12.75">
      <c r="N559">
        <v>0.1875</v>
      </c>
      <c r="O559">
        <v>-0.1875</v>
      </c>
      <c r="P559">
        <v>-0.05334068396226421</v>
      </c>
    </row>
    <row r="560" spans="14:16" ht="12.75">
      <c r="N560">
        <v>0.1875</v>
      </c>
      <c r="O560">
        <v>-0.1875</v>
      </c>
      <c r="P560">
        <v>-0.05334068396226421</v>
      </c>
    </row>
    <row r="561" spans="14:16" ht="12.75">
      <c r="N561">
        <v>0.1875</v>
      </c>
      <c r="O561">
        <v>-0.1875</v>
      </c>
      <c r="P561">
        <v>-0.05334068396226421</v>
      </c>
    </row>
    <row r="562" spans="14:16" ht="12.75">
      <c r="N562">
        <v>0.1875</v>
      </c>
      <c r="O562">
        <v>-0.1875</v>
      </c>
      <c r="P562">
        <v>-0.05334068396226421</v>
      </c>
    </row>
    <row r="563" spans="14:16" ht="12.75">
      <c r="N563">
        <v>0.1875</v>
      </c>
      <c r="O563">
        <v>-0.1875</v>
      </c>
      <c r="P563">
        <v>-0.05334068396226421</v>
      </c>
    </row>
    <row r="564" spans="14:16" ht="12.75">
      <c r="N564">
        <v>0.1875</v>
      </c>
      <c r="O564">
        <v>-0.1875</v>
      </c>
      <c r="P564">
        <v>-0.05334068396226421</v>
      </c>
    </row>
    <row r="565" spans="14:16" ht="12.75">
      <c r="N565">
        <v>0.1875</v>
      </c>
      <c r="O565">
        <v>-0.1875</v>
      </c>
      <c r="P565">
        <v>-0.05334068396226421</v>
      </c>
    </row>
    <row r="566" spans="14:16" ht="12.75">
      <c r="N566">
        <v>0.1875</v>
      </c>
      <c r="O566">
        <v>-0.1875</v>
      </c>
      <c r="P566">
        <v>-0.05334068396226421</v>
      </c>
    </row>
    <row r="567" spans="14:16" ht="12.75">
      <c r="N567">
        <v>0.1875</v>
      </c>
      <c r="O567">
        <v>-0.1875</v>
      </c>
      <c r="P567">
        <v>-0.05334068396226421</v>
      </c>
    </row>
    <row r="568" spans="14:16" ht="12.75">
      <c r="N568">
        <v>0.1875</v>
      </c>
      <c r="O568">
        <v>-0.1875</v>
      </c>
      <c r="P568">
        <v>-0.05334068396226421</v>
      </c>
    </row>
    <row r="569" spans="14:16" ht="12.75">
      <c r="N569">
        <v>0.1875</v>
      </c>
      <c r="O569">
        <v>-0.1875</v>
      </c>
      <c r="P569">
        <v>-0.05334068396226421</v>
      </c>
    </row>
    <row r="570" spans="14:16" ht="12.75">
      <c r="N570">
        <v>0.1875</v>
      </c>
      <c r="O570">
        <v>-0.1875</v>
      </c>
      <c r="P570">
        <v>-0.05334068396226421</v>
      </c>
    </row>
    <row r="571" spans="14:16" ht="12.75">
      <c r="N571">
        <v>0.1875</v>
      </c>
      <c r="O571">
        <v>-0.1875</v>
      </c>
      <c r="P571">
        <v>-0.05334068396226421</v>
      </c>
    </row>
    <row r="572" spans="14:16" ht="12.75">
      <c r="N572">
        <v>0.1875</v>
      </c>
      <c r="O572">
        <v>-0.1875</v>
      </c>
      <c r="P572">
        <v>-0.05334068396226421</v>
      </c>
    </row>
    <row r="573" spans="14:16" ht="12.75">
      <c r="N573">
        <v>0.1875</v>
      </c>
      <c r="O573">
        <v>-0.1875</v>
      </c>
      <c r="P573">
        <v>-0.05334068396226421</v>
      </c>
    </row>
    <row r="574" spans="14:16" ht="12.75">
      <c r="N574">
        <v>0.1875</v>
      </c>
      <c r="O574">
        <v>-0.1875</v>
      </c>
      <c r="P574">
        <v>-0.05334068396226421</v>
      </c>
    </row>
    <row r="575" spans="14:16" ht="12.75">
      <c r="N575">
        <v>0.1875</v>
      </c>
      <c r="O575">
        <v>-0.1875</v>
      </c>
      <c r="P575">
        <v>-0.05334068396226421</v>
      </c>
    </row>
    <row r="576" spans="14:16" ht="12.75">
      <c r="N576">
        <v>0.1875</v>
      </c>
      <c r="O576">
        <v>-0.1875</v>
      </c>
      <c r="P576">
        <v>-0.05334068396226421</v>
      </c>
    </row>
    <row r="577" spans="14:16" ht="12.75">
      <c r="N577">
        <v>0.1875</v>
      </c>
      <c r="O577">
        <v>-0.1875</v>
      </c>
      <c r="P577">
        <v>-0.05334068396226421</v>
      </c>
    </row>
    <row r="578" spans="14:16" ht="12.75">
      <c r="N578">
        <v>0.1875</v>
      </c>
      <c r="O578">
        <v>-0.1875</v>
      </c>
      <c r="P578">
        <v>-0.05334068396226421</v>
      </c>
    </row>
    <row r="579" spans="14:16" ht="12.75">
      <c r="N579">
        <v>0.1875</v>
      </c>
      <c r="O579">
        <v>-0.1875</v>
      </c>
      <c r="P579">
        <v>-0.05334068396226421</v>
      </c>
    </row>
    <row r="580" spans="14:16" ht="12.75">
      <c r="N580">
        <v>0.1875</v>
      </c>
      <c r="O580">
        <v>-0.1875</v>
      </c>
      <c r="P580">
        <v>-0.05334068396226421</v>
      </c>
    </row>
    <row r="581" spans="14:16" ht="12.75">
      <c r="N581">
        <v>0.1875</v>
      </c>
      <c r="O581">
        <v>-0.1875</v>
      </c>
      <c r="P581">
        <v>-0.05334068396226421</v>
      </c>
    </row>
    <row r="582" spans="14:16" ht="12.75">
      <c r="N582">
        <v>0.1875</v>
      </c>
      <c r="O582">
        <v>-0.1875</v>
      </c>
      <c r="P582">
        <v>-0.05334068396226421</v>
      </c>
    </row>
    <row r="583" spans="14:16" ht="12.75">
      <c r="N583">
        <v>0.1875</v>
      </c>
      <c r="O583">
        <v>-0.1875</v>
      </c>
      <c r="P583">
        <v>-0.05334068396226421</v>
      </c>
    </row>
    <row r="584" spans="14:16" ht="12.75">
      <c r="N584">
        <v>0.1875</v>
      </c>
      <c r="O584">
        <v>-0.1875</v>
      </c>
      <c r="P584">
        <v>-0.05334068396226421</v>
      </c>
    </row>
    <row r="585" spans="14:16" ht="12.75">
      <c r="N585">
        <v>0.1875</v>
      </c>
      <c r="O585">
        <v>-0.1875</v>
      </c>
      <c r="P585">
        <v>-0.05334068396226421</v>
      </c>
    </row>
    <row r="586" spans="14:16" ht="12.75">
      <c r="N586">
        <v>0.1875</v>
      </c>
      <c r="O586">
        <v>-0.1875</v>
      </c>
      <c r="P586">
        <v>-0.05334068396226421</v>
      </c>
    </row>
    <row r="587" spans="14:16" ht="12.75">
      <c r="N587">
        <v>0.1875</v>
      </c>
      <c r="O587">
        <v>-0.1875</v>
      </c>
      <c r="P587">
        <v>-0.05334068396226421</v>
      </c>
    </row>
    <row r="588" spans="14:16" ht="12.75">
      <c r="N588">
        <v>0.1875</v>
      </c>
      <c r="O588">
        <v>-0.1875</v>
      </c>
      <c r="P588">
        <v>-0.05334068396226421</v>
      </c>
    </row>
    <row r="589" spans="14:16" ht="12.75">
      <c r="N589">
        <v>0.1875</v>
      </c>
      <c r="O589">
        <v>-0.1875</v>
      </c>
      <c r="P589">
        <v>-0.05334068396226421</v>
      </c>
    </row>
    <row r="590" spans="14:16" ht="12.75">
      <c r="N590">
        <v>0.1875</v>
      </c>
      <c r="O590">
        <v>-0.1875</v>
      </c>
      <c r="P590">
        <v>-0.05334068396226421</v>
      </c>
    </row>
    <row r="591" spans="14:16" ht="12.75">
      <c r="N591">
        <v>0.1875</v>
      </c>
      <c r="O591">
        <v>-0.1875</v>
      </c>
      <c r="P591">
        <v>-0.05334068396226421</v>
      </c>
    </row>
    <row r="592" spans="14:16" ht="12.75">
      <c r="N592">
        <v>0.1875</v>
      </c>
      <c r="O592">
        <v>-0.1875</v>
      </c>
      <c r="P592">
        <v>-0.05334068396226421</v>
      </c>
    </row>
    <row r="593" spans="14:16" ht="12.75">
      <c r="N593">
        <v>0.1875</v>
      </c>
      <c r="O593">
        <v>-0.1875</v>
      </c>
      <c r="P593">
        <v>-0.05334068396226421</v>
      </c>
    </row>
    <row r="594" spans="14:16" ht="12.75">
      <c r="N594">
        <v>0.1875</v>
      </c>
      <c r="O594">
        <v>-0.1875</v>
      </c>
      <c r="P594">
        <v>-0.05334068396226421</v>
      </c>
    </row>
    <row r="595" spans="14:16" ht="12.75">
      <c r="N595">
        <v>0.1875</v>
      </c>
      <c r="O595">
        <v>-0.1875</v>
      </c>
      <c r="P595">
        <v>-0.05334068396226421</v>
      </c>
    </row>
    <row r="596" spans="14:16" ht="12.75">
      <c r="N596">
        <v>0.1875</v>
      </c>
      <c r="O596">
        <v>-0.1875</v>
      </c>
      <c r="P596">
        <v>-0.05334068396226421</v>
      </c>
    </row>
    <row r="597" spans="14:16" ht="12.75">
      <c r="N597">
        <v>0.1875</v>
      </c>
      <c r="O597">
        <v>-0.1875</v>
      </c>
      <c r="P597">
        <v>-0.05334068396226421</v>
      </c>
    </row>
    <row r="598" spans="14:16" ht="12.75">
      <c r="N598">
        <v>0.1875</v>
      </c>
      <c r="O598">
        <v>-0.1875</v>
      </c>
      <c r="P598">
        <v>-0.05334068396226421</v>
      </c>
    </row>
    <row r="599" spans="14:16" ht="12.75">
      <c r="N599">
        <v>0.1875</v>
      </c>
      <c r="O599">
        <v>-0.1875</v>
      </c>
      <c r="P599">
        <v>-0.05334068396226421</v>
      </c>
    </row>
    <row r="600" spans="14:16" ht="12.75">
      <c r="N600">
        <v>0.1875</v>
      </c>
      <c r="O600">
        <v>-0.1875</v>
      </c>
      <c r="P600">
        <v>-0.05334068396226421</v>
      </c>
    </row>
    <row r="601" spans="14:16" ht="12.75">
      <c r="N601">
        <v>0.1875</v>
      </c>
      <c r="O601">
        <v>-0.1875</v>
      </c>
      <c r="P601">
        <v>-0.05334068396226421</v>
      </c>
    </row>
    <row r="602" spans="14:16" ht="12.75">
      <c r="N602">
        <v>0.1875</v>
      </c>
      <c r="O602">
        <v>-0.1875</v>
      </c>
      <c r="P602">
        <v>-0.05334068396226421</v>
      </c>
    </row>
    <row r="603" spans="14:16" ht="12.75">
      <c r="N603">
        <v>0.1875</v>
      </c>
      <c r="O603">
        <v>-0.1875</v>
      </c>
      <c r="P603">
        <v>-0.05334068396226421</v>
      </c>
    </row>
    <row r="604" spans="14:16" ht="12.75">
      <c r="N604">
        <v>0.1875</v>
      </c>
      <c r="O604">
        <v>-0.1875</v>
      </c>
      <c r="P604">
        <v>-0.05334068396226421</v>
      </c>
    </row>
    <row r="605" spans="14:16" ht="12.75">
      <c r="N605">
        <v>0.1875</v>
      </c>
      <c r="O605">
        <v>-0.1875</v>
      </c>
      <c r="P605">
        <v>-0.05334068396226421</v>
      </c>
    </row>
    <row r="606" spans="14:16" ht="12.75">
      <c r="N606">
        <v>0.1875</v>
      </c>
      <c r="O606">
        <v>-0.1875</v>
      </c>
      <c r="P606">
        <v>-0.05334068396226421</v>
      </c>
    </row>
    <row r="607" spans="14:16" ht="12.75">
      <c r="N607">
        <v>0.1875</v>
      </c>
      <c r="O607">
        <v>-0.1875</v>
      </c>
      <c r="P607">
        <v>-0.05334068396226421</v>
      </c>
    </row>
    <row r="608" spans="14:16" ht="12.75">
      <c r="N608">
        <v>0.1875</v>
      </c>
      <c r="O608">
        <v>-0.1875</v>
      </c>
      <c r="P608">
        <v>-0.05334068396226421</v>
      </c>
    </row>
    <row r="609" spans="14:16" ht="12.75">
      <c r="N609">
        <v>0.1875</v>
      </c>
      <c r="O609">
        <v>-0.1875</v>
      </c>
      <c r="P609">
        <v>-0.05334068396226421</v>
      </c>
    </row>
    <row r="610" spans="14:16" ht="12.75">
      <c r="N610">
        <v>0.1875</v>
      </c>
      <c r="O610">
        <v>-0.1875</v>
      </c>
      <c r="P610">
        <v>-0.05334068396226421</v>
      </c>
    </row>
    <row r="611" spans="14:16" ht="12.75">
      <c r="N611">
        <v>0.1875</v>
      </c>
      <c r="O611">
        <v>-0.1875</v>
      </c>
      <c r="P611">
        <v>-0.05334068396226421</v>
      </c>
    </row>
    <row r="612" spans="14:16" ht="12.75">
      <c r="N612">
        <v>0.1875</v>
      </c>
      <c r="O612">
        <v>-0.1875</v>
      </c>
      <c r="P612">
        <v>-0.05334068396226421</v>
      </c>
    </row>
    <row r="613" spans="14:16" ht="12.75">
      <c r="N613">
        <v>0.1875</v>
      </c>
      <c r="O613">
        <v>-0.1875</v>
      </c>
      <c r="P613">
        <v>-0.05334068396226421</v>
      </c>
    </row>
    <row r="614" spans="14:16" ht="12.75">
      <c r="N614">
        <v>0.1875</v>
      </c>
      <c r="O614">
        <v>-0.1875</v>
      </c>
      <c r="P614">
        <v>-0.05334068396226421</v>
      </c>
    </row>
    <row r="615" spans="14:16" ht="12.75">
      <c r="N615">
        <v>0.1875</v>
      </c>
      <c r="O615">
        <v>-0.1875</v>
      </c>
      <c r="P615">
        <v>-0.05334068396226421</v>
      </c>
    </row>
    <row r="616" spans="14:16" ht="12.75">
      <c r="N616">
        <v>0.1875</v>
      </c>
      <c r="O616">
        <v>-0.1875</v>
      </c>
      <c r="P616">
        <v>-0.05334068396226421</v>
      </c>
    </row>
    <row r="617" spans="14:16" ht="12.75">
      <c r="N617">
        <v>0.1875</v>
      </c>
      <c r="O617">
        <v>-0.1875</v>
      </c>
      <c r="P617">
        <v>-0.05334068396226421</v>
      </c>
    </row>
    <row r="618" spans="14:16" ht="12.75">
      <c r="N618">
        <v>0.1875</v>
      </c>
      <c r="O618">
        <v>-0.1875</v>
      </c>
      <c r="P618">
        <v>-0.05334068396226421</v>
      </c>
    </row>
    <row r="619" spans="14:16" ht="12.75">
      <c r="N619">
        <v>0.1875</v>
      </c>
      <c r="O619">
        <v>-0.1875</v>
      </c>
      <c r="P619">
        <v>-0.05334068396226421</v>
      </c>
    </row>
    <row r="620" spans="14:16" ht="12.75">
      <c r="N620">
        <v>0.1875</v>
      </c>
      <c r="O620">
        <v>-0.1875</v>
      </c>
      <c r="P620">
        <v>-0.05334068396226421</v>
      </c>
    </row>
    <row r="621" spans="14:16" ht="12.75">
      <c r="N621">
        <v>0.1875</v>
      </c>
      <c r="O621">
        <v>-0.1875</v>
      </c>
      <c r="P621">
        <v>-0.05334068396226421</v>
      </c>
    </row>
    <row r="622" spans="14:16" ht="12.75">
      <c r="N622">
        <v>0.1875</v>
      </c>
      <c r="O622">
        <v>-0.1875</v>
      </c>
      <c r="P622">
        <v>-0.05334068396226421</v>
      </c>
    </row>
    <row r="623" spans="14:16" ht="12.75">
      <c r="N623">
        <v>0.1875</v>
      </c>
      <c r="O623">
        <v>-0.1875</v>
      </c>
      <c r="P623">
        <v>-0.05334068396226421</v>
      </c>
    </row>
    <row r="624" spans="14:16" ht="12.75">
      <c r="N624">
        <v>0.1875</v>
      </c>
      <c r="O624">
        <v>-0.1875</v>
      </c>
      <c r="P624">
        <v>-0.05334068396226421</v>
      </c>
    </row>
    <row r="625" spans="14:16" ht="12.75">
      <c r="N625">
        <v>0.1875</v>
      </c>
      <c r="O625">
        <v>-0.1875</v>
      </c>
      <c r="P625">
        <v>-0.05334068396226421</v>
      </c>
    </row>
    <row r="626" spans="14:16" ht="12.75">
      <c r="N626">
        <v>0.1875</v>
      </c>
      <c r="O626">
        <v>-0.1875</v>
      </c>
      <c r="P626">
        <v>-0.05334068396226421</v>
      </c>
    </row>
    <row r="627" spans="14:16" ht="12.75">
      <c r="N627">
        <v>0.1875</v>
      </c>
      <c r="O627">
        <v>-0.1875</v>
      </c>
      <c r="P627">
        <v>-0.05334068396226421</v>
      </c>
    </row>
    <row r="628" spans="14:16" ht="12.75">
      <c r="N628">
        <v>0.1875</v>
      </c>
      <c r="O628">
        <v>-0.1875</v>
      </c>
      <c r="P628">
        <v>-0.05334068396226421</v>
      </c>
    </row>
    <row r="629" spans="14:16" ht="12.75">
      <c r="N629">
        <v>0.1875</v>
      </c>
      <c r="O629">
        <v>-0.1875</v>
      </c>
      <c r="P629">
        <v>-0.05334068396226421</v>
      </c>
    </row>
    <row r="630" spans="14:16" ht="12.75">
      <c r="N630">
        <v>0.1875</v>
      </c>
      <c r="O630">
        <v>-0.1875</v>
      </c>
      <c r="P630">
        <v>-0.05334068396226421</v>
      </c>
    </row>
    <row r="631" spans="14:16" ht="12.75">
      <c r="N631">
        <v>0.1875</v>
      </c>
      <c r="O631">
        <v>-0.1875</v>
      </c>
      <c r="P631">
        <v>-0.05334068396226421</v>
      </c>
    </row>
    <row r="632" spans="14:16" ht="12.75">
      <c r="N632">
        <v>0.1875</v>
      </c>
      <c r="O632">
        <v>-0.1875</v>
      </c>
      <c r="P632">
        <v>-0.05334068396226421</v>
      </c>
    </row>
    <row r="633" spans="14:16" ht="12.75">
      <c r="N633">
        <v>0.1875</v>
      </c>
      <c r="O633">
        <v>-0.1875</v>
      </c>
      <c r="P633">
        <v>-0.05334068396226421</v>
      </c>
    </row>
    <row r="634" spans="14:16" ht="12.75">
      <c r="N634">
        <v>0.1875</v>
      </c>
      <c r="O634">
        <v>-0.1875</v>
      </c>
      <c r="P634">
        <v>-0.05334068396226421</v>
      </c>
    </row>
    <row r="635" spans="14:16" ht="12.75">
      <c r="N635">
        <v>0.1875</v>
      </c>
      <c r="O635">
        <v>-0.1875</v>
      </c>
      <c r="P635">
        <v>-0.05334068396226421</v>
      </c>
    </row>
    <row r="636" spans="14:16" ht="12.75">
      <c r="N636">
        <v>0.1875</v>
      </c>
      <c r="O636">
        <v>-0.1875</v>
      </c>
      <c r="P636">
        <v>-0.05334068396226421</v>
      </c>
    </row>
    <row r="637" spans="14:16" ht="12.75">
      <c r="N637">
        <v>0.1875</v>
      </c>
      <c r="O637">
        <v>-0.1875</v>
      </c>
      <c r="P637">
        <v>-0.05334068396226421</v>
      </c>
    </row>
    <row r="638" spans="14:16" ht="12.75">
      <c r="N638">
        <v>0.1875</v>
      </c>
      <c r="O638">
        <v>-0.1875</v>
      </c>
      <c r="P638">
        <v>-0.05334068396226421</v>
      </c>
    </row>
    <row r="639" spans="14:16" ht="12.75">
      <c r="N639">
        <v>0.1875</v>
      </c>
      <c r="O639">
        <v>-0.1875</v>
      </c>
      <c r="P639">
        <v>-0.05334068396226421</v>
      </c>
    </row>
    <row r="640" spans="14:16" ht="12.75">
      <c r="N640">
        <v>0.1875</v>
      </c>
      <c r="O640">
        <v>-0.1875</v>
      </c>
      <c r="P640">
        <v>-0.05334068396226421</v>
      </c>
    </row>
    <row r="641" spans="14:16" ht="12.75">
      <c r="N641">
        <v>0.1875</v>
      </c>
      <c r="O641">
        <v>-0.1875</v>
      </c>
      <c r="P641">
        <v>-0.05334068396226421</v>
      </c>
    </row>
    <row r="642" spans="14:16" ht="12.75">
      <c r="N642">
        <v>0.1875</v>
      </c>
      <c r="O642">
        <v>-0.1875</v>
      </c>
      <c r="P642">
        <v>-0.05334068396226421</v>
      </c>
    </row>
    <row r="643" spans="14:16" ht="12.75">
      <c r="N643">
        <v>0.1875</v>
      </c>
      <c r="O643">
        <v>-0.1875</v>
      </c>
      <c r="P643">
        <v>-0.05334068396226421</v>
      </c>
    </row>
    <row r="644" spans="14:16" ht="12.75">
      <c r="N644">
        <v>0.1875</v>
      </c>
      <c r="O644">
        <v>-0.1875</v>
      </c>
      <c r="P644">
        <v>-0.05334068396226421</v>
      </c>
    </row>
    <row r="645" spans="14:16" ht="12.75">
      <c r="N645">
        <v>0.1875</v>
      </c>
      <c r="O645">
        <v>-0.1875</v>
      </c>
      <c r="P645">
        <v>-0.05334068396226421</v>
      </c>
    </row>
    <row r="646" spans="14:16" ht="12.75">
      <c r="N646">
        <v>0.1875</v>
      </c>
      <c r="O646">
        <v>-0.1875</v>
      </c>
      <c r="P646">
        <v>-0.05334068396226421</v>
      </c>
    </row>
    <row r="647" spans="14:16" ht="12.75">
      <c r="N647">
        <v>0.1875</v>
      </c>
      <c r="O647">
        <v>-0.1875</v>
      </c>
      <c r="P647">
        <v>-0.05334068396226421</v>
      </c>
    </row>
    <row r="648" spans="14:16" ht="12.75">
      <c r="N648">
        <v>0.1875</v>
      </c>
      <c r="O648">
        <v>-0.1875</v>
      </c>
      <c r="P648">
        <v>-0.05334068396226421</v>
      </c>
    </row>
    <row r="649" spans="14:16" ht="12.75">
      <c r="N649">
        <v>0.1875</v>
      </c>
      <c r="O649">
        <v>-0.1875</v>
      </c>
      <c r="P649">
        <v>-0.05334068396226421</v>
      </c>
    </row>
    <row r="650" spans="14:16" ht="12.75">
      <c r="N650">
        <v>0.1875</v>
      </c>
      <c r="O650">
        <v>-0.1875</v>
      </c>
      <c r="P650">
        <v>-0.05334068396226421</v>
      </c>
    </row>
    <row r="651" spans="14:16" ht="12.75">
      <c r="N651">
        <v>0.1875</v>
      </c>
      <c r="O651">
        <v>-0.1875</v>
      </c>
      <c r="P651">
        <v>-0.05334068396226421</v>
      </c>
    </row>
    <row r="652" spans="14:16" ht="12.75">
      <c r="N652">
        <v>0.1875</v>
      </c>
      <c r="O652">
        <v>-0.1875</v>
      </c>
      <c r="P652">
        <v>-0.05334068396226421</v>
      </c>
    </row>
    <row r="653" spans="14:16" ht="12.75">
      <c r="N653">
        <v>0.1875</v>
      </c>
      <c r="O653">
        <v>-0.1875</v>
      </c>
      <c r="P653">
        <v>-0.05334068396226421</v>
      </c>
    </row>
    <row r="654" spans="14:16" ht="12.75">
      <c r="N654">
        <v>0.1875</v>
      </c>
      <c r="O654">
        <v>-0.1875</v>
      </c>
      <c r="P654">
        <v>-0.05334068396226421</v>
      </c>
    </row>
    <row r="655" spans="14:16" ht="12.75">
      <c r="N655">
        <v>0.1875</v>
      </c>
      <c r="O655">
        <v>-0.1875</v>
      </c>
      <c r="P655">
        <v>-0.05334068396226421</v>
      </c>
    </row>
    <row r="656" spans="14:16" ht="12.75">
      <c r="N656">
        <v>0.1875</v>
      </c>
      <c r="O656">
        <v>-0.1875</v>
      </c>
      <c r="P656">
        <v>-0.05334068396226421</v>
      </c>
    </row>
    <row r="657" spans="14:16" ht="12.75">
      <c r="N657">
        <v>0.1875</v>
      </c>
      <c r="O657">
        <v>-0.1875</v>
      </c>
      <c r="P657">
        <v>-0.05334068396226421</v>
      </c>
    </row>
    <row r="658" spans="14:16" ht="12.75">
      <c r="N658">
        <v>0.1875</v>
      </c>
      <c r="O658">
        <v>-0.1875</v>
      </c>
      <c r="P658">
        <v>-0.05334068396226421</v>
      </c>
    </row>
    <row r="659" spans="14:16" ht="12.75">
      <c r="N659">
        <v>0.1875</v>
      </c>
      <c r="O659">
        <v>-0.1875</v>
      </c>
      <c r="P659">
        <v>-0.05334068396226421</v>
      </c>
    </row>
    <row r="660" spans="14:16" ht="12.75">
      <c r="N660">
        <v>0.1875</v>
      </c>
      <c r="O660">
        <v>-0.1875</v>
      </c>
      <c r="P660">
        <v>-0.05334068396226421</v>
      </c>
    </row>
    <row r="661" spans="14:16" ht="12.75">
      <c r="N661">
        <v>0.1875</v>
      </c>
      <c r="O661">
        <v>-0.1875</v>
      </c>
      <c r="P661">
        <v>-0.05334068396226421</v>
      </c>
    </row>
    <row r="662" spans="14:16" ht="12.75">
      <c r="N662">
        <v>0.1875</v>
      </c>
      <c r="O662">
        <v>-0.1875</v>
      </c>
      <c r="P662">
        <v>-0.05334068396226421</v>
      </c>
    </row>
    <row r="663" spans="14:16" ht="12.75">
      <c r="N663">
        <v>0.1875</v>
      </c>
      <c r="O663">
        <v>-0.1875</v>
      </c>
      <c r="P663">
        <v>-0.05334068396226421</v>
      </c>
    </row>
    <row r="664" spans="14:16" ht="12.75">
      <c r="N664">
        <v>0.1875</v>
      </c>
      <c r="O664">
        <v>-0.1875</v>
      </c>
      <c r="P664">
        <v>-0.05334068396226421</v>
      </c>
    </row>
    <row r="665" spans="14:16" ht="12.75">
      <c r="N665">
        <v>0.1875</v>
      </c>
      <c r="O665">
        <v>-0.1875</v>
      </c>
      <c r="P665">
        <v>-0.05334068396226421</v>
      </c>
    </row>
    <row r="666" spans="14:16" ht="12.75">
      <c r="N666">
        <v>0.1875</v>
      </c>
      <c r="O666">
        <v>-0.1875</v>
      </c>
      <c r="P666">
        <v>-0.05334068396226421</v>
      </c>
    </row>
    <row r="667" spans="14:16" ht="12.75">
      <c r="N667">
        <v>0.1875</v>
      </c>
      <c r="O667">
        <v>-0.1875</v>
      </c>
      <c r="P667">
        <v>-0.05334068396226421</v>
      </c>
    </row>
    <row r="668" spans="14:16" ht="12.75">
      <c r="N668">
        <v>0.1875</v>
      </c>
      <c r="O668">
        <v>-0.1875</v>
      </c>
      <c r="P668">
        <v>-0.05334068396226421</v>
      </c>
    </row>
    <row r="669" spans="14:16" ht="12.75">
      <c r="N669">
        <v>0.1875</v>
      </c>
      <c r="O669">
        <v>-0.1875</v>
      </c>
      <c r="P669">
        <v>-0.05334068396226421</v>
      </c>
    </row>
    <row r="670" spans="14:16" ht="12.75">
      <c r="N670">
        <v>0.1875</v>
      </c>
      <c r="O670">
        <v>-0.1875</v>
      </c>
      <c r="P670">
        <v>-0.05334068396226421</v>
      </c>
    </row>
    <row r="671" spans="14:16" ht="12.75">
      <c r="N671">
        <v>0.1875</v>
      </c>
      <c r="O671">
        <v>-0.1875</v>
      </c>
      <c r="P671">
        <v>-0.05334068396226421</v>
      </c>
    </row>
    <row r="672" spans="14:16" ht="12.75">
      <c r="N672">
        <v>0.1875</v>
      </c>
      <c r="O672">
        <v>-0.1875</v>
      </c>
      <c r="P672">
        <v>-0.05334068396226421</v>
      </c>
    </row>
    <row r="673" spans="14:16" ht="12.75">
      <c r="N673">
        <v>0.1875</v>
      </c>
      <c r="O673">
        <v>-0.1875</v>
      </c>
      <c r="P673">
        <v>-0.05334068396226421</v>
      </c>
    </row>
    <row r="674" spans="14:16" ht="12.75">
      <c r="N674">
        <v>0.1875</v>
      </c>
      <c r="O674">
        <v>-0.1875</v>
      </c>
      <c r="P674">
        <v>-0.05334068396226421</v>
      </c>
    </row>
    <row r="675" spans="14:16" ht="12.75">
      <c r="N675">
        <v>0.1875</v>
      </c>
      <c r="O675">
        <v>-0.1875</v>
      </c>
      <c r="P675">
        <v>-0.05334068396226421</v>
      </c>
    </row>
    <row r="676" spans="14:16" ht="12.75">
      <c r="N676">
        <v>0.1875</v>
      </c>
      <c r="O676">
        <v>-0.1875</v>
      </c>
      <c r="P676">
        <v>-0.05334068396226421</v>
      </c>
    </row>
    <row r="677" spans="14:16" ht="12.75">
      <c r="N677">
        <v>0.1875</v>
      </c>
      <c r="O677">
        <v>-0.1875</v>
      </c>
      <c r="P677">
        <v>-0.05334068396226421</v>
      </c>
    </row>
    <row r="678" spans="14:16" ht="12.75">
      <c r="N678">
        <v>0.1875</v>
      </c>
      <c r="O678">
        <v>-0.1875</v>
      </c>
      <c r="P678">
        <v>-0.05334068396226421</v>
      </c>
    </row>
    <row r="679" spans="14:16" ht="12.75">
      <c r="N679">
        <v>0.1875</v>
      </c>
      <c r="O679">
        <v>-0.1875</v>
      </c>
      <c r="P679">
        <v>-0.05334068396226421</v>
      </c>
    </row>
    <row r="680" spans="14:16" ht="12.75">
      <c r="N680">
        <v>0.1875</v>
      </c>
      <c r="O680">
        <v>-0.1875</v>
      </c>
      <c r="P680">
        <v>-0.05334068396226421</v>
      </c>
    </row>
    <row r="681" spans="14:16" ht="12.75">
      <c r="N681">
        <v>0.1875</v>
      </c>
      <c r="O681">
        <v>-0.1875</v>
      </c>
      <c r="P681">
        <v>-0.05334068396226421</v>
      </c>
    </row>
    <row r="682" spans="14:16" ht="12.75">
      <c r="N682">
        <v>0.1875</v>
      </c>
      <c r="O682">
        <v>-0.1875</v>
      </c>
      <c r="P682">
        <v>-0.05334068396226421</v>
      </c>
    </row>
    <row r="683" spans="14:16" ht="12.75">
      <c r="N683">
        <v>0.1875</v>
      </c>
      <c r="O683">
        <v>-0.1875</v>
      </c>
      <c r="P683">
        <v>-0.05334068396226421</v>
      </c>
    </row>
    <row r="684" spans="14:16" ht="12.75">
      <c r="N684">
        <v>0.1875</v>
      </c>
      <c r="O684">
        <v>-0.1875</v>
      </c>
      <c r="P684">
        <v>-0.05334068396226421</v>
      </c>
    </row>
    <row r="685" spans="14:16" ht="12.75">
      <c r="N685">
        <v>0.1875</v>
      </c>
      <c r="O685">
        <v>-0.1875</v>
      </c>
      <c r="P685">
        <v>-0.05334068396226421</v>
      </c>
    </row>
    <row r="686" spans="14:16" ht="12.75">
      <c r="N686">
        <v>0.1875</v>
      </c>
      <c r="O686">
        <v>-0.1875</v>
      </c>
      <c r="P686">
        <v>-0.05334068396226421</v>
      </c>
    </row>
    <row r="687" spans="14:16" ht="12.75">
      <c r="N687">
        <v>0.1875</v>
      </c>
      <c r="O687">
        <v>-0.1875</v>
      </c>
      <c r="P687">
        <v>-0.05334068396226421</v>
      </c>
    </row>
    <row r="688" spans="14:16" ht="12.75">
      <c r="N688">
        <v>0.1875</v>
      </c>
      <c r="O688">
        <v>-0.1875</v>
      </c>
      <c r="P688">
        <v>-0.05334068396226421</v>
      </c>
    </row>
    <row r="689" spans="14:16" ht="12.75">
      <c r="N689">
        <v>0.1875</v>
      </c>
      <c r="O689">
        <v>-0.1875</v>
      </c>
      <c r="P689">
        <v>-0.05334068396226421</v>
      </c>
    </row>
    <row r="690" spans="14:16" ht="12.75">
      <c r="N690">
        <v>0.1875</v>
      </c>
      <c r="O690">
        <v>-0.1875</v>
      </c>
      <c r="P690">
        <v>-0.05334068396226421</v>
      </c>
    </row>
    <row r="691" spans="14:16" ht="12.75">
      <c r="N691">
        <v>0.1875</v>
      </c>
      <c r="O691">
        <v>-0.1875</v>
      </c>
      <c r="P691">
        <v>-0.05334068396226421</v>
      </c>
    </row>
    <row r="692" spans="14:16" ht="12.75">
      <c r="N692">
        <v>0.1875</v>
      </c>
      <c r="O692">
        <v>-0.1875</v>
      </c>
      <c r="P692">
        <v>-0.05334068396226421</v>
      </c>
    </row>
    <row r="693" spans="14:16" ht="12.75">
      <c r="N693">
        <v>0.1875</v>
      </c>
      <c r="O693">
        <v>-0.1875</v>
      </c>
      <c r="P693">
        <v>-0.05334068396226421</v>
      </c>
    </row>
    <row r="694" spans="14:16" ht="12.75">
      <c r="N694">
        <v>0.1875</v>
      </c>
      <c r="O694">
        <v>-0.1875</v>
      </c>
      <c r="P694">
        <v>-0.05334068396226421</v>
      </c>
    </row>
    <row r="695" spans="14:16" ht="12.75">
      <c r="N695">
        <v>0.1875</v>
      </c>
      <c r="O695">
        <v>-0.1875</v>
      </c>
      <c r="P695">
        <v>-0.05334068396226421</v>
      </c>
    </row>
    <row r="696" spans="14:16" ht="12.75">
      <c r="N696">
        <v>0.1875</v>
      </c>
      <c r="O696">
        <v>-0.1875</v>
      </c>
      <c r="P696">
        <v>-0.05334068396226421</v>
      </c>
    </row>
    <row r="697" spans="14:16" ht="12.75">
      <c r="N697">
        <v>0.1875</v>
      </c>
      <c r="O697">
        <v>-0.1875</v>
      </c>
      <c r="P697">
        <v>-0.05334068396226421</v>
      </c>
    </row>
    <row r="698" spans="14:16" ht="12.75">
      <c r="N698">
        <v>0.1875</v>
      </c>
      <c r="O698">
        <v>-0.1875</v>
      </c>
      <c r="P698">
        <v>-0.05334068396226421</v>
      </c>
    </row>
    <row r="699" spans="14:16" ht="12.75">
      <c r="N699">
        <v>0.1875</v>
      </c>
      <c r="O699">
        <v>-0.1875</v>
      </c>
      <c r="P699">
        <v>-0.05334068396226421</v>
      </c>
    </row>
    <row r="700" spans="14:16" ht="12.75">
      <c r="N700">
        <v>0.1875</v>
      </c>
      <c r="O700">
        <v>-0.1875</v>
      </c>
      <c r="P700">
        <v>-0.05334068396226421</v>
      </c>
    </row>
    <row r="701" spans="14:16" ht="12.75">
      <c r="N701">
        <v>0.1875</v>
      </c>
      <c r="O701">
        <v>-0.1875</v>
      </c>
      <c r="P701">
        <v>-0.05334068396226421</v>
      </c>
    </row>
    <row r="702" spans="14:16" ht="12.75">
      <c r="N702">
        <v>0.1875</v>
      </c>
      <c r="O702">
        <v>-0.1875</v>
      </c>
      <c r="P702">
        <v>-0.05334068396226421</v>
      </c>
    </row>
    <row r="703" spans="14:16" ht="12.75">
      <c r="N703">
        <v>0.1875</v>
      </c>
      <c r="O703">
        <v>-0.1875</v>
      </c>
      <c r="P703">
        <v>-0.05334068396226421</v>
      </c>
    </row>
    <row r="704" spans="14:16" ht="12.75">
      <c r="N704">
        <v>0.1875</v>
      </c>
      <c r="O704">
        <v>-0.1875</v>
      </c>
      <c r="P704">
        <v>-0.05334068396226421</v>
      </c>
    </row>
    <row r="705" spans="14:16" ht="12.75">
      <c r="N705">
        <v>0.1875</v>
      </c>
      <c r="O705">
        <v>-0.1875</v>
      </c>
      <c r="P705">
        <v>-0.05334068396226421</v>
      </c>
    </row>
    <row r="706" spans="14:16" ht="12.75">
      <c r="N706">
        <v>0.1875</v>
      </c>
      <c r="O706">
        <v>-0.1875</v>
      </c>
      <c r="P706">
        <v>-0.05334068396226421</v>
      </c>
    </row>
    <row r="707" spans="14:16" ht="12.75">
      <c r="N707">
        <v>0.1875</v>
      </c>
      <c r="O707">
        <v>-0.1875</v>
      </c>
      <c r="P707">
        <v>-0.05334068396226421</v>
      </c>
    </row>
    <row r="708" spans="14:16" ht="12.75">
      <c r="N708">
        <v>0.1875</v>
      </c>
      <c r="O708">
        <v>-0.1875</v>
      </c>
      <c r="P708">
        <v>-0.05334068396226421</v>
      </c>
    </row>
    <row r="709" spans="14:16" ht="12.75">
      <c r="N709">
        <v>0.1875</v>
      </c>
      <c r="O709">
        <v>-0.1875</v>
      </c>
      <c r="P709">
        <v>-0.05334068396226421</v>
      </c>
    </row>
    <row r="710" spans="14:16" ht="12.75">
      <c r="N710">
        <v>0.1875</v>
      </c>
      <c r="O710">
        <v>-0.1875</v>
      </c>
      <c r="P710">
        <v>-0.05334068396226421</v>
      </c>
    </row>
    <row r="711" spans="14:16" ht="12.75">
      <c r="N711">
        <v>0.1875</v>
      </c>
      <c r="O711">
        <v>-0.1875</v>
      </c>
      <c r="P711">
        <v>-0.05334068396226421</v>
      </c>
    </row>
    <row r="712" spans="14:16" ht="12.75">
      <c r="N712">
        <v>0.1875</v>
      </c>
      <c r="O712">
        <v>-0.1875</v>
      </c>
      <c r="P712">
        <v>-0.05334068396226421</v>
      </c>
    </row>
    <row r="713" spans="14:16" ht="12.75">
      <c r="N713">
        <v>0.1875</v>
      </c>
      <c r="O713">
        <v>-0.1875</v>
      </c>
      <c r="P713">
        <v>-0.05334068396226421</v>
      </c>
    </row>
    <row r="714" spans="14:16" ht="12.75">
      <c r="N714">
        <v>0.1875</v>
      </c>
      <c r="O714">
        <v>-0.1875</v>
      </c>
      <c r="P714">
        <v>-0.05334068396226421</v>
      </c>
    </row>
    <row r="715" spans="14:16" ht="12.75">
      <c r="N715">
        <v>0.1875</v>
      </c>
      <c r="O715">
        <v>-0.1875</v>
      </c>
      <c r="P715">
        <v>-0.05334068396226421</v>
      </c>
    </row>
    <row r="716" spans="14:16" ht="12.75">
      <c r="N716">
        <v>0.1875</v>
      </c>
      <c r="O716">
        <v>-0.1875</v>
      </c>
      <c r="P716">
        <v>-0.05334068396226421</v>
      </c>
    </row>
    <row r="717" spans="14:16" ht="12.75">
      <c r="N717">
        <v>0.1875</v>
      </c>
      <c r="O717">
        <v>-0.1875</v>
      </c>
      <c r="P717">
        <v>-0.05334068396226421</v>
      </c>
    </row>
    <row r="718" spans="14:16" ht="12.75">
      <c r="N718">
        <v>0.1875</v>
      </c>
      <c r="O718">
        <v>-0.1875</v>
      </c>
      <c r="P718">
        <v>-0.05334068396226421</v>
      </c>
    </row>
    <row r="719" spans="14:16" ht="12.75">
      <c r="N719">
        <v>0.1875</v>
      </c>
      <c r="O719">
        <v>-0.1875</v>
      </c>
      <c r="P719">
        <v>-0.05334068396226421</v>
      </c>
    </row>
    <row r="720" spans="14:16" ht="12.75">
      <c r="N720">
        <v>0.1875</v>
      </c>
      <c r="O720">
        <v>-0.1875</v>
      </c>
      <c r="P720">
        <v>-0.05334068396226421</v>
      </c>
    </row>
    <row r="721" spans="14:16" ht="12.75">
      <c r="N721">
        <v>0.1875</v>
      </c>
      <c r="O721">
        <v>-0.1875</v>
      </c>
      <c r="P721">
        <v>-0.05334068396226421</v>
      </c>
    </row>
    <row r="722" spans="14:16" ht="12.75">
      <c r="N722">
        <v>0.1875</v>
      </c>
      <c r="O722">
        <v>-0.1875</v>
      </c>
      <c r="P722">
        <v>-0.05334068396226421</v>
      </c>
    </row>
    <row r="723" spans="14:16" ht="12.75">
      <c r="N723">
        <v>0.1875</v>
      </c>
      <c r="O723">
        <v>-0.1875</v>
      </c>
      <c r="P723">
        <v>-0.05334068396226421</v>
      </c>
    </row>
    <row r="724" spans="14:16" ht="12.75">
      <c r="N724">
        <v>0.1875</v>
      </c>
      <c r="O724">
        <v>-0.1875</v>
      </c>
      <c r="P724">
        <v>-0.05334068396226421</v>
      </c>
    </row>
    <row r="725" spans="14:16" ht="12.75">
      <c r="N725">
        <v>0.1875</v>
      </c>
      <c r="O725">
        <v>-0.1875</v>
      </c>
      <c r="P725">
        <v>-0.05334068396226421</v>
      </c>
    </row>
    <row r="726" spans="14:16" ht="12.75">
      <c r="N726">
        <v>0.1875</v>
      </c>
      <c r="O726">
        <v>-0.1875</v>
      </c>
      <c r="P726">
        <v>-0.05334068396226421</v>
      </c>
    </row>
    <row r="727" spans="14:16" ht="12.75">
      <c r="N727">
        <v>0.1875</v>
      </c>
      <c r="O727">
        <v>-0.1875</v>
      </c>
      <c r="P727">
        <v>-0.05334068396226421</v>
      </c>
    </row>
    <row r="728" spans="14:16" ht="12.75">
      <c r="N728">
        <v>0.1875</v>
      </c>
      <c r="O728">
        <v>-0.1875</v>
      </c>
      <c r="P728">
        <v>-0.05334068396226421</v>
      </c>
    </row>
    <row r="729" spans="14:16" ht="12.75">
      <c r="N729">
        <v>0.1875</v>
      </c>
      <c r="O729">
        <v>-0.1875</v>
      </c>
      <c r="P729">
        <v>-0.05334068396226421</v>
      </c>
    </row>
    <row r="730" spans="14:16" ht="12.75">
      <c r="N730">
        <v>0.1875</v>
      </c>
      <c r="O730">
        <v>-0.1875</v>
      </c>
      <c r="P730">
        <v>-0.05334068396226421</v>
      </c>
    </row>
    <row r="731" spans="14:16" ht="12.75">
      <c r="N731">
        <v>0.1875</v>
      </c>
      <c r="O731">
        <v>-0.1875</v>
      </c>
      <c r="P731">
        <v>-0.05334068396226421</v>
      </c>
    </row>
    <row r="732" spans="14:16" ht="12.75">
      <c r="N732">
        <v>0.1875</v>
      </c>
      <c r="O732">
        <v>-0.1875</v>
      </c>
      <c r="P732">
        <v>-0.05334068396226421</v>
      </c>
    </row>
    <row r="733" spans="14:16" ht="12.75">
      <c r="N733">
        <v>0.1875</v>
      </c>
      <c r="O733">
        <v>-0.1875</v>
      </c>
      <c r="P733">
        <v>-0.05334068396226421</v>
      </c>
    </row>
    <row r="734" spans="14:16" ht="12.75">
      <c r="N734">
        <v>0.1875</v>
      </c>
      <c r="O734">
        <v>-0.1875</v>
      </c>
      <c r="P734">
        <v>-0.05334068396226421</v>
      </c>
    </row>
    <row r="735" spans="14:16" ht="12.75">
      <c r="N735">
        <v>0.1875</v>
      </c>
      <c r="O735">
        <v>-0.1875</v>
      </c>
      <c r="P735">
        <v>-0.05334068396226421</v>
      </c>
    </row>
    <row r="736" spans="14:16" ht="12.75">
      <c r="N736">
        <v>0.1875</v>
      </c>
      <c r="O736">
        <v>-0.1875</v>
      </c>
      <c r="P736">
        <v>-0.05334068396226421</v>
      </c>
    </row>
    <row r="737" spans="14:16" ht="12.75">
      <c r="N737">
        <v>0.1875</v>
      </c>
      <c r="O737">
        <v>-0.1875</v>
      </c>
      <c r="P737">
        <v>-0.05334068396226421</v>
      </c>
    </row>
    <row r="738" spans="14:16" ht="12.75">
      <c r="N738">
        <v>0.1875</v>
      </c>
      <c r="O738">
        <v>-0.1875</v>
      </c>
      <c r="P738">
        <v>-0.05334068396226421</v>
      </c>
    </row>
    <row r="739" spans="14:16" ht="12.75">
      <c r="N739">
        <v>0.1875</v>
      </c>
      <c r="O739">
        <v>-0.1875</v>
      </c>
      <c r="P739">
        <v>-0.05334068396226421</v>
      </c>
    </row>
    <row r="740" spans="14:16" ht="12.75">
      <c r="N740">
        <v>0.1875</v>
      </c>
      <c r="O740">
        <v>-0.1875</v>
      </c>
      <c r="P740">
        <v>-0.05334068396226421</v>
      </c>
    </row>
    <row r="741" spans="14:16" ht="12.75">
      <c r="N741">
        <v>0.1875</v>
      </c>
      <c r="O741">
        <v>-0.1875</v>
      </c>
      <c r="P741">
        <v>-0.05334068396226421</v>
      </c>
    </row>
    <row r="742" spans="14:16" ht="12.75">
      <c r="N742">
        <v>0.1875</v>
      </c>
      <c r="O742">
        <v>-0.1875</v>
      </c>
      <c r="P742">
        <v>-0.05334068396226421</v>
      </c>
    </row>
    <row r="743" spans="14:16" ht="12.75">
      <c r="N743">
        <v>0.1875</v>
      </c>
      <c r="O743">
        <v>-0.1875</v>
      </c>
      <c r="P743">
        <v>-0.05334068396226421</v>
      </c>
    </row>
    <row r="744" spans="14:16" ht="12.75">
      <c r="N744">
        <v>0.1875</v>
      </c>
      <c r="O744">
        <v>-0.1875</v>
      </c>
      <c r="P744">
        <v>-0.05334068396226421</v>
      </c>
    </row>
    <row r="745" spans="14:16" ht="12.75">
      <c r="N745">
        <v>0.1875</v>
      </c>
      <c r="O745">
        <v>-0.1875</v>
      </c>
      <c r="P745">
        <v>-0.05334068396226421</v>
      </c>
    </row>
    <row r="746" spans="14:16" ht="12.75">
      <c r="N746">
        <v>0.1875</v>
      </c>
      <c r="O746">
        <v>-0.1875</v>
      </c>
      <c r="P746">
        <v>-0.05334068396226421</v>
      </c>
    </row>
    <row r="747" spans="14:16" ht="12.75">
      <c r="N747">
        <v>0.1875</v>
      </c>
      <c r="O747">
        <v>-0.1875</v>
      </c>
      <c r="P747">
        <v>-0.05334068396226421</v>
      </c>
    </row>
    <row r="748" spans="14:16" ht="12.75">
      <c r="N748">
        <v>0.1875</v>
      </c>
      <c r="O748">
        <v>-0.1875</v>
      </c>
      <c r="P748">
        <v>-0.05334068396226421</v>
      </c>
    </row>
    <row r="749" spans="14:16" ht="12.75">
      <c r="N749">
        <v>0.1875</v>
      </c>
      <c r="O749">
        <v>-0.1875</v>
      </c>
      <c r="P749">
        <v>-0.05334068396226421</v>
      </c>
    </row>
    <row r="750" spans="14:16" ht="12.75">
      <c r="N750">
        <v>0.1875</v>
      </c>
      <c r="O750">
        <v>-0.1875</v>
      </c>
      <c r="P750">
        <v>-0.05334068396226421</v>
      </c>
    </row>
    <row r="751" spans="14:16" ht="12.75">
      <c r="N751">
        <v>0.1875</v>
      </c>
      <c r="O751">
        <v>-0.1875</v>
      </c>
      <c r="P751">
        <v>-0.05334068396226421</v>
      </c>
    </row>
    <row r="752" spans="14:16" ht="12.75">
      <c r="N752">
        <v>0.1875</v>
      </c>
      <c r="O752">
        <v>-0.1875</v>
      </c>
      <c r="P752">
        <v>-0.05334068396226421</v>
      </c>
    </row>
    <row r="753" spans="14:16" ht="12.75">
      <c r="N753">
        <v>0.1875</v>
      </c>
      <c r="O753">
        <v>-0.1875</v>
      </c>
      <c r="P753">
        <v>-0.05334068396226421</v>
      </c>
    </row>
    <row r="754" spans="14:16" ht="12.75">
      <c r="N754">
        <v>0.1875</v>
      </c>
      <c r="O754">
        <v>-0.1875</v>
      </c>
      <c r="P754">
        <v>-0.05334068396226421</v>
      </c>
    </row>
    <row r="755" spans="14:16" ht="12.75">
      <c r="N755">
        <v>0.1875</v>
      </c>
      <c r="O755">
        <v>-0.1875</v>
      </c>
      <c r="P755">
        <v>-0.05334068396226421</v>
      </c>
    </row>
    <row r="756" spans="14:16" ht="12.75">
      <c r="N756">
        <v>0.1875</v>
      </c>
      <c r="O756">
        <v>-0.1875</v>
      </c>
      <c r="P756">
        <v>-0.05334068396226421</v>
      </c>
    </row>
    <row r="757" spans="14:16" ht="12.75">
      <c r="N757">
        <v>0.1875</v>
      </c>
      <c r="O757">
        <v>-0.1875</v>
      </c>
      <c r="P757">
        <v>-0.05334068396226421</v>
      </c>
    </row>
    <row r="758" spans="14:16" ht="12.75">
      <c r="N758">
        <v>0.1875</v>
      </c>
      <c r="O758">
        <v>-0.1875</v>
      </c>
      <c r="P758">
        <v>-0.05334068396226421</v>
      </c>
    </row>
    <row r="759" spans="14:16" ht="12.75">
      <c r="N759">
        <v>0.1875</v>
      </c>
      <c r="O759">
        <v>-0.1875</v>
      </c>
      <c r="P759">
        <v>-0.05334068396226421</v>
      </c>
    </row>
    <row r="760" spans="14:16" ht="12.75">
      <c r="N760">
        <v>0.1875</v>
      </c>
      <c r="O760">
        <v>-0.1875</v>
      </c>
      <c r="P760">
        <v>-0.05334068396226421</v>
      </c>
    </row>
    <row r="761" spans="14:16" ht="12.75">
      <c r="N761">
        <v>0.1875</v>
      </c>
      <c r="O761">
        <v>-0.1875</v>
      </c>
      <c r="P761">
        <v>-0.05334068396226421</v>
      </c>
    </row>
    <row r="762" spans="14:16" ht="12.75">
      <c r="N762">
        <v>0.1875</v>
      </c>
      <c r="O762">
        <v>-0.1875</v>
      </c>
      <c r="P762">
        <v>-0.05334068396226421</v>
      </c>
    </row>
    <row r="763" spans="14:16" ht="12.75">
      <c r="N763">
        <v>0.1875</v>
      </c>
      <c r="O763">
        <v>-0.1875</v>
      </c>
      <c r="P763">
        <v>-0.05334068396226421</v>
      </c>
    </row>
    <row r="764" spans="14:16" ht="12.75">
      <c r="N764">
        <v>0.1875</v>
      </c>
      <c r="O764">
        <v>-0.1875</v>
      </c>
      <c r="P764">
        <v>-0.05334068396226421</v>
      </c>
    </row>
    <row r="765" spans="14:16" ht="12.75">
      <c r="N765">
        <v>0.1875</v>
      </c>
      <c r="O765">
        <v>-0.1875</v>
      </c>
      <c r="P765">
        <v>-0.05334068396226421</v>
      </c>
    </row>
    <row r="766" spans="14:16" ht="12.75">
      <c r="N766">
        <v>0.1875</v>
      </c>
      <c r="O766">
        <v>-0.1875</v>
      </c>
      <c r="P766">
        <v>-0.05334068396226421</v>
      </c>
    </row>
    <row r="767" spans="14:16" ht="12.75">
      <c r="N767">
        <v>0.1875</v>
      </c>
      <c r="O767">
        <v>-0.1875</v>
      </c>
      <c r="P767">
        <v>-0.05334068396226421</v>
      </c>
    </row>
    <row r="768" spans="14:16" ht="12.75">
      <c r="N768">
        <v>0.1875</v>
      </c>
      <c r="O768">
        <v>-0.1875</v>
      </c>
      <c r="P768">
        <v>-0.05334068396226421</v>
      </c>
    </row>
    <row r="769" spans="14:16" ht="12.75">
      <c r="N769">
        <v>0.1875</v>
      </c>
      <c r="O769">
        <v>-0.1875</v>
      </c>
      <c r="P769">
        <v>-0.05334068396226421</v>
      </c>
    </row>
    <row r="770" spans="14:16" ht="12.75">
      <c r="N770">
        <v>0.1875</v>
      </c>
      <c r="O770">
        <v>-0.1875</v>
      </c>
      <c r="P770">
        <v>-0.05334068396226421</v>
      </c>
    </row>
    <row r="771" spans="14:16" ht="12.75">
      <c r="N771">
        <v>0.1875</v>
      </c>
      <c r="O771">
        <v>-0.1875</v>
      </c>
      <c r="P771">
        <v>-0.05334068396226421</v>
      </c>
    </row>
    <row r="772" spans="14:16" ht="12.75">
      <c r="N772">
        <v>0.1875</v>
      </c>
      <c r="O772">
        <v>-0.1875</v>
      </c>
      <c r="P772">
        <v>-0.05334068396226421</v>
      </c>
    </row>
    <row r="773" spans="14:16" ht="12.75">
      <c r="N773">
        <v>0.1875</v>
      </c>
      <c r="O773">
        <v>-0.1875</v>
      </c>
      <c r="P773">
        <v>-0.05334068396226421</v>
      </c>
    </row>
    <row r="774" spans="14:16" ht="12.75">
      <c r="N774">
        <v>0.1875</v>
      </c>
      <c r="O774">
        <v>-0.1875</v>
      </c>
      <c r="P774">
        <v>-0.05334068396226421</v>
      </c>
    </row>
    <row r="775" spans="14:16" ht="12.75">
      <c r="N775">
        <v>0.1875</v>
      </c>
      <c r="O775">
        <v>-0.1875</v>
      </c>
      <c r="P775">
        <v>-0.05334068396226421</v>
      </c>
    </row>
    <row r="776" spans="14:16" ht="12.75">
      <c r="N776">
        <v>0.1875</v>
      </c>
      <c r="O776">
        <v>-0.1875</v>
      </c>
      <c r="P776">
        <v>-0.05334068396226421</v>
      </c>
    </row>
    <row r="777" spans="14:16" ht="12.75">
      <c r="N777">
        <v>0.1875</v>
      </c>
      <c r="O777">
        <v>-0.1875</v>
      </c>
      <c r="P777">
        <v>-0.05334068396226421</v>
      </c>
    </row>
    <row r="778" spans="14:16" ht="12.75">
      <c r="N778">
        <v>0.1875</v>
      </c>
      <c r="O778">
        <v>-0.1875</v>
      </c>
      <c r="P778">
        <v>-0.05334068396226421</v>
      </c>
    </row>
    <row r="779" spans="14:16" ht="12.75">
      <c r="N779">
        <v>0.1875</v>
      </c>
      <c r="O779">
        <v>-0.1875</v>
      </c>
      <c r="P779">
        <v>-0.05334068396226421</v>
      </c>
    </row>
    <row r="780" spans="14:16" ht="12.75">
      <c r="N780">
        <v>0.1875</v>
      </c>
      <c r="O780">
        <v>-0.1875</v>
      </c>
      <c r="P780">
        <v>-0.05334068396226421</v>
      </c>
    </row>
    <row r="781" spans="14:16" ht="12.75">
      <c r="N781">
        <v>0.1875</v>
      </c>
      <c r="O781">
        <v>-0.1875</v>
      </c>
      <c r="P781">
        <v>-0.05334068396226421</v>
      </c>
    </row>
    <row r="782" spans="14:16" ht="12.75">
      <c r="N782">
        <v>0.1875</v>
      </c>
      <c r="O782">
        <v>-0.1875</v>
      </c>
      <c r="P782">
        <v>-0.05334068396226421</v>
      </c>
    </row>
    <row r="783" spans="14:16" ht="12.75">
      <c r="N783">
        <v>0.1875</v>
      </c>
      <c r="O783">
        <v>-0.1875</v>
      </c>
      <c r="P783">
        <v>-0.05334068396226421</v>
      </c>
    </row>
    <row r="784" spans="14:16" ht="12.75">
      <c r="N784">
        <v>0.1875</v>
      </c>
      <c r="O784">
        <v>-0.1875</v>
      </c>
      <c r="P784">
        <v>-0.05334068396226421</v>
      </c>
    </row>
    <row r="785" spans="14:16" ht="12.75">
      <c r="N785">
        <v>0.1875</v>
      </c>
      <c r="O785">
        <v>-0.1875</v>
      </c>
      <c r="P785">
        <v>-0.05334068396226421</v>
      </c>
    </row>
    <row r="786" spans="14:16" ht="12.75">
      <c r="N786">
        <v>0.1875</v>
      </c>
      <c r="O786">
        <v>-0.1875</v>
      </c>
      <c r="P786">
        <v>-0.05334068396226421</v>
      </c>
    </row>
    <row r="787" spans="14:16" ht="12.75">
      <c r="N787">
        <v>0.1875</v>
      </c>
      <c r="O787">
        <v>-0.1875</v>
      </c>
      <c r="P787">
        <v>-0.05334068396226421</v>
      </c>
    </row>
    <row r="788" spans="14:16" ht="12.75">
      <c r="N788">
        <v>0.1875</v>
      </c>
      <c r="O788">
        <v>-0.1875</v>
      </c>
      <c r="P788">
        <v>-0.05334068396226421</v>
      </c>
    </row>
    <row r="789" spans="14:16" ht="12.75">
      <c r="N789">
        <v>0.1875</v>
      </c>
      <c r="O789">
        <v>-0.1875</v>
      </c>
      <c r="P789">
        <v>-0.05334068396226421</v>
      </c>
    </row>
    <row r="790" spans="14:16" ht="12.75">
      <c r="N790">
        <v>0.1875</v>
      </c>
      <c r="O790">
        <v>-0.1875</v>
      </c>
      <c r="P790">
        <v>-0.05334068396226421</v>
      </c>
    </row>
    <row r="791" spans="14:16" ht="12.75">
      <c r="N791">
        <v>0.1875</v>
      </c>
      <c r="O791">
        <v>-0.1875</v>
      </c>
      <c r="P791">
        <v>-0.05334068396226421</v>
      </c>
    </row>
    <row r="792" spans="14:16" ht="12.75">
      <c r="N792">
        <v>0.1875</v>
      </c>
      <c r="O792">
        <v>-0.1875</v>
      </c>
      <c r="P792">
        <v>-0.05334068396226421</v>
      </c>
    </row>
    <row r="793" spans="14:16" ht="12.75">
      <c r="N793">
        <v>0.1875</v>
      </c>
      <c r="O793">
        <v>-0.1875</v>
      </c>
      <c r="P793">
        <v>-0.05334068396226421</v>
      </c>
    </row>
    <row r="794" spans="14:16" ht="12.75">
      <c r="N794">
        <v>0.1875</v>
      </c>
      <c r="O794">
        <v>-0.1875</v>
      </c>
      <c r="P794">
        <v>-0.05334068396226421</v>
      </c>
    </row>
    <row r="795" spans="14:16" ht="12.75">
      <c r="N795">
        <v>0.1875</v>
      </c>
      <c r="O795">
        <v>-0.1875</v>
      </c>
      <c r="P795">
        <v>-0.05334068396226421</v>
      </c>
    </row>
    <row r="796" spans="14:16" ht="12.75">
      <c r="N796">
        <v>0.1875</v>
      </c>
      <c r="O796">
        <v>-0.1875</v>
      </c>
      <c r="P796">
        <v>-0.05334068396226421</v>
      </c>
    </row>
    <row r="797" spans="14:16" ht="12.75">
      <c r="N797">
        <v>0.1875</v>
      </c>
      <c r="O797">
        <v>-0.1875</v>
      </c>
      <c r="P797">
        <v>-0.05334068396226421</v>
      </c>
    </row>
    <row r="798" spans="14:16" ht="12.75">
      <c r="N798">
        <v>0.1875</v>
      </c>
      <c r="O798">
        <v>-0.1875</v>
      </c>
      <c r="P798">
        <v>-0.05334068396226421</v>
      </c>
    </row>
    <row r="799" spans="14:16" ht="12.75">
      <c r="N799">
        <v>0.1875</v>
      </c>
      <c r="O799">
        <v>-0.1875</v>
      </c>
      <c r="P799">
        <v>-0.05334068396226421</v>
      </c>
    </row>
    <row r="800" spans="14:16" ht="12.75">
      <c r="N800">
        <v>0.1875</v>
      </c>
      <c r="O800">
        <v>-0.1875</v>
      </c>
      <c r="P800">
        <v>-0.05334068396226421</v>
      </c>
    </row>
    <row r="801" spans="14:16" ht="12.75">
      <c r="N801">
        <v>0.1875</v>
      </c>
      <c r="O801">
        <v>-0.1875</v>
      </c>
      <c r="P801">
        <v>-0.05334068396226421</v>
      </c>
    </row>
    <row r="802" spans="14:16" ht="12.75">
      <c r="N802">
        <v>0.1875</v>
      </c>
      <c r="O802">
        <v>-0.1875</v>
      </c>
      <c r="P802">
        <v>-0.05334068396226421</v>
      </c>
    </row>
    <row r="803" spans="14:16" ht="12.75">
      <c r="N803">
        <v>0.1875</v>
      </c>
      <c r="O803">
        <v>-0.1875</v>
      </c>
      <c r="P803">
        <v>-0.05334068396226421</v>
      </c>
    </row>
    <row r="804" spans="14:16" ht="12.75">
      <c r="N804">
        <v>0.1875</v>
      </c>
      <c r="O804">
        <v>-0.1875</v>
      </c>
      <c r="P804">
        <v>-0.05334068396226421</v>
      </c>
    </row>
    <row r="805" spans="14:16" ht="12.75">
      <c r="N805">
        <v>0.1875</v>
      </c>
      <c r="O805">
        <v>-0.1875</v>
      </c>
      <c r="P805">
        <v>-0.05334068396226421</v>
      </c>
    </row>
    <row r="806" spans="14:16" ht="12.75">
      <c r="N806">
        <v>0.1875</v>
      </c>
      <c r="O806">
        <v>-0.1875</v>
      </c>
      <c r="P806">
        <v>-0.05334068396226421</v>
      </c>
    </row>
    <row r="807" spans="14:16" ht="12.75">
      <c r="N807">
        <v>0.1875</v>
      </c>
      <c r="O807">
        <v>-0.1875</v>
      </c>
      <c r="P807">
        <v>-0.05334068396226421</v>
      </c>
    </row>
    <row r="808" spans="14:16" ht="12.75">
      <c r="N808">
        <v>0.1875</v>
      </c>
      <c r="O808">
        <v>-0.1875</v>
      </c>
      <c r="P808">
        <v>-0.05334068396226421</v>
      </c>
    </row>
    <row r="809" spans="14:16" ht="12.75">
      <c r="N809">
        <v>0.1875</v>
      </c>
      <c r="O809">
        <v>-0.1875</v>
      </c>
      <c r="P809">
        <v>-0.05334068396226421</v>
      </c>
    </row>
    <row r="810" spans="14:16" ht="12.75">
      <c r="N810">
        <v>0.1875</v>
      </c>
      <c r="O810">
        <v>-0.1875</v>
      </c>
      <c r="P810">
        <v>-0.05334068396226421</v>
      </c>
    </row>
    <row r="811" spans="14:16" ht="12.75">
      <c r="N811">
        <v>0.1875</v>
      </c>
      <c r="O811">
        <v>-0.1875</v>
      </c>
      <c r="P811">
        <v>-0.05334068396226421</v>
      </c>
    </row>
    <row r="812" spans="14:16" ht="12.75">
      <c r="N812">
        <v>0.1875</v>
      </c>
      <c r="O812">
        <v>-0.1875</v>
      </c>
      <c r="P812">
        <v>-0.05334068396226421</v>
      </c>
    </row>
    <row r="813" spans="14:16" ht="12.75">
      <c r="N813">
        <v>0.1875</v>
      </c>
      <c r="O813">
        <v>-0.1875</v>
      </c>
      <c r="P813">
        <v>-0.05334068396226421</v>
      </c>
    </row>
    <row r="814" spans="14:16" ht="12.75">
      <c r="N814">
        <v>0.1875</v>
      </c>
      <c r="O814">
        <v>-0.1875</v>
      </c>
      <c r="P814">
        <v>-0.05334068396226421</v>
      </c>
    </row>
    <row r="815" spans="14:16" ht="12.75">
      <c r="N815">
        <v>0.1875</v>
      </c>
      <c r="O815">
        <v>-0.1875</v>
      </c>
      <c r="P815">
        <v>-0.05334068396226421</v>
      </c>
    </row>
    <row r="816" spans="14:16" ht="12.75">
      <c r="N816">
        <v>0.1875</v>
      </c>
      <c r="O816">
        <v>-0.1875</v>
      </c>
      <c r="P816">
        <v>-0.05334068396226421</v>
      </c>
    </row>
    <row r="817" spans="14:16" ht="12.75">
      <c r="N817">
        <v>0.1875</v>
      </c>
      <c r="O817">
        <v>-0.1875</v>
      </c>
      <c r="P817">
        <v>-0.05334068396226421</v>
      </c>
    </row>
    <row r="818" spans="14:16" ht="12.75">
      <c r="N818">
        <v>0.1875</v>
      </c>
      <c r="O818">
        <v>-0.1875</v>
      </c>
      <c r="P818">
        <v>-0.05334068396226421</v>
      </c>
    </row>
    <row r="819" spans="14:16" ht="12.75">
      <c r="N819">
        <v>0.1875</v>
      </c>
      <c r="O819">
        <v>-0.1875</v>
      </c>
      <c r="P819">
        <v>-0.05334068396226421</v>
      </c>
    </row>
    <row r="820" spans="14:16" ht="12.75">
      <c r="N820">
        <v>0.1875</v>
      </c>
      <c r="O820">
        <v>-0.1875</v>
      </c>
      <c r="P820">
        <v>-0.05334068396226421</v>
      </c>
    </row>
    <row r="821" spans="14:16" ht="12.75">
      <c r="N821">
        <v>0.1875</v>
      </c>
      <c r="O821">
        <v>-0.1875</v>
      </c>
      <c r="P821">
        <v>-0.05334068396226421</v>
      </c>
    </row>
    <row r="822" spans="14:16" ht="12.75">
      <c r="N822">
        <v>0.1875</v>
      </c>
      <c r="O822">
        <v>-0.1875</v>
      </c>
      <c r="P822">
        <v>-0.05334068396226421</v>
      </c>
    </row>
    <row r="823" spans="14:16" ht="12.75">
      <c r="N823">
        <v>0.1875</v>
      </c>
      <c r="O823">
        <v>-0.1875</v>
      </c>
      <c r="P823">
        <v>-0.05334068396226421</v>
      </c>
    </row>
    <row r="824" spans="14:16" ht="12.75">
      <c r="N824">
        <v>0.1875</v>
      </c>
      <c r="O824">
        <v>-0.1875</v>
      </c>
      <c r="P824">
        <v>-0.05334068396226421</v>
      </c>
    </row>
    <row r="825" spans="14:16" ht="12.75">
      <c r="N825">
        <v>0.1875</v>
      </c>
      <c r="O825">
        <v>-0.1875</v>
      </c>
      <c r="P825">
        <v>-0.05334068396226421</v>
      </c>
    </row>
    <row r="826" spans="14:16" ht="12.75">
      <c r="N826">
        <v>0.1875</v>
      </c>
      <c r="O826">
        <v>-0.1875</v>
      </c>
      <c r="P826">
        <v>-0.05334068396226421</v>
      </c>
    </row>
    <row r="827" spans="14:16" ht="12.75">
      <c r="N827">
        <v>0.1875</v>
      </c>
      <c r="O827">
        <v>-0.1875</v>
      </c>
      <c r="P827">
        <v>-0.05334068396226421</v>
      </c>
    </row>
    <row r="828" spans="14:16" ht="12.75">
      <c r="N828">
        <v>0.1875</v>
      </c>
      <c r="O828">
        <v>-0.1875</v>
      </c>
      <c r="P828">
        <v>-0.05334068396226421</v>
      </c>
    </row>
    <row r="829" spans="14:16" ht="12.75">
      <c r="N829">
        <v>0.1875</v>
      </c>
      <c r="O829">
        <v>-0.1875</v>
      </c>
      <c r="P829">
        <v>-0.05334068396226421</v>
      </c>
    </row>
    <row r="830" spans="14:16" ht="12.75">
      <c r="N830">
        <v>0.1875</v>
      </c>
      <c r="O830">
        <v>-0.1875</v>
      </c>
      <c r="P830">
        <v>-0.05334068396226421</v>
      </c>
    </row>
    <row r="831" spans="14:16" ht="12.75">
      <c r="N831">
        <v>0.1875</v>
      </c>
      <c r="O831">
        <v>-0.1875</v>
      </c>
      <c r="P831">
        <v>-0.05334068396226421</v>
      </c>
    </row>
    <row r="832" spans="14:16" ht="12.75">
      <c r="N832">
        <v>0.1875</v>
      </c>
      <c r="O832">
        <v>-0.1875</v>
      </c>
      <c r="P832">
        <v>-0.05334068396226421</v>
      </c>
    </row>
    <row r="833" spans="14:16" ht="12.75">
      <c r="N833">
        <v>0.1875</v>
      </c>
      <c r="O833">
        <v>-0.1875</v>
      </c>
      <c r="P833">
        <v>-0.05334068396226421</v>
      </c>
    </row>
    <row r="834" spans="14:16" ht="12.75">
      <c r="N834">
        <v>0.1875</v>
      </c>
      <c r="O834">
        <v>-0.1875</v>
      </c>
      <c r="P834">
        <v>-0.05334068396226421</v>
      </c>
    </row>
    <row r="835" spans="14:16" ht="12.75">
      <c r="N835">
        <v>0.1875</v>
      </c>
      <c r="O835">
        <v>-0.1875</v>
      </c>
      <c r="P835">
        <v>-0.05334068396226421</v>
      </c>
    </row>
    <row r="836" spans="14:16" ht="12.75">
      <c r="N836">
        <v>0.1875</v>
      </c>
      <c r="O836">
        <v>-0.1875</v>
      </c>
      <c r="P836">
        <v>-0.05334068396226421</v>
      </c>
    </row>
    <row r="837" spans="14:16" ht="12.75">
      <c r="N837">
        <v>0.1875</v>
      </c>
      <c r="O837">
        <v>-0.1875</v>
      </c>
      <c r="P837">
        <v>-0.05334068396226421</v>
      </c>
    </row>
    <row r="838" spans="14:16" ht="12.75">
      <c r="N838">
        <v>0.1875</v>
      </c>
      <c r="O838">
        <v>-0.1875</v>
      </c>
      <c r="P838">
        <v>-0.05334068396226421</v>
      </c>
    </row>
    <row r="839" spans="14:16" ht="12.75">
      <c r="N839">
        <v>0.1875</v>
      </c>
      <c r="O839">
        <v>-0.1875</v>
      </c>
      <c r="P839">
        <v>-0.05334068396226421</v>
      </c>
    </row>
    <row r="840" spans="14:16" ht="12.75">
      <c r="N840">
        <v>0.1875</v>
      </c>
      <c r="O840">
        <v>-0.1875</v>
      </c>
      <c r="P840">
        <v>-0.05334068396226421</v>
      </c>
    </row>
    <row r="841" spans="14:16" ht="12.75">
      <c r="N841">
        <v>0.1875</v>
      </c>
      <c r="O841">
        <v>-0.1875</v>
      </c>
      <c r="P841">
        <v>-0.05334068396226421</v>
      </c>
    </row>
    <row r="842" spans="14:16" ht="12.75">
      <c r="N842">
        <v>0.1875</v>
      </c>
      <c r="O842">
        <v>-0.1875</v>
      </c>
      <c r="P842">
        <v>-0.05334068396226421</v>
      </c>
    </row>
    <row r="843" spans="14:16" ht="12.75">
      <c r="N843">
        <v>0.1875</v>
      </c>
      <c r="O843">
        <v>-0.1875</v>
      </c>
      <c r="P843">
        <v>-0.05334068396226421</v>
      </c>
    </row>
    <row r="844" spans="14:16" ht="12.75">
      <c r="N844">
        <v>0.1875</v>
      </c>
      <c r="O844">
        <v>-0.1875</v>
      </c>
      <c r="P844">
        <v>-0.05334068396226421</v>
      </c>
    </row>
    <row r="845" spans="14:16" ht="12.75">
      <c r="N845">
        <v>0.1875</v>
      </c>
      <c r="O845">
        <v>-0.1875</v>
      </c>
      <c r="P845">
        <v>-0.05334068396226421</v>
      </c>
    </row>
    <row r="846" spans="14:16" ht="12.75">
      <c r="N846">
        <v>0.1875</v>
      </c>
      <c r="O846">
        <v>-0.1875</v>
      </c>
      <c r="P846">
        <v>-0.05334068396226421</v>
      </c>
    </row>
    <row r="847" spans="14:16" ht="12.75">
      <c r="N847">
        <v>0.1875</v>
      </c>
      <c r="O847">
        <v>-0.1875</v>
      </c>
      <c r="P847">
        <v>-0.05334068396226421</v>
      </c>
    </row>
    <row r="848" spans="14:16" ht="12.75">
      <c r="N848">
        <v>0.1875</v>
      </c>
      <c r="O848">
        <v>-0.1875</v>
      </c>
      <c r="P848">
        <v>-0.05334068396226421</v>
      </c>
    </row>
    <row r="849" spans="14:16" ht="12.75">
      <c r="N849">
        <v>0.1875</v>
      </c>
      <c r="O849">
        <v>-0.1875</v>
      </c>
      <c r="P849">
        <v>-0.05334068396226421</v>
      </c>
    </row>
    <row r="850" spans="14:16" ht="12.75">
      <c r="N850">
        <v>0.1875</v>
      </c>
      <c r="O850">
        <v>-0.1875</v>
      </c>
      <c r="P850">
        <v>-0.05334068396226421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2006-07-10T19:12:03Z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